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activeTab="1"/>
  </bookViews>
  <sheets>
    <sheet name="汇总表" sheetId="3" r:id="rId1"/>
    <sheet name="花名册" sheetId="2" r:id="rId2"/>
  </sheets>
  <definedNames>
    <definedName name="_xlnm._FilterDatabase" localSheetId="1" hidden="1">花名册!$A$2:$G$2147</definedName>
    <definedName name="_xlnm.Print_Titles" localSheetId="1">花名册!$2:$2</definedName>
    <definedName name="_xlnm._FilterDatabase" localSheetId="0" hidden="1">汇总表!$A$1:$F$19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<sst xmlns="http://schemas.openxmlformats.org/spreadsheetml/2006/main" count="6483" uniqueCount="3711">
  <si>
    <t>洛南县2024年8月农村分散供养特困人员生活保障金发放汇总表</t>
  </si>
  <si>
    <t>序号</t>
  </si>
  <si>
    <t>单位
名称</t>
  </si>
  <si>
    <t>户数</t>
  </si>
  <si>
    <t>人数</t>
  </si>
  <si>
    <t>保障金（含每人每月5元电价补贴）</t>
  </si>
  <si>
    <t>备注</t>
  </si>
  <si>
    <t>洛源镇</t>
  </si>
  <si>
    <t>保安镇</t>
  </si>
  <si>
    <t>永丰镇</t>
  </si>
  <si>
    <t>四皓街办</t>
  </si>
  <si>
    <t>城关街办</t>
  </si>
  <si>
    <t>景村镇</t>
  </si>
  <si>
    <t>古城镇</t>
  </si>
  <si>
    <t>三要镇</t>
  </si>
  <si>
    <t>高耀镇</t>
  </si>
  <si>
    <t>灵口镇</t>
  </si>
  <si>
    <t>柏峪寺镇</t>
  </si>
  <si>
    <t>麻坪镇</t>
  </si>
  <si>
    <t>石门镇</t>
  </si>
  <si>
    <t>石坡镇</t>
  </si>
  <si>
    <t>巡检镇</t>
  </si>
  <si>
    <t>寺耳镇</t>
  </si>
  <si>
    <t>合计</t>
  </si>
  <si>
    <t>16镇办</t>
  </si>
  <si>
    <t>2024年8月分散特困供养人员生活保障金花名册</t>
  </si>
  <si>
    <t>镇办</t>
  </si>
  <si>
    <t>户主
姓名</t>
  </si>
  <si>
    <t>人口</t>
  </si>
  <si>
    <t>住    址</t>
  </si>
  <si>
    <t>保障
金（含每人每月5元）</t>
  </si>
  <si>
    <t>李书勤</t>
  </si>
  <si>
    <t>吊棚村7组</t>
  </si>
  <si>
    <t>周有余</t>
  </si>
  <si>
    <t>吊棚村10组</t>
  </si>
  <si>
    <t>章玉军</t>
  </si>
  <si>
    <t>田撑娃</t>
  </si>
  <si>
    <t>吊棚村9组</t>
  </si>
  <si>
    <t>章玉财</t>
  </si>
  <si>
    <t>吊棚村3组</t>
  </si>
  <si>
    <t>甘平娃</t>
  </si>
  <si>
    <t>吊棚村4组</t>
  </si>
  <si>
    <t>田金娃</t>
  </si>
  <si>
    <t>吊棚村8组</t>
  </si>
  <si>
    <t>屈沈记</t>
  </si>
  <si>
    <t>吊棚村1组</t>
  </si>
  <si>
    <t>王安山</t>
  </si>
  <si>
    <t>吊棚村5组</t>
  </si>
  <si>
    <t>章小锋</t>
  </si>
  <si>
    <t>阮世宏</t>
  </si>
  <si>
    <t>涧坪村3组</t>
  </si>
  <si>
    <t>陈岗娃</t>
  </si>
  <si>
    <t>涧坪村2组</t>
  </si>
  <si>
    <t>孙书玲</t>
  </si>
  <si>
    <t>涧坪村17组</t>
  </si>
  <si>
    <t>宁安娃</t>
  </si>
  <si>
    <t>涧坪村15组</t>
  </si>
  <si>
    <t>闫安民</t>
  </si>
  <si>
    <t>涧坪村7组</t>
  </si>
  <si>
    <t>朱书生</t>
  </si>
  <si>
    <t>涧坪村10组</t>
  </si>
  <si>
    <t>詹东水</t>
  </si>
  <si>
    <t>田志文</t>
  </si>
  <si>
    <t>涧坪村11组</t>
  </si>
  <si>
    <t>闵秀梅</t>
  </si>
  <si>
    <t>吴三录</t>
  </si>
  <si>
    <t>涧坪村6组</t>
  </si>
  <si>
    <t>全石头</t>
  </si>
  <si>
    <t>寇书锋</t>
  </si>
  <si>
    <t>陈进军</t>
  </si>
  <si>
    <t>涧坪村九组</t>
  </si>
  <si>
    <t>王改成</t>
  </si>
  <si>
    <t>老庄村7组</t>
  </si>
  <si>
    <t>刘竹林</t>
  </si>
  <si>
    <t>老庄村5组</t>
  </si>
  <si>
    <t>杨朝山</t>
  </si>
  <si>
    <t>王军良</t>
  </si>
  <si>
    <t>李书海</t>
  </si>
  <si>
    <t>老庄村1组</t>
  </si>
  <si>
    <t>程根柱</t>
  </si>
  <si>
    <t>龙潭村1组</t>
  </si>
  <si>
    <t>高双平</t>
  </si>
  <si>
    <t>龙潭村6组</t>
  </si>
  <si>
    <t>王犬娃</t>
  </si>
  <si>
    <t>龙潭村4组</t>
  </si>
  <si>
    <t>周军林</t>
  </si>
  <si>
    <t>龙潭村7组</t>
  </si>
  <si>
    <t>田猪娃</t>
  </si>
  <si>
    <t>龙潭村3组</t>
  </si>
  <si>
    <t>陈康娃</t>
  </si>
  <si>
    <t>辛新民</t>
  </si>
  <si>
    <t>蔡金生</t>
  </si>
  <si>
    <t>王堂娃</t>
  </si>
  <si>
    <t>龙潭村10组</t>
  </si>
  <si>
    <t>任军锋</t>
  </si>
  <si>
    <t>龙潭村8组</t>
  </si>
  <si>
    <t>王根记</t>
  </si>
  <si>
    <t>龙潭村2组</t>
  </si>
  <si>
    <t>祝浩盼</t>
  </si>
  <si>
    <t>王刚芳</t>
  </si>
  <si>
    <t>屈彦娃</t>
  </si>
  <si>
    <t>刘宏娃</t>
  </si>
  <si>
    <t>高安生</t>
  </si>
  <si>
    <t>洛源街村3组</t>
  </si>
  <si>
    <t>章竹林</t>
  </si>
  <si>
    <t>洛源街村6组</t>
  </si>
  <si>
    <t>田玉荣</t>
  </si>
  <si>
    <t>洛源街村1组</t>
  </si>
  <si>
    <t>屈满年</t>
  </si>
  <si>
    <t>罗新安</t>
  </si>
  <si>
    <t>洛源街村7组</t>
  </si>
  <si>
    <t>高安民</t>
  </si>
  <si>
    <t>洛源街村2组</t>
  </si>
  <si>
    <t>武小锋</t>
  </si>
  <si>
    <t>刘新民</t>
  </si>
  <si>
    <t>洛源街村4组</t>
  </si>
  <si>
    <t>林结实</t>
  </si>
  <si>
    <t>农林村7组</t>
  </si>
  <si>
    <t>孙各文</t>
  </si>
  <si>
    <t>农林村4组</t>
  </si>
  <si>
    <t>舒宝娃</t>
  </si>
  <si>
    <t>农林村2组</t>
  </si>
  <si>
    <t>祝邦民</t>
  </si>
  <si>
    <t>农林村1组</t>
  </si>
  <si>
    <t>师有门</t>
  </si>
  <si>
    <t>桃坪村1组</t>
  </si>
  <si>
    <t>舒百玲</t>
  </si>
  <si>
    <t>桃坪村5组</t>
  </si>
  <si>
    <t>张书杰</t>
  </si>
  <si>
    <t>强中央</t>
  </si>
  <si>
    <t>桃坪村6组</t>
  </si>
  <si>
    <t>舒军钢</t>
  </si>
  <si>
    <t>刘军玲</t>
  </si>
  <si>
    <t>桃坪村3组</t>
  </si>
  <si>
    <t>王满堂</t>
  </si>
  <si>
    <t>五龙村21组</t>
  </si>
  <si>
    <t>刘改明</t>
  </si>
  <si>
    <t>五龙村11组</t>
  </si>
  <si>
    <t>丁石娃</t>
  </si>
  <si>
    <t>五龙村14组</t>
  </si>
  <si>
    <t>胡长命</t>
  </si>
  <si>
    <t>五龙村4组</t>
  </si>
  <si>
    <t>汪柱娃</t>
  </si>
  <si>
    <t>五龙村15组</t>
  </si>
  <si>
    <t>郭来娃</t>
  </si>
  <si>
    <t>五龙村5组</t>
  </si>
  <si>
    <t>张北京</t>
  </si>
  <si>
    <t>五龙村16组</t>
  </si>
  <si>
    <t>李书生</t>
  </si>
  <si>
    <t>五龙村17组</t>
  </si>
  <si>
    <t>黄山娃</t>
  </si>
  <si>
    <t>五龙村7组</t>
  </si>
  <si>
    <t>程海生</t>
  </si>
  <si>
    <t>五龙村18组</t>
  </si>
  <si>
    <t>黄根尹</t>
  </si>
  <si>
    <t>五龙村8组</t>
  </si>
  <si>
    <t>程哑吧</t>
  </si>
  <si>
    <t>五龙村9组</t>
  </si>
  <si>
    <t>鲁安娃</t>
  </si>
  <si>
    <t>五龙村19组</t>
  </si>
  <si>
    <t>周柱子</t>
  </si>
  <si>
    <t>周长娃</t>
  </si>
  <si>
    <t>五龙村13组</t>
  </si>
  <si>
    <t>郭虎娃</t>
  </si>
  <si>
    <t>郭雪堂</t>
  </si>
  <si>
    <t>刘拴柱</t>
  </si>
  <si>
    <t>五龙村20组</t>
  </si>
  <si>
    <t>刘为富</t>
  </si>
  <si>
    <t>程惠霞</t>
  </si>
  <si>
    <t>周来娃</t>
  </si>
  <si>
    <t>周木娃</t>
  </si>
  <si>
    <t>张玉银</t>
  </si>
  <si>
    <t>腰庄村5组</t>
  </si>
  <si>
    <t>詹苏灵</t>
  </si>
  <si>
    <t>腰庄村2组</t>
  </si>
  <si>
    <t>贾百锁</t>
  </si>
  <si>
    <t>腰庄村3组</t>
  </si>
  <si>
    <t>刘钢娃</t>
  </si>
  <si>
    <t>腰庄村8组</t>
  </si>
  <si>
    <t>周书宏</t>
  </si>
  <si>
    <t>刘三虎</t>
  </si>
  <si>
    <t>腰庄村7组</t>
  </si>
  <si>
    <t>刘双银</t>
  </si>
  <si>
    <t>李  涛</t>
  </si>
  <si>
    <t>腰庄村9组</t>
  </si>
  <si>
    <t>詹  峰</t>
  </si>
  <si>
    <t>李常生</t>
  </si>
  <si>
    <t>腰庄村10组</t>
  </si>
  <si>
    <t>张彦生</t>
  </si>
  <si>
    <t>腰庄村12组</t>
  </si>
  <si>
    <t>鲁甲书</t>
  </si>
  <si>
    <t>腰庄村1组</t>
  </si>
  <si>
    <t>王应良</t>
  </si>
  <si>
    <t>张坪村1组</t>
  </si>
  <si>
    <t>唐彦民</t>
  </si>
  <si>
    <t>张坪村4组</t>
  </si>
  <si>
    <t>李小峰</t>
  </si>
  <si>
    <t>张坪村15组</t>
  </si>
  <si>
    <t>刘新正</t>
  </si>
  <si>
    <t>张坪村3组</t>
  </si>
  <si>
    <t>史书彦</t>
  </si>
  <si>
    <t>张坪村19组</t>
  </si>
  <si>
    <t>陈侃芳</t>
  </si>
  <si>
    <t>张坪村11组</t>
  </si>
  <si>
    <t>赵田娃</t>
  </si>
  <si>
    <t>张坪村12组</t>
  </si>
  <si>
    <t>陈跟套</t>
  </si>
  <si>
    <t>张坪村10组</t>
  </si>
  <si>
    <t>史春有</t>
  </si>
  <si>
    <t>黄满娃</t>
  </si>
  <si>
    <t>张坪村18组</t>
  </si>
  <si>
    <t>李彦娃</t>
  </si>
  <si>
    <t>张坪村13组</t>
  </si>
  <si>
    <t>李中娃</t>
  </si>
  <si>
    <t>张坪村14组</t>
  </si>
  <si>
    <t>黄军委</t>
  </si>
  <si>
    <t>王振锋</t>
  </si>
  <si>
    <t>王照</t>
  </si>
  <si>
    <t>管社平</t>
  </si>
  <si>
    <t>张银山</t>
  </si>
  <si>
    <t>王录录</t>
  </si>
  <si>
    <t>张坪村2组</t>
  </si>
  <si>
    <t>杨太平</t>
  </si>
  <si>
    <t>辛金水</t>
  </si>
  <si>
    <t>龙潭村12组</t>
  </si>
  <si>
    <t>何小盈</t>
  </si>
  <si>
    <t>闫金堂</t>
  </si>
  <si>
    <t>老庄村4组</t>
  </si>
  <si>
    <t>林小锋</t>
  </si>
  <si>
    <t>桃坪村7组</t>
  </si>
  <si>
    <t>张永钢</t>
  </si>
  <si>
    <t>刘瑞锋</t>
  </si>
  <si>
    <t>姚锁民</t>
  </si>
  <si>
    <t>李堪柱</t>
  </si>
  <si>
    <t>王根山</t>
  </si>
  <si>
    <t>辛锁劳</t>
  </si>
  <si>
    <t>龙潭村13组</t>
  </si>
  <si>
    <t>冯宝民</t>
  </si>
  <si>
    <t>张坪村6组</t>
  </si>
  <si>
    <t>马小拴</t>
  </si>
  <si>
    <t>蔡金全</t>
  </si>
  <si>
    <t>成根朝</t>
  </si>
  <si>
    <t>五龙村10组</t>
  </si>
  <si>
    <t>吴改姓</t>
  </si>
  <si>
    <t>杨庆锋</t>
  </si>
  <si>
    <t>涧坪村19组</t>
  </si>
  <si>
    <t>林民娃</t>
  </si>
  <si>
    <t>郭金水</t>
  </si>
  <si>
    <t>刘新平</t>
  </si>
  <si>
    <t>姚利军</t>
  </si>
  <si>
    <t>余明山</t>
  </si>
  <si>
    <t>刘小平</t>
  </si>
  <si>
    <t>老庄村6组</t>
  </si>
  <si>
    <t>陈金娃</t>
  </si>
  <si>
    <t>桃坪村2组</t>
  </si>
  <si>
    <t>刘王记</t>
  </si>
  <si>
    <t>刘书生</t>
  </si>
  <si>
    <t>王长才</t>
  </si>
  <si>
    <t>李长命</t>
  </si>
  <si>
    <t>崔华锋</t>
  </si>
  <si>
    <t>陈新智</t>
  </si>
  <si>
    <t>吊棚村2组</t>
  </si>
  <si>
    <t>罗飞</t>
  </si>
  <si>
    <t>杨军有</t>
  </si>
  <si>
    <t>张坪村20组</t>
  </si>
  <si>
    <t>章应军</t>
  </si>
  <si>
    <t>林付森</t>
  </si>
  <si>
    <t>师壬记</t>
  </si>
  <si>
    <t>桃坪村一组</t>
  </si>
  <si>
    <t>刘根堂</t>
  </si>
  <si>
    <t>保安镇八道河村4组</t>
  </si>
  <si>
    <t>周祥升</t>
  </si>
  <si>
    <t>保安镇八道河村5组</t>
  </si>
  <si>
    <t>张套娃</t>
  </si>
  <si>
    <t>保安镇八道河村9组</t>
  </si>
  <si>
    <t>刘根彦</t>
  </si>
  <si>
    <t>刘军平</t>
  </si>
  <si>
    <t>保安镇八道河2组</t>
  </si>
  <si>
    <t>宋念念</t>
  </si>
  <si>
    <t>保安镇八道河3组</t>
  </si>
  <si>
    <t>李军山</t>
  </si>
  <si>
    <t>保安镇八道河1组</t>
  </si>
  <si>
    <t>李根保</t>
  </si>
  <si>
    <t>保安镇北斗村13组</t>
  </si>
  <si>
    <t>叶木生</t>
  </si>
  <si>
    <t>保安镇北斗村15组</t>
  </si>
  <si>
    <t>叶连水</t>
  </si>
  <si>
    <t>保安镇北斗村6组</t>
  </si>
  <si>
    <t>王治娃</t>
  </si>
  <si>
    <t>保安镇北斗村8组</t>
  </si>
  <si>
    <t>薛拴娃</t>
  </si>
  <si>
    <t>李金山</t>
  </si>
  <si>
    <t>保安镇北斗村5组</t>
  </si>
  <si>
    <t>熊乐</t>
  </si>
  <si>
    <t>保安镇北斗村14组</t>
  </si>
  <si>
    <t>李鹏辉</t>
  </si>
  <si>
    <t>保安镇北斗村11组</t>
  </si>
  <si>
    <t>吕银丙</t>
  </si>
  <si>
    <t>保安镇仓圣社区11组</t>
  </si>
  <si>
    <t>肖东生</t>
  </si>
  <si>
    <t>程锁子</t>
  </si>
  <si>
    <t>保安镇仓圣社区15组</t>
  </si>
  <si>
    <t>吕铁套</t>
  </si>
  <si>
    <t>保安镇仓圣社区23组</t>
  </si>
  <si>
    <t>余书生</t>
  </si>
  <si>
    <t>任重虎</t>
  </si>
  <si>
    <t>保安镇仓圣社区2组</t>
  </si>
  <si>
    <t>刘来运</t>
  </si>
  <si>
    <t>保安镇仓圣社区3组</t>
  </si>
  <si>
    <t>张青峰</t>
  </si>
  <si>
    <t>保安镇仓圣社区5组</t>
  </si>
  <si>
    <t>蔺江海</t>
  </si>
  <si>
    <t>保安镇仓圣社区8组</t>
  </si>
  <si>
    <t>阮世民</t>
  </si>
  <si>
    <t>胡来山</t>
  </si>
  <si>
    <t>黄铁娃</t>
  </si>
  <si>
    <t>保安镇东湾村8组</t>
  </si>
  <si>
    <t>王绪会</t>
  </si>
  <si>
    <t>保安镇东湾村11组</t>
  </si>
  <si>
    <t>怀水娃</t>
  </si>
  <si>
    <t>保安镇东湾村12组</t>
  </si>
  <si>
    <t>刘成娃</t>
  </si>
  <si>
    <t>王双娃</t>
  </si>
  <si>
    <t>殷栓柱</t>
  </si>
  <si>
    <t>张根朝</t>
  </si>
  <si>
    <t>赵碌碡</t>
  </si>
  <si>
    <t>保安镇东湾村1组</t>
  </si>
  <si>
    <t>陈杨伦</t>
  </si>
  <si>
    <t>保安镇东湾村2组</t>
  </si>
  <si>
    <t>杨靠山</t>
  </si>
  <si>
    <t>陈发力</t>
  </si>
  <si>
    <t>保安镇东湾村3组</t>
  </si>
  <si>
    <t>王双河</t>
  </si>
  <si>
    <t>保安镇东湾村7组</t>
  </si>
  <si>
    <t>詹双田</t>
  </si>
  <si>
    <t>黄犬娃</t>
  </si>
  <si>
    <t>保安镇东湾村9组</t>
  </si>
  <si>
    <t>黄有林</t>
  </si>
  <si>
    <t>张海子</t>
  </si>
  <si>
    <t>保安镇东湾村5组</t>
  </si>
  <si>
    <t>詹灵芝</t>
  </si>
  <si>
    <t>陈卫平</t>
  </si>
  <si>
    <t>保安镇东湾村4组</t>
  </si>
  <si>
    <t>吴双林</t>
  </si>
  <si>
    <t>朋理锋</t>
  </si>
  <si>
    <t>焦榜柱</t>
  </si>
  <si>
    <t>詹海朝</t>
  </si>
  <si>
    <t>保安镇东湾11组</t>
  </si>
  <si>
    <t>温哈娃</t>
  </si>
  <si>
    <t>保安镇黒潭村5组</t>
  </si>
  <si>
    <t>赵汉民</t>
  </si>
  <si>
    <t>保安镇眉底村2组</t>
  </si>
  <si>
    <t>赵书红</t>
  </si>
  <si>
    <t>保安镇眉底村4组</t>
  </si>
  <si>
    <t>温荣光</t>
  </si>
  <si>
    <t>保安镇眉底村5组</t>
  </si>
  <si>
    <t>闫振民</t>
  </si>
  <si>
    <t>保安镇眉底村6组</t>
  </si>
  <si>
    <t>白  强</t>
  </si>
  <si>
    <t>赵书汉</t>
  </si>
  <si>
    <t>赵学政</t>
  </si>
  <si>
    <t>温勤山</t>
  </si>
  <si>
    <t>张堂娃</t>
  </si>
  <si>
    <t>保安镇三义村10组</t>
  </si>
  <si>
    <t>方忠年</t>
  </si>
  <si>
    <t>保安镇三义村5组</t>
  </si>
  <si>
    <t>任益俊</t>
  </si>
  <si>
    <t>保安镇三义村6组</t>
  </si>
  <si>
    <t>黄九娃</t>
  </si>
  <si>
    <t>保安镇三义村8组</t>
  </si>
  <si>
    <t>黄套娃</t>
  </si>
  <si>
    <t>白存生</t>
  </si>
  <si>
    <t>许堂娃</t>
  </si>
  <si>
    <t>保安镇三义村9组</t>
  </si>
  <si>
    <t>白金柱</t>
  </si>
  <si>
    <t>冀三运</t>
  </si>
  <si>
    <t>保安镇三义村1组</t>
  </si>
  <si>
    <t>张存生</t>
  </si>
  <si>
    <t>保安镇文峪村13组</t>
  </si>
  <si>
    <t>夜刚运</t>
  </si>
  <si>
    <t>保安镇文峪村4组</t>
  </si>
  <si>
    <t>夜来峰</t>
  </si>
  <si>
    <t>刘中勋</t>
  </si>
  <si>
    <t>保安镇文峪村7组</t>
  </si>
  <si>
    <t>李邦柱</t>
  </si>
  <si>
    <t>保安镇文峪村8组</t>
  </si>
  <si>
    <t>李中林</t>
  </si>
  <si>
    <t>余长水</t>
  </si>
  <si>
    <t>保安镇文峪村9组</t>
  </si>
  <si>
    <t>刘中民</t>
  </si>
  <si>
    <t>李亮亮</t>
  </si>
  <si>
    <t>保安镇文峪村14组</t>
  </si>
  <si>
    <t>刘喜玲</t>
  </si>
  <si>
    <t>保安镇文峪村一组</t>
  </si>
  <si>
    <t>杨小勤</t>
  </si>
  <si>
    <t>保安镇文峪村七组</t>
  </si>
  <si>
    <t>李石娃</t>
  </si>
  <si>
    <t>保安镇西坝村1组</t>
  </si>
  <si>
    <t>潘凌涛</t>
  </si>
  <si>
    <t>保安镇许庙村2组</t>
  </si>
  <si>
    <t>李粉彩</t>
  </si>
  <si>
    <t>保安镇许庙村4组</t>
  </si>
  <si>
    <t>张刚正</t>
  </si>
  <si>
    <t>保安镇许庙村6组</t>
  </si>
  <si>
    <t>王松柏</t>
  </si>
  <si>
    <t>保安镇许庙村3组</t>
  </si>
  <si>
    <t>王满仓</t>
  </si>
  <si>
    <t>张过门</t>
  </si>
  <si>
    <t>高群羊</t>
  </si>
  <si>
    <t>保安镇杨庄村1组</t>
  </si>
  <si>
    <t>詹满仓</t>
  </si>
  <si>
    <t>保安镇杨庄村4组</t>
  </si>
  <si>
    <t>何银行</t>
  </si>
  <si>
    <t>保安镇杨庄村7组</t>
  </si>
  <si>
    <t>杨广田</t>
  </si>
  <si>
    <t>温铁套</t>
  </si>
  <si>
    <t>保安镇鱼龙村11组</t>
  </si>
  <si>
    <t>张林汉</t>
  </si>
  <si>
    <t>保安镇鱼龙村13组</t>
  </si>
  <si>
    <r>
      <rPr>
        <sz val="9"/>
        <rFont val="宋体"/>
        <charset val="134"/>
        <scheme val="major"/>
      </rPr>
      <t xml:space="preserve">赵 </t>
    </r>
    <r>
      <rPr>
        <sz val="9"/>
        <rFont val="宋体"/>
        <charset val="134"/>
      </rPr>
      <t xml:space="preserve"> 坤</t>
    </r>
  </si>
  <si>
    <t>保安镇鱼龙村3组</t>
  </si>
  <si>
    <t>李根虎</t>
  </si>
  <si>
    <t>保安镇鱼龙村4组</t>
  </si>
  <si>
    <r>
      <rPr>
        <sz val="9"/>
        <rFont val="宋体"/>
        <charset val="134"/>
        <scheme val="major"/>
      </rPr>
      <t xml:space="preserve">张 </t>
    </r>
    <r>
      <rPr>
        <sz val="9"/>
        <rFont val="宋体"/>
        <charset val="134"/>
      </rPr>
      <t xml:space="preserve"> 勋</t>
    </r>
  </si>
  <si>
    <t>保安镇鱼龙村5组</t>
  </si>
  <si>
    <t>赵书项</t>
  </si>
  <si>
    <t>王海怪</t>
  </si>
  <si>
    <t>保安镇鱼龙村7组</t>
  </si>
  <si>
    <t>王木项</t>
  </si>
  <si>
    <t>杨小杭</t>
  </si>
  <si>
    <t>保安镇鱼龙村14组</t>
  </si>
  <si>
    <t>赵锦文</t>
  </si>
  <si>
    <t>孙竹林</t>
  </si>
  <si>
    <t>保安镇鱼龙村9组</t>
  </si>
  <si>
    <t>李闯</t>
  </si>
  <si>
    <t>张峻</t>
  </si>
  <si>
    <t>李军民</t>
  </si>
  <si>
    <t>保安镇鱼龙村三组</t>
  </si>
  <si>
    <t>李军会</t>
  </si>
  <si>
    <t>张彩子</t>
  </si>
  <si>
    <t>保安镇鱼龙村五组</t>
  </si>
  <si>
    <t>王建军</t>
  </si>
  <si>
    <t>保安镇仓圣社区21组</t>
  </si>
  <si>
    <t>李新民</t>
  </si>
  <si>
    <t>保安镇庙底村七组</t>
  </si>
  <si>
    <t>宋峰</t>
  </si>
  <si>
    <t>保安镇北斗村12组</t>
  </si>
  <si>
    <t>袁存山</t>
  </si>
  <si>
    <t>永丰镇街西社区上岭组</t>
  </si>
  <si>
    <t>祝福勤</t>
  </si>
  <si>
    <t>永丰镇街西社区庙西组</t>
  </si>
  <si>
    <t>白金劳</t>
  </si>
  <si>
    <t>董江娃</t>
  </si>
  <si>
    <t>永丰镇街西社区庙东组</t>
  </si>
  <si>
    <t>冀红山</t>
  </si>
  <si>
    <t>永丰镇街西社区川口组</t>
  </si>
  <si>
    <t>刘民举</t>
  </si>
  <si>
    <t>永丰镇街西社区桥中组</t>
  </si>
  <si>
    <t>卜焕娃</t>
  </si>
  <si>
    <t>永丰镇街西社区桥东组</t>
  </si>
  <si>
    <t>焦春阳</t>
  </si>
  <si>
    <t>焦撑柱</t>
  </si>
  <si>
    <t>永丰镇永丰社区咀头组</t>
  </si>
  <si>
    <t>林军良</t>
  </si>
  <si>
    <t>永丰镇永丰社区下湾组</t>
  </si>
  <si>
    <t>林耀军</t>
  </si>
  <si>
    <t>冀明运</t>
  </si>
  <si>
    <t>永丰社区前湾组</t>
  </si>
  <si>
    <t>冀  保</t>
  </si>
  <si>
    <t>永丰镇张坡村口子组</t>
  </si>
  <si>
    <t>许民娃</t>
  </si>
  <si>
    <t>永丰镇张坡村张东组</t>
  </si>
  <si>
    <t>白书民</t>
  </si>
  <si>
    <t>永丰镇冀洼村3组</t>
  </si>
  <si>
    <t>白社山</t>
  </si>
  <si>
    <t>永丰镇冀洼村4组</t>
  </si>
  <si>
    <t>白政山</t>
  </si>
  <si>
    <t>冀志峰</t>
  </si>
  <si>
    <t>永丰镇冀洼村5组</t>
  </si>
  <si>
    <t>白江汉</t>
  </si>
  <si>
    <t>永丰镇冀洼村10组</t>
  </si>
  <si>
    <t>白占全</t>
  </si>
  <si>
    <t>永丰镇冀洼村12组</t>
  </si>
  <si>
    <t>白宝山</t>
  </si>
  <si>
    <t>永丰镇冀洼村十四组</t>
  </si>
  <si>
    <t>李兴民</t>
  </si>
  <si>
    <t>永丰镇李村渠南组</t>
  </si>
  <si>
    <t>王占良</t>
  </si>
  <si>
    <t>永丰镇李村贾渠组</t>
  </si>
  <si>
    <t>李全盈</t>
  </si>
  <si>
    <t>永丰镇李村渠东组</t>
  </si>
  <si>
    <t>杨天社</t>
  </si>
  <si>
    <t>永丰镇赵川村6组</t>
  </si>
  <si>
    <t>杨金山</t>
  </si>
  <si>
    <t>永丰镇赵川村七组</t>
  </si>
  <si>
    <t>王怀记</t>
  </si>
  <si>
    <t>永丰镇赵川村10组</t>
  </si>
  <si>
    <t>陈  锋</t>
  </si>
  <si>
    <t>永丰镇赵川村11组</t>
  </si>
  <si>
    <t>董回山</t>
  </si>
  <si>
    <t>永丰镇马洼前洼组</t>
  </si>
  <si>
    <t>马军碌</t>
  </si>
  <si>
    <t>永丰镇马洼村马东组</t>
  </si>
  <si>
    <t>张新月</t>
  </si>
  <si>
    <t>董仓娃</t>
  </si>
  <si>
    <t>永丰镇马洼村董西组</t>
  </si>
  <si>
    <t>董保民</t>
  </si>
  <si>
    <t>郝春合</t>
  </si>
  <si>
    <t>永丰镇李洼村2组</t>
  </si>
  <si>
    <t>王小平</t>
  </si>
  <si>
    <t>王军盈</t>
  </si>
  <si>
    <t>李朝山</t>
  </si>
  <si>
    <t>永丰镇李洼村4组</t>
  </si>
  <si>
    <t>李民政</t>
  </si>
  <si>
    <t>李保华</t>
  </si>
  <si>
    <t>永丰镇李洼村6组</t>
  </si>
  <si>
    <t>李平</t>
  </si>
  <si>
    <t>永丰镇李洼村十组</t>
  </si>
  <si>
    <t>席保善</t>
  </si>
  <si>
    <t>永丰镇席塬村1村</t>
  </si>
  <si>
    <t>席来娃</t>
  </si>
  <si>
    <t>永丰镇席塬村3组</t>
  </si>
  <si>
    <t>聂代良</t>
  </si>
  <si>
    <t>永丰镇席塬村4组</t>
  </si>
  <si>
    <t>王书堂</t>
  </si>
  <si>
    <t>永丰镇席塬村7组</t>
  </si>
  <si>
    <t>郑  虎</t>
  </si>
  <si>
    <t>永丰镇席塬村8组</t>
  </si>
  <si>
    <t>任明亮</t>
  </si>
  <si>
    <t>永丰镇席塬村十组</t>
  </si>
  <si>
    <t>刘堂娃</t>
  </si>
  <si>
    <t>永丰镇席塬村10组</t>
  </si>
  <si>
    <t>罗建军</t>
  </si>
  <si>
    <t>刘新盈</t>
  </si>
  <si>
    <t>吴建国</t>
  </si>
  <si>
    <t>永丰镇席塬村12组</t>
  </si>
  <si>
    <t>吴亚军</t>
  </si>
  <si>
    <t>永丰镇席塬村十四组</t>
  </si>
  <si>
    <t>永丰镇刘沟村1组</t>
  </si>
  <si>
    <t>李百成</t>
  </si>
  <si>
    <t>鹿恩娃</t>
  </si>
  <si>
    <t>永丰镇刘沟村2组</t>
  </si>
  <si>
    <t>鹿产民</t>
  </si>
  <si>
    <t>永丰镇刘沟村5组</t>
  </si>
  <si>
    <t>陶钢铲</t>
  </si>
  <si>
    <t>永丰镇刘沟村8组</t>
  </si>
  <si>
    <t>席孟勤</t>
  </si>
  <si>
    <t>杨新生</t>
  </si>
  <si>
    <t>永丰镇刘沟村9组</t>
  </si>
  <si>
    <t>刘新宏</t>
  </si>
  <si>
    <t>永丰镇刘沟村10组</t>
  </si>
  <si>
    <t>刘战峰</t>
  </si>
  <si>
    <t>永丰镇刘沟村11组</t>
  </si>
  <si>
    <t>吴新亮</t>
  </si>
  <si>
    <t>吴小芹</t>
  </si>
  <si>
    <t>永丰镇刘沟村15组</t>
  </si>
  <si>
    <t>王新民</t>
  </si>
  <si>
    <t>永丰镇刘沟村17组</t>
  </si>
  <si>
    <t>霍芹娃</t>
  </si>
  <si>
    <t>永丰镇杨村1组</t>
  </si>
  <si>
    <t>杨东寅</t>
  </si>
  <si>
    <t>永丰镇杨村3组</t>
  </si>
  <si>
    <t>刘厚荣</t>
  </si>
  <si>
    <t>永丰镇杨村10组</t>
  </si>
  <si>
    <t>刘社娃</t>
  </si>
  <si>
    <t>永丰镇杨村11组</t>
  </si>
  <si>
    <t>李江彦</t>
  </si>
  <si>
    <t>永丰镇杨村14组</t>
  </si>
  <si>
    <t>谢水根</t>
  </si>
  <si>
    <t>永丰镇杨村15组</t>
  </si>
  <si>
    <t>王志明</t>
  </si>
  <si>
    <t>永丰镇王村1组</t>
  </si>
  <si>
    <t>陶新强</t>
  </si>
  <si>
    <t>杨永民</t>
  </si>
  <si>
    <t>永丰镇王村5组</t>
  </si>
  <si>
    <t>夜党治</t>
  </si>
  <si>
    <t>永丰镇王村12组</t>
  </si>
  <si>
    <t>王占民</t>
  </si>
  <si>
    <t>永丰镇王村13组</t>
  </si>
  <si>
    <t>鹿中华</t>
  </si>
  <si>
    <t>永丰镇王村19组</t>
  </si>
  <si>
    <t>郭卫红</t>
  </si>
  <si>
    <t>永丰镇王村27组</t>
  </si>
  <si>
    <t>尹全治</t>
  </si>
  <si>
    <t>永丰镇王村28组</t>
  </si>
  <si>
    <t>冀战民</t>
  </si>
  <si>
    <t>永丰镇王村30组</t>
  </si>
  <si>
    <t>胡喜民</t>
  </si>
  <si>
    <t>永丰镇王村35组</t>
  </si>
  <si>
    <t>卜矿山</t>
  </si>
  <si>
    <t>永丰镇东湖村二组</t>
  </si>
  <si>
    <t>冀勤山</t>
  </si>
  <si>
    <t>永丰镇东湖村3组</t>
  </si>
  <si>
    <t>郭锋</t>
  </si>
  <si>
    <t>永丰镇东湖村三组</t>
  </si>
  <si>
    <t>张宝山</t>
  </si>
  <si>
    <t>永丰镇东湖村4组</t>
  </si>
  <si>
    <t>张红运</t>
  </si>
  <si>
    <t>周  撞</t>
  </si>
  <si>
    <t>永丰镇东湖村6组</t>
  </si>
  <si>
    <t>冀书林</t>
  </si>
  <si>
    <t>永丰镇东湖村7组</t>
  </si>
  <si>
    <t>周新礼</t>
  </si>
  <si>
    <t>永丰镇东湖村九组</t>
  </si>
  <si>
    <t>周淑庆</t>
  </si>
  <si>
    <t>永丰镇东湖村9组</t>
  </si>
  <si>
    <t>秦社民</t>
  </si>
  <si>
    <t>永丰镇东湖村11组</t>
  </si>
  <si>
    <t>惠记娃</t>
  </si>
  <si>
    <t>永丰镇火寨村1组</t>
  </si>
  <si>
    <t>薛天民</t>
  </si>
  <si>
    <t>永丰镇火寨村2组</t>
  </si>
  <si>
    <t>张姓娃</t>
  </si>
  <si>
    <t>李水牛</t>
  </si>
  <si>
    <t>永丰镇火寨村3组</t>
  </si>
  <si>
    <t>冀卫平</t>
  </si>
  <si>
    <t>永丰镇火寨村4组</t>
  </si>
  <si>
    <t>闵德运</t>
  </si>
  <si>
    <t>永丰镇火寨村9组</t>
  </si>
  <si>
    <t>屈才娃</t>
  </si>
  <si>
    <t>永丰镇火寨村12组</t>
  </si>
  <si>
    <t>任理论</t>
  </si>
  <si>
    <t>永丰镇火寨村14组</t>
  </si>
  <si>
    <t>张  康</t>
  </si>
  <si>
    <t>永丰镇太平村1组</t>
  </si>
  <si>
    <t>屈书彦</t>
  </si>
  <si>
    <t>永丰镇太平村3组</t>
  </si>
  <si>
    <t>席恩学</t>
  </si>
  <si>
    <t>永丰镇太平村7组</t>
  </si>
  <si>
    <t>侯社民</t>
  </si>
  <si>
    <t>永丰镇太平村9组</t>
  </si>
  <si>
    <t>侯宝民</t>
  </si>
  <si>
    <t>王民锋</t>
  </si>
  <si>
    <t>永丰镇太平村10组</t>
  </si>
  <si>
    <t>李  阳</t>
  </si>
  <si>
    <t>李战峰</t>
  </si>
  <si>
    <t>李  龙</t>
  </si>
  <si>
    <t>李忠贤</t>
  </si>
  <si>
    <t>永丰镇太平村11组</t>
  </si>
  <si>
    <t>高和平</t>
  </si>
  <si>
    <t>杨龙山</t>
  </si>
  <si>
    <t>永丰镇辛岳村5组</t>
  </si>
  <si>
    <t>郭  洞</t>
  </si>
  <si>
    <t>永丰镇辛岳村9组</t>
  </si>
  <si>
    <t>张根牢</t>
  </si>
  <si>
    <t>永丰镇辛岳村十组</t>
  </si>
  <si>
    <t>刘  勇</t>
  </si>
  <si>
    <t>永丰镇辛岳村12组</t>
  </si>
  <si>
    <t>冀学良</t>
  </si>
  <si>
    <t>永丰镇刘村1组</t>
  </si>
  <si>
    <t>刘亚红</t>
  </si>
  <si>
    <t>永丰镇刘村6组</t>
  </si>
  <si>
    <t>祝宏山</t>
  </si>
  <si>
    <t>永丰镇刘村8组</t>
  </si>
  <si>
    <t>祝小勤</t>
  </si>
  <si>
    <t>祝闹合</t>
  </si>
  <si>
    <t>永丰镇刘村9组</t>
  </si>
  <si>
    <t>赵铁虎</t>
  </si>
  <si>
    <t>永丰镇刘村14组</t>
  </si>
  <si>
    <t>刘勤山</t>
  </si>
  <si>
    <t>永丰镇刘村15组</t>
  </si>
  <si>
    <t>岳军红</t>
  </si>
  <si>
    <t>永丰镇李塬村8组</t>
  </si>
  <si>
    <t>岳保才</t>
  </si>
  <si>
    <t>王东勤</t>
  </si>
  <si>
    <t>永丰镇李塬村12组</t>
  </si>
  <si>
    <t>白书计</t>
  </si>
  <si>
    <t>永丰镇张坡村齐洼组</t>
  </si>
  <si>
    <t>吴斌斌</t>
  </si>
  <si>
    <t>永丰镇席塬村十二组</t>
  </si>
  <si>
    <t>李  鹏</t>
  </si>
  <si>
    <t>吴铁牛</t>
  </si>
  <si>
    <t>永丰镇席塬村13组</t>
  </si>
  <si>
    <t>刘 庆</t>
  </si>
  <si>
    <t>永丰镇刘村5组</t>
  </si>
  <si>
    <t>任书记</t>
  </si>
  <si>
    <t>永丰镇辛岳村三组</t>
  </si>
  <si>
    <t>周林冲</t>
  </si>
  <si>
    <t>永丰镇东湖村六组</t>
  </si>
  <si>
    <t>杨云龙</t>
  </si>
  <si>
    <t>永丰镇太平村二组</t>
  </si>
  <si>
    <t>闵双民</t>
  </si>
  <si>
    <t>永丰镇火寨村二组</t>
  </si>
  <si>
    <t>秦牛娃</t>
  </si>
  <si>
    <t>永丰镇东湖村十一组</t>
  </si>
  <si>
    <t>雷钨柱</t>
  </si>
  <si>
    <t>四皓街道办白川社区</t>
  </si>
  <si>
    <t>杨  让</t>
  </si>
  <si>
    <t>四皓街道办白川社区北2组</t>
  </si>
  <si>
    <t>李民娃</t>
  </si>
  <si>
    <t>四皓街道办白川社区东2组</t>
  </si>
  <si>
    <t>李云章</t>
  </si>
  <si>
    <t>李高锋</t>
  </si>
  <si>
    <t>四皓街道办白川社区东1组</t>
  </si>
  <si>
    <t>吴百荣</t>
  </si>
  <si>
    <t>四皓街道办白川社区西6组</t>
  </si>
  <si>
    <t>王军民</t>
  </si>
  <si>
    <t>四皓街道办白川社区西7组</t>
  </si>
  <si>
    <t>薛秋芳</t>
  </si>
  <si>
    <t>四皓街道办白川社区西3组</t>
  </si>
  <si>
    <t>冀书勤</t>
  </si>
  <si>
    <t>杨金喜</t>
  </si>
  <si>
    <t>四皓街道办白川社区西5组</t>
  </si>
  <si>
    <t>王三民</t>
  </si>
  <si>
    <t>四皓街道办白川社区北1组</t>
  </si>
  <si>
    <t>韩亚刚</t>
  </si>
  <si>
    <t>四皓街道办白川社区东3组</t>
  </si>
  <si>
    <t>闫创运</t>
  </si>
  <si>
    <t>四皓街道办白川社区7组</t>
  </si>
  <si>
    <t>李撑柱</t>
  </si>
  <si>
    <t>四皓街道办白川社区东一组</t>
  </si>
  <si>
    <t>杨保治</t>
  </si>
  <si>
    <t>四皓街道办白川社区北一组</t>
  </si>
  <si>
    <t>闫绪娃</t>
  </si>
  <si>
    <t>四皓街道办白川社区西七组</t>
  </si>
  <si>
    <t>卢社民</t>
  </si>
  <si>
    <t>四皓街道办白川社区西二组</t>
  </si>
  <si>
    <t>白文斌</t>
  </si>
  <si>
    <t>闫宁娃</t>
  </si>
  <si>
    <t>白闯社</t>
  </si>
  <si>
    <t>四皓街道办柴峪村对门沟组</t>
  </si>
  <si>
    <t>冀团政</t>
  </si>
  <si>
    <t>四皓街道办柴峪村后岭组</t>
  </si>
  <si>
    <t>卫新民</t>
  </si>
  <si>
    <t>四皓街道办柴峪村南洼组</t>
  </si>
  <si>
    <t>李红光</t>
  </si>
  <si>
    <t>四皓街道办柴峪村碾岭组</t>
  </si>
  <si>
    <t>姬江海</t>
  </si>
  <si>
    <t>四皓街道办柴峪村上洼组</t>
  </si>
  <si>
    <t>张勤盈</t>
  </si>
  <si>
    <t>四皓街道办柴峪村英毛沟组</t>
  </si>
  <si>
    <t>景档娃</t>
  </si>
  <si>
    <t>四皓街道办柴峪村转砭组</t>
  </si>
  <si>
    <t>李京田</t>
  </si>
  <si>
    <t>四皓街道办柴峪村樊洼组</t>
  </si>
  <si>
    <t>樊铁绳</t>
  </si>
  <si>
    <t>杨占良</t>
  </si>
  <si>
    <t>张家家</t>
  </si>
  <si>
    <t>四皓街道办柴峪村罗村组</t>
  </si>
  <si>
    <t>李占军</t>
  </si>
  <si>
    <t>四皓街道办柴峪村下王岭组</t>
  </si>
  <si>
    <t>王社民</t>
  </si>
  <si>
    <t>四皓街道办柴峪村向虎岭组</t>
  </si>
  <si>
    <t>李学良</t>
  </si>
  <si>
    <t>四皓街道办柴峪村李村组</t>
  </si>
  <si>
    <t>王百耀</t>
  </si>
  <si>
    <t>四皓街道办代塬社区前村组</t>
  </si>
  <si>
    <t>王开俊</t>
  </si>
  <si>
    <t>四皓街道办代塬社区西洼组</t>
  </si>
  <si>
    <t>许书民</t>
  </si>
  <si>
    <t>四皓街道办代塬社区许荫组</t>
  </si>
  <si>
    <t>杨小红</t>
  </si>
  <si>
    <t>四皓街办代塬社区白沟组</t>
  </si>
  <si>
    <t>张京娃</t>
  </si>
  <si>
    <t>韩红运</t>
  </si>
  <si>
    <t>卢庄娃</t>
  </si>
  <si>
    <t>四皓街道办代塬社区卢西组</t>
  </si>
  <si>
    <t>许根盈</t>
  </si>
  <si>
    <t>任会娃</t>
  </si>
  <si>
    <t>四皓街道办代塬社区姬岭组</t>
  </si>
  <si>
    <t>查亚军</t>
  </si>
  <si>
    <t>卢续生</t>
  </si>
  <si>
    <t>四皓街道办党沟村1组</t>
  </si>
  <si>
    <t>卢占良</t>
  </si>
  <si>
    <t>四皓街道办党沟村8组</t>
  </si>
  <si>
    <t>刘蛇娃</t>
  </si>
  <si>
    <t>四皓街道办党沟村6组</t>
  </si>
  <si>
    <t>卢  茂</t>
  </si>
  <si>
    <t>四皓街道办党沟村5组</t>
  </si>
  <si>
    <t>张玉治</t>
  </si>
  <si>
    <t>四皓街道办党沟5组</t>
  </si>
  <si>
    <t>卢绪民</t>
  </si>
  <si>
    <t>张朝娃</t>
  </si>
  <si>
    <t>四皓街道办党沟村9组</t>
  </si>
  <si>
    <t>白红旗</t>
  </si>
  <si>
    <t>四皓街道办党沟村13组</t>
  </si>
  <si>
    <t>冀新锋</t>
  </si>
  <si>
    <t>四皓街道办党沟村12组</t>
  </si>
  <si>
    <t>樊双撑</t>
  </si>
  <si>
    <t>四皓街道办党沟村2组</t>
  </si>
  <si>
    <t>柯平山</t>
  </si>
  <si>
    <t>谢录娃</t>
  </si>
  <si>
    <t>李仲民</t>
  </si>
  <si>
    <t>四皓街道办抚龙湾社区11组</t>
  </si>
  <si>
    <t>卢天民</t>
  </si>
  <si>
    <t>四皓街道办抚龙湾社区21组</t>
  </si>
  <si>
    <t>卢树成</t>
  </si>
  <si>
    <t>四皓街道办抚龙湾社区23组</t>
  </si>
  <si>
    <t>薛占良</t>
  </si>
  <si>
    <t>董盈娃</t>
  </si>
  <si>
    <t>四皓街道办抚龙湖社区8组</t>
  </si>
  <si>
    <t>卢铁绳</t>
  </si>
  <si>
    <t>四皓街道办抚龙湾社区26组</t>
  </si>
  <si>
    <t>董民生</t>
  </si>
  <si>
    <t>四皓街道办抚龙湾社区2组</t>
  </si>
  <si>
    <t>李蛇民</t>
  </si>
  <si>
    <t>四皓街道办抚龙湾社区17组</t>
  </si>
  <si>
    <t>卢永永</t>
  </si>
  <si>
    <t>四皓街道办抚龙湾社区27组</t>
  </si>
  <si>
    <t>刘明亮</t>
  </si>
  <si>
    <t>四皓街道办抚龙湾社区14组</t>
  </si>
  <si>
    <t>徐保军</t>
  </si>
  <si>
    <t>四皓街道办抚龙湾社区8组</t>
  </si>
  <si>
    <t>党新社</t>
  </si>
  <si>
    <t>四皓街道办韩村党沟组</t>
  </si>
  <si>
    <t>闫勤山</t>
  </si>
  <si>
    <t>韩天赦</t>
  </si>
  <si>
    <t>四皓街道办韩村韩村组</t>
  </si>
  <si>
    <t>韩运山</t>
  </si>
  <si>
    <t>韩广善</t>
  </si>
  <si>
    <t>四皓街道办韩村河东组</t>
  </si>
  <si>
    <t>韩邦柱</t>
  </si>
  <si>
    <t>韩新庆</t>
  </si>
  <si>
    <t>四皓街道办韩村麻沟口组</t>
  </si>
  <si>
    <t>韩跟山</t>
  </si>
  <si>
    <t>韩淑云</t>
  </si>
  <si>
    <t>韩锁牢</t>
  </si>
  <si>
    <t>王来运</t>
  </si>
  <si>
    <t>四皓街道办韩村王洼组</t>
  </si>
  <si>
    <t>韩会学</t>
  </si>
  <si>
    <t>四皓街道办韩村河西组</t>
  </si>
  <si>
    <t>杨伟</t>
  </si>
  <si>
    <t>四皓街道办韩村杨坪组</t>
  </si>
  <si>
    <t>冯麦证</t>
  </si>
  <si>
    <t>四皓街道办韩村华角组</t>
  </si>
  <si>
    <t>王新正</t>
  </si>
  <si>
    <t>许安运</t>
  </si>
  <si>
    <t>四皓街道办连河村（西）1组</t>
  </si>
  <si>
    <t>卢天盈</t>
  </si>
  <si>
    <t>四皓街道办连河村（姚）8组</t>
  </si>
  <si>
    <t>许喜来</t>
  </si>
  <si>
    <t>四皓街道办连河村（姚）4组</t>
  </si>
  <si>
    <t>王小明</t>
  </si>
  <si>
    <t>四皓街道办连河村老庄组</t>
  </si>
  <si>
    <t>赵三运</t>
  </si>
  <si>
    <t>宋百水</t>
  </si>
  <si>
    <t>四皓街道办连河村3组（姚）</t>
  </si>
  <si>
    <t>张麻虎</t>
  </si>
  <si>
    <t>四皓街道办连河村山底组</t>
  </si>
  <si>
    <t>胡新民</t>
  </si>
  <si>
    <t>四皓街道办连河村上河组</t>
  </si>
  <si>
    <t>韩社堂</t>
  </si>
  <si>
    <t>四皓街道办连河村西河3组</t>
  </si>
  <si>
    <t>谢书运</t>
  </si>
  <si>
    <t>四皓街道办连河村下河组</t>
  </si>
  <si>
    <t>张水劳</t>
  </si>
  <si>
    <t>四皓街道办连河村姚沟1组</t>
  </si>
  <si>
    <t>卢振盈</t>
  </si>
  <si>
    <t>四皓街道办连河村姚沟5组</t>
  </si>
  <si>
    <t>白百堂</t>
  </si>
  <si>
    <t>四皓街道办连河村姚沟2组</t>
  </si>
  <si>
    <t>四皓街道办连河村姚沟6组</t>
  </si>
  <si>
    <t>张庆文</t>
  </si>
  <si>
    <t>黄金盈</t>
  </si>
  <si>
    <t>四皓街道办连河村姚沟7组</t>
  </si>
  <si>
    <t>张百强</t>
  </si>
  <si>
    <t>四皓街道办连河村元门组</t>
  </si>
  <si>
    <t>张丙权</t>
  </si>
  <si>
    <t>胡彩玲</t>
  </si>
  <si>
    <t>张双扣</t>
  </si>
  <si>
    <t>四皓街道办连河村西河4组</t>
  </si>
  <si>
    <t>黄全山</t>
  </si>
  <si>
    <t>四皓街道办连河村姚沟村7组</t>
  </si>
  <si>
    <t>白应勤</t>
  </si>
  <si>
    <t>四皓街道连河村姚沟六组</t>
  </si>
  <si>
    <t>吴阳波</t>
  </si>
  <si>
    <t>四皓街道连河村西河9组</t>
  </si>
  <si>
    <t>韩喜良</t>
  </si>
  <si>
    <t>四皓街道连河村破柴沟组</t>
  </si>
  <si>
    <t>李乾山</t>
  </si>
  <si>
    <t>四皓街道连河村西河三组</t>
  </si>
  <si>
    <t>王录娃</t>
  </si>
  <si>
    <t>四皓街道连河村姚沟七组</t>
  </si>
  <si>
    <t>任全盈</t>
  </si>
  <si>
    <t>樊陆山</t>
  </si>
  <si>
    <t>白喜民</t>
  </si>
  <si>
    <t>赵印虎</t>
  </si>
  <si>
    <t>四皓街道办柳林村4组</t>
  </si>
  <si>
    <t>袁立波</t>
  </si>
  <si>
    <t>四皓街道办柳林村十组</t>
  </si>
  <si>
    <t>李木英</t>
  </si>
  <si>
    <t>四皓街道办柳树洼村15组</t>
  </si>
  <si>
    <t>何振士</t>
  </si>
  <si>
    <t>四皓街道办柳树洼村10组</t>
  </si>
  <si>
    <t>夜树林</t>
  </si>
  <si>
    <t>李中良</t>
  </si>
  <si>
    <t>四皓街道办柳树洼村4组</t>
  </si>
  <si>
    <t>冀较豪</t>
  </si>
  <si>
    <t>四皓街道办柳树洼村1组</t>
  </si>
  <si>
    <t>卢中荣</t>
  </si>
  <si>
    <t>四皓街道办柳树洼村13组</t>
  </si>
  <si>
    <t>雷书山</t>
  </si>
  <si>
    <t>四皓街道办马河村12组</t>
  </si>
  <si>
    <t>冀振文</t>
  </si>
  <si>
    <t>四皓街道办马河村3组</t>
  </si>
  <si>
    <t>董建平</t>
  </si>
  <si>
    <t>四皓街道办马河村2组</t>
  </si>
  <si>
    <t>郝有治</t>
  </si>
  <si>
    <t>四皓街道办马河村7组</t>
  </si>
  <si>
    <t>刘民娃</t>
  </si>
  <si>
    <t>四皓街道办马河村11组</t>
  </si>
  <si>
    <t>骆改过</t>
  </si>
  <si>
    <t>四皓街道办马河村5组</t>
  </si>
  <si>
    <t>刘铁牛</t>
  </si>
  <si>
    <t>四皓街道办马河村1组</t>
  </si>
  <si>
    <t>黄麻虎</t>
  </si>
  <si>
    <t>四皓街道办马河9组</t>
  </si>
  <si>
    <t>魏水勤</t>
  </si>
  <si>
    <t>卢高锋</t>
  </si>
  <si>
    <t>李书全</t>
  </si>
  <si>
    <t>郝根喜</t>
  </si>
  <si>
    <t>四皓街道办马河村十一组</t>
  </si>
  <si>
    <t>冀振盈</t>
  </si>
  <si>
    <t>四皓街道马河村3组</t>
  </si>
  <si>
    <t>屈文学</t>
  </si>
  <si>
    <t>四皓街道马河村14组</t>
  </si>
  <si>
    <t>四皓街道马河村11组</t>
  </si>
  <si>
    <t>孙亚鹏</t>
  </si>
  <si>
    <t>冀全民</t>
  </si>
  <si>
    <t>董虎生</t>
  </si>
  <si>
    <t>赖书盈</t>
  </si>
  <si>
    <t>张强</t>
  </si>
  <si>
    <t>四皓街道办马河村14组</t>
  </si>
  <si>
    <t>李书玲</t>
  </si>
  <si>
    <t>四皓街道办马河村13组</t>
  </si>
  <si>
    <t>王书勤</t>
  </si>
  <si>
    <t>四皓街道办南沟社区2组</t>
  </si>
  <si>
    <t>王  明</t>
  </si>
  <si>
    <t>四皓街道办南沟社区1组</t>
  </si>
  <si>
    <t>黄开勋</t>
  </si>
  <si>
    <t>四皓街道办南沟社区3组</t>
  </si>
  <si>
    <t>王宗会</t>
  </si>
  <si>
    <t>四皓街道办南沟社区6组</t>
  </si>
  <si>
    <t>王虎印</t>
  </si>
  <si>
    <t>四皓街道办桃官坪村17组</t>
  </si>
  <si>
    <t>唐柱娃</t>
  </si>
  <si>
    <t>王水谋</t>
  </si>
  <si>
    <t>张明权</t>
  </si>
  <si>
    <t>四皓街道办桃官坪村6组</t>
  </si>
  <si>
    <t>李磨套</t>
  </si>
  <si>
    <t>四皓街道办桃官坪村7组</t>
  </si>
  <si>
    <t>杨长娃</t>
  </si>
  <si>
    <t>四皓街道办桃官坪村14组</t>
  </si>
  <si>
    <t>薛彩云</t>
  </si>
  <si>
    <t>四皓街道办桃官坪3组</t>
  </si>
  <si>
    <t>吴堂娃</t>
  </si>
  <si>
    <t>四皓街道办桃官坪15组</t>
  </si>
  <si>
    <t>贾建国</t>
  </si>
  <si>
    <t>四皓街道办小渠社区8组</t>
  </si>
  <si>
    <t>樊民全</t>
  </si>
  <si>
    <t>四皓街道办小渠社区1组</t>
  </si>
  <si>
    <t>王宗度</t>
  </si>
  <si>
    <t>四皓街道小渠社区6组</t>
  </si>
  <si>
    <t>袁占良</t>
  </si>
  <si>
    <t>闫耀全</t>
  </si>
  <si>
    <t>四皓街道办闫沟村东沟组</t>
  </si>
  <si>
    <t>田根盈</t>
  </si>
  <si>
    <t>闫五斤</t>
  </si>
  <si>
    <t>闫春记</t>
  </si>
  <si>
    <t>四皓街道办闫沟村上沟组</t>
  </si>
  <si>
    <t>闫帮记</t>
  </si>
  <si>
    <t>常芦山</t>
  </si>
  <si>
    <t>四皓街道办闫沟村田村组</t>
  </si>
  <si>
    <t>田金柱</t>
  </si>
  <si>
    <t>赵革新</t>
  </si>
  <si>
    <t>四皓街道办闫沟村赵底组</t>
  </si>
  <si>
    <t>李海敖</t>
  </si>
  <si>
    <t>闫保堂</t>
  </si>
  <si>
    <t>四皓街道办闫沟村中心组</t>
  </si>
  <si>
    <t>姚治娃</t>
  </si>
  <si>
    <t>四皓街道办闫沟村12组</t>
  </si>
  <si>
    <t>傅永宏</t>
  </si>
  <si>
    <t>四皓街道办闫沟村5组</t>
  </si>
  <si>
    <t>闫鹏飞</t>
  </si>
  <si>
    <t>四皓街道办闫沟村8组</t>
  </si>
  <si>
    <t>韩双平</t>
  </si>
  <si>
    <t>四皓街道办闫沟村13组</t>
  </si>
  <si>
    <t>闫老虎</t>
  </si>
  <si>
    <t>四皓街道办闫沟村十一组</t>
  </si>
  <si>
    <t>田文庄</t>
  </si>
  <si>
    <t>赵正良</t>
  </si>
  <si>
    <t>闫绪勤</t>
  </si>
  <si>
    <t>四皓街道办闫沟村14组</t>
  </si>
  <si>
    <t>闫伙出</t>
  </si>
  <si>
    <t>四皓街道办闫沟村上头组</t>
  </si>
  <si>
    <t>田增运</t>
  </si>
  <si>
    <t>四皓街道办杨底8组</t>
  </si>
  <si>
    <t>王百锁</t>
  </si>
  <si>
    <t>四皓街道办杨底村11组</t>
  </si>
  <si>
    <t>王社娃</t>
  </si>
  <si>
    <t>四皓街道办杨底村12组</t>
  </si>
  <si>
    <t>王金库</t>
  </si>
  <si>
    <t>卢新永</t>
  </si>
  <si>
    <t>四皓街道办杨底村13组</t>
  </si>
  <si>
    <t>白有民</t>
  </si>
  <si>
    <t>四皓街道办杨底村14组</t>
  </si>
  <si>
    <t>李有娃</t>
  </si>
  <si>
    <t>四皓街道办杨底村2组</t>
  </si>
  <si>
    <t>孔新民</t>
  </si>
  <si>
    <t>四皓街道办杨底村3组</t>
  </si>
  <si>
    <t>谢六斤</t>
  </si>
  <si>
    <t>四皓街道办杨底村4组</t>
  </si>
  <si>
    <t>谢碌碡</t>
  </si>
  <si>
    <t>杨军正</t>
  </si>
  <si>
    <t>四皓街道办杨底村7组</t>
  </si>
  <si>
    <t>谢秋良</t>
  </si>
  <si>
    <t>白有良</t>
  </si>
  <si>
    <t>李辉辉</t>
  </si>
  <si>
    <t>王赖娃</t>
  </si>
  <si>
    <t>四皓街道办杨底村17组</t>
  </si>
  <si>
    <t>张新会</t>
  </si>
  <si>
    <t>李狗娃</t>
  </si>
  <si>
    <t>四皓街道办杨底村5组</t>
  </si>
  <si>
    <t>冀陆军</t>
  </si>
  <si>
    <t>四皓街道办杨底村十五组</t>
  </si>
  <si>
    <t>谢顺录</t>
  </si>
  <si>
    <t>四皓街道办杨底村四组</t>
  </si>
  <si>
    <t>牛爱娃</t>
  </si>
  <si>
    <t>史中政</t>
  </si>
  <si>
    <t>王正娃</t>
  </si>
  <si>
    <t>四皓街道办杨底村十二组</t>
  </si>
  <si>
    <t>许从军</t>
  </si>
  <si>
    <t>四皓街道办药王村岳庙组</t>
  </si>
  <si>
    <t>冀书彦</t>
  </si>
  <si>
    <t>四皓街道办药王村东头组</t>
  </si>
  <si>
    <t>许景荣</t>
  </si>
  <si>
    <t>四皓街道办药王村许东组</t>
  </si>
  <si>
    <t>闫万杰</t>
  </si>
  <si>
    <t>四皓街道办药王村4组</t>
  </si>
  <si>
    <t>冀鹏利</t>
  </si>
  <si>
    <t>四皓街道办药王村南头组</t>
  </si>
  <si>
    <t>屈书贤</t>
  </si>
  <si>
    <t>四皓街道办药王村上川组</t>
  </si>
  <si>
    <t>刘有娃</t>
  </si>
  <si>
    <t>四皓街道办药王村西涧组</t>
  </si>
  <si>
    <t>许锁正</t>
  </si>
  <si>
    <t>四皓街道办药王村月庙组</t>
  </si>
  <si>
    <t>闫秀娃</t>
  </si>
  <si>
    <t>王坤生</t>
  </si>
  <si>
    <t>四皓街道办药王村中心组</t>
  </si>
  <si>
    <t>许社民</t>
  </si>
  <si>
    <t>杨文智</t>
  </si>
  <si>
    <t>四皓街道办药王村杨四组</t>
  </si>
  <si>
    <t>冀保善</t>
  </si>
  <si>
    <t>四皓街道办药王村西槐组</t>
  </si>
  <si>
    <t>吴超</t>
  </si>
  <si>
    <t>四皓街道办药王村东洼组</t>
  </si>
  <si>
    <t>周新治</t>
  </si>
  <si>
    <t>四皓街道办药王村许西组</t>
  </si>
  <si>
    <t>冀靠山</t>
  </si>
  <si>
    <t>吴认</t>
  </si>
  <si>
    <t>吴鹏涛</t>
  </si>
  <si>
    <t>四皓街道办药王村江洼组</t>
  </si>
  <si>
    <t>张新年</t>
  </si>
  <si>
    <t>四皓街道办营房村东坪组</t>
  </si>
  <si>
    <t>张  满</t>
  </si>
  <si>
    <t>闫宝庆</t>
  </si>
  <si>
    <t>四皓街道办营房村黑沟组</t>
  </si>
  <si>
    <t>韩永民</t>
  </si>
  <si>
    <t>四皓街道办营房村肖沟组</t>
  </si>
  <si>
    <t>王芳学</t>
  </si>
  <si>
    <t>郭应杰</t>
  </si>
  <si>
    <t>四皓街道办营房村营房组</t>
  </si>
  <si>
    <t>李根社</t>
  </si>
  <si>
    <t>四皓街道办营房村店子河组</t>
  </si>
  <si>
    <t>田  鱼</t>
  </si>
  <si>
    <t>丁小宏</t>
  </si>
  <si>
    <t>四皓街道办营房村屈台组</t>
  </si>
  <si>
    <t>田良民</t>
  </si>
  <si>
    <t>屈占锋</t>
  </si>
  <si>
    <t>张增田</t>
  </si>
  <si>
    <t>李风山</t>
  </si>
  <si>
    <t>四皓街道办营房村李庄组</t>
  </si>
  <si>
    <t>赵军良</t>
  </si>
  <si>
    <t>田高峰</t>
  </si>
  <si>
    <t>刘小权</t>
  </si>
  <si>
    <t>四皓街道办中心村（刘）4组</t>
  </si>
  <si>
    <t>夜揣生</t>
  </si>
  <si>
    <t>石  锋</t>
  </si>
  <si>
    <t>四皓街道办中心村2组</t>
  </si>
  <si>
    <t>钟全印</t>
  </si>
  <si>
    <t>四皓街道办中心村二组</t>
  </si>
  <si>
    <t>谢书社</t>
  </si>
  <si>
    <t>四皓街道办中心村9组</t>
  </si>
  <si>
    <t>何书京</t>
  </si>
  <si>
    <t>四皓街道办中心村5组</t>
  </si>
  <si>
    <t>吴军锋</t>
  </si>
  <si>
    <t>四皓街道办中心村6组</t>
  </si>
  <si>
    <t>李蓓蓓</t>
  </si>
  <si>
    <t>四皓街道办中心村7组</t>
  </si>
  <si>
    <t>董天良</t>
  </si>
  <si>
    <t>四皓街道办中心村10组</t>
  </si>
  <si>
    <t>董福民</t>
  </si>
  <si>
    <t>李增军</t>
  </si>
  <si>
    <t>刘金喜</t>
  </si>
  <si>
    <t>四皓街道连河村西河11组</t>
  </si>
  <si>
    <t>董书勤</t>
  </si>
  <si>
    <t>四皓街道办连河村董村组</t>
  </si>
  <si>
    <t>王锁牢</t>
  </si>
  <si>
    <t>四皓街道办连河村王湾组</t>
  </si>
  <si>
    <t>苏茂有</t>
  </si>
  <si>
    <t>闫新山</t>
  </si>
  <si>
    <t>谢浪浪</t>
  </si>
  <si>
    <t>郭虎珀</t>
  </si>
  <si>
    <t>城关街办庵底村8组</t>
  </si>
  <si>
    <t>王福保</t>
  </si>
  <si>
    <t>王庆天</t>
  </si>
  <si>
    <t>城关街办庵底村4组</t>
  </si>
  <si>
    <t>汪宝霖</t>
  </si>
  <si>
    <t>城关街办庵底村5组</t>
  </si>
  <si>
    <t>宋寨娥</t>
  </si>
  <si>
    <t>城关街办庵底村3组</t>
  </si>
  <si>
    <t>杨来虎</t>
  </si>
  <si>
    <t>城关街办庵底村11组</t>
  </si>
  <si>
    <t>王瑞开</t>
  </si>
  <si>
    <t>王际德</t>
  </si>
  <si>
    <t>庵底村2组</t>
  </si>
  <si>
    <t>王忠锋</t>
  </si>
  <si>
    <t>庵底村4组</t>
  </si>
  <si>
    <t>薛顺补</t>
  </si>
  <si>
    <t>八里社区庙沟组</t>
  </si>
  <si>
    <t>孙福民</t>
  </si>
  <si>
    <t>八里社区韩底组</t>
  </si>
  <si>
    <t>贾锦华</t>
  </si>
  <si>
    <t>八里社区北沟组</t>
  </si>
  <si>
    <t>张永权</t>
  </si>
  <si>
    <t>王会良</t>
  </si>
  <si>
    <t>八里社区王岭组</t>
  </si>
  <si>
    <t>张书勤</t>
  </si>
  <si>
    <t>八里社区张塬组</t>
  </si>
  <si>
    <t>杨根生</t>
  </si>
  <si>
    <t>八里社区郝岭组</t>
  </si>
  <si>
    <t>吕振娃</t>
  </si>
  <si>
    <t>八里社区吕村组</t>
  </si>
  <si>
    <t>史盼盼</t>
  </si>
  <si>
    <t>八里社区李沟组</t>
  </si>
  <si>
    <t>李龙龙</t>
  </si>
  <si>
    <t>1</t>
  </si>
  <si>
    <t>八里社区李涧组</t>
  </si>
  <si>
    <t>刘石头</t>
  </si>
  <si>
    <t>樊湾社区20组</t>
  </si>
  <si>
    <t>刘应书</t>
  </si>
  <si>
    <t>樊湾社区24组</t>
  </si>
  <si>
    <t>范正恩</t>
  </si>
  <si>
    <t>樊湾社区7组</t>
  </si>
  <si>
    <t>刘世林</t>
  </si>
  <si>
    <t>樊湾社区19组</t>
  </si>
  <si>
    <t>刘福长</t>
  </si>
  <si>
    <t>樊湾社区12组</t>
  </si>
  <si>
    <t>刘书锋</t>
  </si>
  <si>
    <t>樊湾社区22组</t>
  </si>
  <si>
    <t>党安良</t>
  </si>
  <si>
    <t>樊湾社区6组</t>
  </si>
  <si>
    <t>刘赖娃</t>
  </si>
  <si>
    <t>樊湾社区13组</t>
  </si>
  <si>
    <t>杨会军</t>
  </si>
  <si>
    <t>樊湾社区2组</t>
  </si>
  <si>
    <t>曹建良</t>
  </si>
  <si>
    <t>樊湾社区15组</t>
  </si>
  <si>
    <t>陈抗劳</t>
  </si>
  <si>
    <t>樊湾社区8组</t>
  </si>
  <si>
    <t>陈抗娃</t>
  </si>
  <si>
    <t>樊海成</t>
  </si>
  <si>
    <t>樊湾社区14组</t>
  </si>
  <si>
    <t>刘根永</t>
  </si>
  <si>
    <t>刘小民</t>
  </si>
  <si>
    <t>白春胜</t>
  </si>
  <si>
    <t>城关街办尖角村东河组</t>
  </si>
  <si>
    <t>周新社</t>
  </si>
  <si>
    <t>城关街办尖角村贺西组</t>
  </si>
  <si>
    <t>石仓娃</t>
  </si>
  <si>
    <t>城关街办野里社区上野组</t>
  </si>
  <si>
    <t>李秀英</t>
  </si>
  <si>
    <t>城关街办尖角村南坪组</t>
  </si>
  <si>
    <t>汪占备</t>
  </si>
  <si>
    <t>城关街道办尖角村汪院组</t>
  </si>
  <si>
    <t>马小斌</t>
  </si>
  <si>
    <t>城关街道办尖角村贺西组</t>
  </si>
  <si>
    <t>张福民</t>
  </si>
  <si>
    <t>城关街办尖角村张沟组</t>
  </si>
  <si>
    <t>赵福民</t>
  </si>
  <si>
    <t>城关街办刘湾村3组</t>
  </si>
  <si>
    <t>薛兴岐</t>
  </si>
  <si>
    <t>城关街办刘湾村5组</t>
  </si>
  <si>
    <t>杨社民</t>
  </si>
  <si>
    <t>杨玉水</t>
  </si>
  <si>
    <t>陶敏良</t>
  </si>
  <si>
    <t>城关街办刘湾村7组</t>
  </si>
  <si>
    <t>杨会良</t>
  </si>
  <si>
    <t>齐卫锋</t>
  </si>
  <si>
    <t>刘斌娃</t>
  </si>
  <si>
    <t>城关街办刘湾村6组</t>
  </si>
  <si>
    <t>陶金古</t>
  </si>
  <si>
    <t>刘湾村2组</t>
  </si>
  <si>
    <t>杨卫良</t>
  </si>
  <si>
    <t>刘湾村5组</t>
  </si>
  <si>
    <t>李树民</t>
  </si>
  <si>
    <t>馒头山村一组</t>
  </si>
  <si>
    <t>赵铁娃</t>
  </si>
  <si>
    <t>馒头山村三组</t>
  </si>
  <si>
    <t>樊海朝</t>
  </si>
  <si>
    <t>馒头山村五组</t>
  </si>
  <si>
    <t>韩社会</t>
  </si>
  <si>
    <t>馒头山村六组</t>
  </si>
  <si>
    <t>刘社民</t>
  </si>
  <si>
    <t>馒头山村八组</t>
  </si>
  <si>
    <t>陈六斤</t>
  </si>
  <si>
    <t>城关街办七岔口村9组</t>
  </si>
  <si>
    <t>郭卫锋</t>
  </si>
  <si>
    <t>城关街办七岔口村7组</t>
  </si>
  <si>
    <t>张民娃</t>
  </si>
  <si>
    <t>城关街办七岔口村10组</t>
  </si>
  <si>
    <t>陈建华</t>
  </si>
  <si>
    <t>城关街办七岔口村5组</t>
  </si>
  <si>
    <t>郭淑娃</t>
  </si>
  <si>
    <t>城关街办七岔口村3组</t>
  </si>
  <si>
    <t>马国峰</t>
  </si>
  <si>
    <t>城关街办七岔口村8组</t>
  </si>
  <si>
    <t>张建卫</t>
  </si>
  <si>
    <t>城关街办七岔口村6组</t>
  </si>
  <si>
    <t>郭力强</t>
  </si>
  <si>
    <t>七岔口一组</t>
  </si>
  <si>
    <t>廉立娃</t>
  </si>
  <si>
    <t>七岔口村11组</t>
  </si>
  <si>
    <t>梁拉娃</t>
  </si>
  <si>
    <t>石塬村上沟组</t>
  </si>
  <si>
    <t>石满囤</t>
  </si>
  <si>
    <t>石塬村前塬组</t>
  </si>
  <si>
    <t>李小锋</t>
  </si>
  <si>
    <t>石塬村童村组</t>
  </si>
  <si>
    <t>张碾粮</t>
  </si>
  <si>
    <t>石塬村西村组</t>
  </si>
  <si>
    <t>石宝存</t>
  </si>
  <si>
    <t>石塬村小河组</t>
  </si>
  <si>
    <t>程长娃</t>
  </si>
  <si>
    <t>石塬村前岭组</t>
  </si>
  <si>
    <t>于福平</t>
  </si>
  <si>
    <t>石塬村后洼组</t>
  </si>
  <si>
    <t>唐战盈</t>
  </si>
  <si>
    <t>城关街办唐村北头组</t>
  </si>
  <si>
    <t>张天时</t>
  </si>
  <si>
    <t>城关街办唐村范湾组</t>
  </si>
  <si>
    <t>周书娃</t>
  </si>
  <si>
    <t>尤双虎</t>
  </si>
  <si>
    <t>城关街办唐村孟村组</t>
  </si>
  <si>
    <t>广志敏</t>
  </si>
  <si>
    <t>城关街办唐村南头组</t>
  </si>
  <si>
    <t>尤根劳</t>
  </si>
  <si>
    <t>城关街办唐村尤河组</t>
  </si>
  <si>
    <t>尤新民</t>
  </si>
  <si>
    <t>周锁子</t>
  </si>
  <si>
    <t>白新民</t>
  </si>
  <si>
    <t>白小平</t>
  </si>
  <si>
    <t>郭石娃</t>
  </si>
  <si>
    <t>陶岭社区郭塬组</t>
  </si>
  <si>
    <t>张元福</t>
  </si>
  <si>
    <t>陶岭社区红旗组</t>
  </si>
  <si>
    <t>惠犬</t>
  </si>
  <si>
    <t>陶岭社区黄塬组</t>
  </si>
  <si>
    <t>陶岭社区湾子组</t>
  </si>
  <si>
    <t>高天明</t>
  </si>
  <si>
    <t>陶岭社区东沟组</t>
  </si>
  <si>
    <t>蔡来屯</t>
  </si>
  <si>
    <t>陶岭社区西沟组</t>
  </si>
  <si>
    <t>刘九炎</t>
  </si>
  <si>
    <t>城关街办薛村宝穴组</t>
  </si>
  <si>
    <t>薛朝娃</t>
  </si>
  <si>
    <t>城关街办薛村贺村组</t>
  </si>
  <si>
    <t>薛安治</t>
  </si>
  <si>
    <t>城关街办薛村薛村组</t>
  </si>
  <si>
    <t>薛改明</t>
  </si>
  <si>
    <t>薛给娃</t>
  </si>
  <si>
    <t>冯占伟</t>
  </si>
  <si>
    <t>城关街道办薛村宝穴组</t>
  </si>
  <si>
    <t>薛虎子</t>
  </si>
  <si>
    <t>薛余良</t>
  </si>
  <si>
    <t>薛村村贺村组</t>
  </si>
  <si>
    <t>薛纪民</t>
  </si>
  <si>
    <t>薛村村薛村组</t>
  </si>
  <si>
    <t>刘文记</t>
  </si>
  <si>
    <t>杨川社区一组</t>
  </si>
  <si>
    <t>张宏喜</t>
  </si>
  <si>
    <t>杨川社区五组</t>
  </si>
  <si>
    <t>张小虎</t>
  </si>
  <si>
    <t>城关街道腰庄村香沟组</t>
  </si>
  <si>
    <t>沈双喜</t>
  </si>
  <si>
    <t>宋钢娃</t>
  </si>
  <si>
    <t>城关街办窑底村4组</t>
  </si>
  <si>
    <t>王安保</t>
  </si>
  <si>
    <t>腰庄村香沟组</t>
  </si>
  <si>
    <t>赵立军</t>
  </si>
  <si>
    <t>城关街办窑底村3组</t>
  </si>
  <si>
    <t>郭天时</t>
  </si>
  <si>
    <t>城关街办窑底村1组</t>
  </si>
  <si>
    <t>杨保民</t>
  </si>
  <si>
    <t>窑底村4组</t>
  </si>
  <si>
    <t>邢永强</t>
  </si>
  <si>
    <t>野里社区前河组</t>
  </si>
  <si>
    <t>汪志良</t>
  </si>
  <si>
    <t>野里社区杨岭组</t>
  </si>
  <si>
    <t>许当劳</t>
  </si>
  <si>
    <t>野里社区北坡组</t>
  </si>
  <si>
    <t>许抗劳</t>
  </si>
  <si>
    <t>吴连朝</t>
  </si>
  <si>
    <t>野里社区后岭组</t>
  </si>
  <si>
    <t>邢马娃</t>
  </si>
  <si>
    <t>野里社区4组</t>
  </si>
  <si>
    <t>刘东生</t>
  </si>
  <si>
    <t>陕西省洛南县城关镇周村四组</t>
  </si>
  <si>
    <t>董彩玲</t>
  </si>
  <si>
    <t>周村5组</t>
  </si>
  <si>
    <t>张保娃</t>
  </si>
  <si>
    <t>城关街办罗坡村东上组</t>
  </si>
  <si>
    <t>董帮</t>
  </si>
  <si>
    <t>城关街道罗坡村山口组</t>
  </si>
  <si>
    <t>杨柏娃</t>
  </si>
  <si>
    <t>杨福来</t>
  </si>
  <si>
    <t>郭水权</t>
  </si>
  <si>
    <t>城关街道罗坡村银兴组</t>
  </si>
  <si>
    <t>李天补</t>
  </si>
  <si>
    <t>城关街道罗坡村东上组</t>
  </si>
  <si>
    <t>罗川妮</t>
  </si>
  <si>
    <t>城关街道罗坡村罗北组</t>
  </si>
  <si>
    <t>李鹏</t>
  </si>
  <si>
    <t>柴安娃</t>
  </si>
  <si>
    <t>城关街办城北社区3组</t>
  </si>
  <si>
    <t>尤丽霞</t>
  </si>
  <si>
    <t>城关街办城北社区7组</t>
  </si>
  <si>
    <t>赵亚朋</t>
  </si>
  <si>
    <t>刘佐民</t>
  </si>
  <si>
    <t>城关街办城北社区1组</t>
  </si>
  <si>
    <t>余天才</t>
  </si>
  <si>
    <t>赵安民</t>
  </si>
  <si>
    <t>郑小丽</t>
  </si>
  <si>
    <t>陈安民</t>
  </si>
  <si>
    <t>城关街办城北社区4组</t>
  </si>
  <si>
    <t>曹安盈</t>
  </si>
  <si>
    <t>城关街办城北社区8组</t>
  </si>
  <si>
    <t>杨洛军</t>
  </si>
  <si>
    <t>城北社区8组</t>
  </si>
  <si>
    <t>陶福良</t>
  </si>
  <si>
    <t>城北社区9组</t>
  </si>
  <si>
    <t>马军</t>
  </si>
  <si>
    <t>城北社区4组</t>
  </si>
  <si>
    <t>杨民娃</t>
  </si>
  <si>
    <t>城关街办王塬村4组</t>
  </si>
  <si>
    <t>董炎华</t>
  </si>
  <si>
    <t>城关街办王塬村5组</t>
  </si>
  <si>
    <t>张邦劳</t>
  </si>
  <si>
    <t>城关街办王塬村12组</t>
  </si>
  <si>
    <t>李文庄</t>
  </si>
  <si>
    <t>城关街办王塬村9组</t>
  </si>
  <si>
    <t>谢双成</t>
  </si>
  <si>
    <t>城关街办王塬二组</t>
  </si>
  <si>
    <t>刘应会</t>
  </si>
  <si>
    <t>王塬村4组</t>
  </si>
  <si>
    <t>赵瑞岭</t>
  </si>
  <si>
    <t>王塬村6组</t>
  </si>
  <si>
    <t>王民娃</t>
  </si>
  <si>
    <t>城关街办王滩村8组</t>
  </si>
  <si>
    <t>吴德锋</t>
  </si>
  <si>
    <t>城关街办王滩村6组</t>
  </si>
  <si>
    <t>崔瑞年</t>
  </si>
  <si>
    <t>城关街办王滩村1组</t>
  </si>
  <si>
    <t>赵怀治</t>
  </si>
  <si>
    <t>城关街办王滩村10组</t>
  </si>
  <si>
    <t>吴刚锁</t>
  </si>
  <si>
    <t>王滩村6组</t>
  </si>
  <si>
    <t>吕根永</t>
  </si>
  <si>
    <t>小河村南沟组</t>
  </si>
  <si>
    <t>吕建设</t>
  </si>
  <si>
    <t>陈宝山</t>
  </si>
  <si>
    <t>陈鹏</t>
  </si>
  <si>
    <t>王小民</t>
  </si>
  <si>
    <t>小河村王砭组</t>
  </si>
  <si>
    <t>尤仁峰</t>
  </si>
  <si>
    <t>王安民</t>
  </si>
  <si>
    <t>白米玲</t>
  </si>
  <si>
    <t>小河村小河组</t>
  </si>
  <si>
    <t>闫红民</t>
  </si>
  <si>
    <t>小河村竹园组</t>
  </si>
  <si>
    <t>闫军宽</t>
  </si>
  <si>
    <t>吕乐平</t>
  </si>
  <si>
    <t>高万民</t>
  </si>
  <si>
    <t>曹明山</t>
  </si>
  <si>
    <t>城关街道窄口村后塬组</t>
  </si>
  <si>
    <t>贾治言</t>
  </si>
  <si>
    <t>城关街道办窄口村窄口街组</t>
  </si>
  <si>
    <t>宋占民</t>
  </si>
  <si>
    <t>城关街道窄口村窄口街组</t>
  </si>
  <si>
    <t>张艳荣</t>
  </si>
  <si>
    <t>窄口村窄口街组</t>
  </si>
  <si>
    <t>张当民</t>
  </si>
  <si>
    <t>城关街办刘涧社区十二组</t>
  </si>
  <si>
    <t>张宏善</t>
  </si>
  <si>
    <t>城关街办刘涧社区十一组</t>
  </si>
  <si>
    <t>王奎娃</t>
  </si>
  <si>
    <t>孙沟一组</t>
  </si>
  <si>
    <t>张奇娃</t>
  </si>
  <si>
    <t>孙沟四组</t>
  </si>
  <si>
    <t>董根让</t>
  </si>
  <si>
    <t>雷学娃</t>
  </si>
  <si>
    <t>孙沟五组</t>
  </si>
  <si>
    <t>吕民生</t>
  </si>
  <si>
    <t>孙沟七组</t>
  </si>
  <si>
    <t>周顺委</t>
  </si>
  <si>
    <t>张可明</t>
  </si>
  <si>
    <t>杨林</t>
  </si>
  <si>
    <t>城关街办栲树洼社区9组</t>
  </si>
  <si>
    <t>雷小玲</t>
  </si>
  <si>
    <t>城关街办栲树洼社区1组</t>
  </si>
  <si>
    <t>程运娃</t>
  </si>
  <si>
    <t>城关街办栲树洼社区3组</t>
  </si>
  <si>
    <t>樊刚宏</t>
  </si>
  <si>
    <t>城关街办栲树洼社区2组</t>
  </si>
  <si>
    <t>李铁绳</t>
  </si>
  <si>
    <t>城关街办栲树洼社区10组</t>
  </si>
  <si>
    <t>杨继民</t>
  </si>
  <si>
    <t>曾荣荣</t>
  </si>
  <si>
    <t>城关街办栲树洼社区8组</t>
  </si>
  <si>
    <t>张明</t>
  </si>
  <si>
    <t>栲树洼社区八组</t>
  </si>
  <si>
    <t>赵小文</t>
  </si>
  <si>
    <t>城关街办邢塬村上沟组</t>
  </si>
  <si>
    <t>郧树林</t>
  </si>
  <si>
    <t>城关街办邢塬村石岭组</t>
  </si>
  <si>
    <t>郧志锋</t>
  </si>
  <si>
    <t>城关街办邢塬村郧砭组</t>
  </si>
  <si>
    <t>郧揣过</t>
  </si>
  <si>
    <t>城关街办邢塬村郧咀组</t>
  </si>
  <si>
    <t>郧兔娃</t>
  </si>
  <si>
    <t>城关街办邢塬村郧嘴组</t>
  </si>
  <si>
    <t>陶立志</t>
  </si>
  <si>
    <t>城关街办邢塬村前店组</t>
  </si>
  <si>
    <t>陶水团</t>
  </si>
  <si>
    <t>陶川七组</t>
  </si>
  <si>
    <t>杨江娃</t>
  </si>
  <si>
    <t>王院村一组</t>
  </si>
  <si>
    <t>杨正启</t>
  </si>
  <si>
    <t>牛金仓</t>
  </si>
  <si>
    <t>王院村三组</t>
  </si>
  <si>
    <t>杨焕军</t>
  </si>
  <si>
    <t>潘来成</t>
  </si>
  <si>
    <t>王院村十一组</t>
  </si>
  <si>
    <t>程金虎</t>
  </si>
  <si>
    <t>王院十二组</t>
  </si>
  <si>
    <t>张满全</t>
  </si>
  <si>
    <t>赵军玲</t>
  </si>
  <si>
    <t>王院村二组</t>
  </si>
  <si>
    <t>雷忍娃</t>
  </si>
  <si>
    <t>王院村十五组</t>
  </si>
  <si>
    <t>程福军</t>
  </si>
  <si>
    <t>张宏民</t>
  </si>
  <si>
    <t>王院村十三组</t>
  </si>
  <si>
    <t>于马娃</t>
  </si>
  <si>
    <t>王院村六组</t>
  </si>
  <si>
    <t>雷拥军</t>
  </si>
  <si>
    <t>朱红有</t>
  </si>
  <si>
    <t>王院村四组</t>
  </si>
  <si>
    <t>张会民</t>
  </si>
  <si>
    <t>王院村12组</t>
  </si>
  <si>
    <t>张银盈</t>
  </si>
  <si>
    <t>王院村9组</t>
  </si>
  <si>
    <t>张天成</t>
  </si>
  <si>
    <t>樊湾社区5组</t>
  </si>
  <si>
    <t>黄广文</t>
  </si>
  <si>
    <t>汪万治</t>
  </si>
  <si>
    <t>张英良</t>
  </si>
  <si>
    <t>栲树洼社区8组</t>
  </si>
  <si>
    <t>刘海亮</t>
  </si>
  <si>
    <t>八一村12组</t>
  </si>
  <si>
    <t>刘三民</t>
  </si>
  <si>
    <t>王觉民</t>
  </si>
  <si>
    <t>八一村15组</t>
  </si>
  <si>
    <t>杨爱龙</t>
  </si>
  <si>
    <t>八一村2组</t>
  </si>
  <si>
    <t>白铁娃</t>
  </si>
  <si>
    <t>八一村6组</t>
  </si>
  <si>
    <t>党万全</t>
  </si>
  <si>
    <t>八一村9组</t>
  </si>
  <si>
    <t>赵爱香</t>
  </si>
  <si>
    <t>八一村九组</t>
  </si>
  <si>
    <t>王宽补</t>
  </si>
  <si>
    <t>八一村十五组</t>
  </si>
  <si>
    <t>王文齐</t>
  </si>
  <si>
    <t>李新锁</t>
  </si>
  <si>
    <t>板桥村1组</t>
  </si>
  <si>
    <t>叶新民</t>
  </si>
  <si>
    <t>板桥村2组</t>
  </si>
  <si>
    <t>李小念</t>
  </si>
  <si>
    <t>常湾村11组</t>
  </si>
  <si>
    <t>杜安民</t>
  </si>
  <si>
    <t>常湾村12组</t>
  </si>
  <si>
    <t>孙建军</t>
  </si>
  <si>
    <t>常湾村2组</t>
  </si>
  <si>
    <t>刘喜民</t>
  </si>
  <si>
    <t>常湾村3组</t>
  </si>
  <si>
    <t>刘福牛</t>
  </si>
  <si>
    <t>常湾村三组</t>
  </si>
  <si>
    <t>翟三进</t>
  </si>
  <si>
    <t>车塬6组</t>
  </si>
  <si>
    <t>张新山</t>
  </si>
  <si>
    <t>田军锋</t>
  </si>
  <si>
    <t>车塬7组</t>
  </si>
  <si>
    <t>张安计</t>
  </si>
  <si>
    <t>车塬8组</t>
  </si>
  <si>
    <t>王银</t>
  </si>
  <si>
    <t>车塬村5组</t>
  </si>
  <si>
    <t>张力</t>
  </si>
  <si>
    <t>车塬村8组</t>
  </si>
  <si>
    <t>罗根银</t>
  </si>
  <si>
    <t>车塬村9组</t>
  </si>
  <si>
    <t>张英锋</t>
  </si>
  <si>
    <t>车塬村二组</t>
  </si>
  <si>
    <t>李振山</t>
  </si>
  <si>
    <t>兑山村10组</t>
  </si>
  <si>
    <t>贾增娃</t>
  </si>
  <si>
    <t>兑山村11组</t>
  </si>
  <si>
    <t>李挪娃</t>
  </si>
  <si>
    <t>王景谋</t>
  </si>
  <si>
    <t>王凤娃</t>
  </si>
  <si>
    <t>兑山村3组</t>
  </si>
  <si>
    <t>翟民</t>
  </si>
  <si>
    <t>兑山村4组</t>
  </si>
  <si>
    <t>巩鹏</t>
  </si>
  <si>
    <t>兑山村一组</t>
  </si>
  <si>
    <t>张看劳</t>
  </si>
  <si>
    <t>丰中村4组</t>
  </si>
  <si>
    <t>赵狗蛋</t>
  </si>
  <si>
    <t>陈建元</t>
  </si>
  <si>
    <t>丰中村5组</t>
  </si>
  <si>
    <t>陈商南</t>
  </si>
  <si>
    <t>陈五娃</t>
  </si>
  <si>
    <t>李水民</t>
  </si>
  <si>
    <t>丰中村八组</t>
  </si>
  <si>
    <t>李军灶</t>
  </si>
  <si>
    <t>高河村1组</t>
  </si>
  <si>
    <t>张根勤</t>
  </si>
  <si>
    <t>高河村2组</t>
  </si>
  <si>
    <t>张揣过</t>
  </si>
  <si>
    <t>高河村3组</t>
  </si>
  <si>
    <t>张转社</t>
  </si>
  <si>
    <t>何胡</t>
  </si>
  <si>
    <t>高河村5组</t>
  </si>
  <si>
    <t>许恩厚</t>
  </si>
  <si>
    <t>高河村9组</t>
  </si>
  <si>
    <t>杨宝寅</t>
  </si>
  <si>
    <t>光明村2组</t>
  </si>
  <si>
    <t>刘贵升</t>
  </si>
  <si>
    <t>光明村3组</t>
  </si>
  <si>
    <t>江锁牢</t>
  </si>
  <si>
    <t>光明村6组</t>
  </si>
  <si>
    <t>程根记</t>
  </si>
  <si>
    <t>韩湾村10组</t>
  </si>
  <si>
    <t>杜海余</t>
  </si>
  <si>
    <t>韩湾村11组</t>
  </si>
  <si>
    <t>张灶娃</t>
  </si>
  <si>
    <t>韩湾村1组</t>
  </si>
  <si>
    <t>杜永康</t>
  </si>
  <si>
    <t>韩湾村2组</t>
  </si>
  <si>
    <t>李保民</t>
  </si>
  <si>
    <t>陈百灵</t>
  </si>
  <si>
    <t>韩湾村3组</t>
  </si>
  <si>
    <t>郭涛涛</t>
  </si>
  <si>
    <t>韩湾村5组</t>
  </si>
  <si>
    <t>韩湾村6组</t>
  </si>
  <si>
    <t>韩虎山</t>
  </si>
  <si>
    <t>张民政</t>
  </si>
  <si>
    <t>韩湾村沙岭组</t>
  </si>
  <si>
    <t>齐书治</t>
  </si>
  <si>
    <t>何沟村10组</t>
  </si>
  <si>
    <t>何朝山</t>
  </si>
  <si>
    <t>何沟村1组</t>
  </si>
  <si>
    <t>何撑柱</t>
  </si>
  <si>
    <t>贾恩后</t>
  </si>
  <si>
    <t>何沟村6组</t>
  </si>
  <si>
    <t>贾会民</t>
  </si>
  <si>
    <t>王书记</t>
  </si>
  <si>
    <t>建兴村10组</t>
  </si>
  <si>
    <t>王军正</t>
  </si>
  <si>
    <t>孙明山</t>
  </si>
  <si>
    <t>建兴村1组</t>
  </si>
  <si>
    <t>王恩亮</t>
  </si>
  <si>
    <t>建兴村5组</t>
  </si>
  <si>
    <t>黄建锋</t>
  </si>
  <si>
    <t>建兴村8组</t>
  </si>
  <si>
    <t>刘智民</t>
  </si>
  <si>
    <t>建兴村9组</t>
  </si>
  <si>
    <t>查天宝</t>
  </si>
  <si>
    <t>建兴村五组</t>
  </si>
  <si>
    <t>史拥军</t>
  </si>
  <si>
    <t>景村街社区1组</t>
  </si>
  <si>
    <t>王锋</t>
  </si>
  <si>
    <t>景村街社区9组</t>
  </si>
  <si>
    <t>霍新鱼</t>
  </si>
  <si>
    <t>景村街社区五组</t>
  </si>
  <si>
    <t>贾小粉</t>
  </si>
  <si>
    <t>景丰村12组</t>
  </si>
  <si>
    <t>董揣娃</t>
  </si>
  <si>
    <t>景丰村3组</t>
  </si>
  <si>
    <t>董录计</t>
  </si>
  <si>
    <t>盛桂兰</t>
  </si>
  <si>
    <t>董向东</t>
  </si>
  <si>
    <t>白居汉</t>
  </si>
  <si>
    <t>景丰村5组</t>
  </si>
  <si>
    <t>贾冲</t>
  </si>
  <si>
    <t>王冬民</t>
  </si>
  <si>
    <t>张计娃</t>
  </si>
  <si>
    <t>景丰村7组</t>
  </si>
  <si>
    <t>杨权</t>
  </si>
  <si>
    <t>景丰村8组</t>
  </si>
  <si>
    <t>杨志军</t>
  </si>
  <si>
    <t>景丰村9组</t>
  </si>
  <si>
    <t>李海生</t>
  </si>
  <si>
    <t>景兴村1组</t>
  </si>
  <si>
    <t>余百锁</t>
  </si>
  <si>
    <t>景兴村5组</t>
  </si>
  <si>
    <t>孙安全</t>
  </si>
  <si>
    <t>景兴村6组</t>
  </si>
  <si>
    <t>杨书伟</t>
  </si>
  <si>
    <t>景兴村7组</t>
  </si>
  <si>
    <t>杨军山</t>
  </si>
  <si>
    <t>刘宏卫</t>
  </si>
  <si>
    <t>景兴村8组</t>
  </si>
  <si>
    <t>王春锋</t>
  </si>
  <si>
    <t>刘余山</t>
  </si>
  <si>
    <t>景兴村9组</t>
  </si>
  <si>
    <t>陈治娃</t>
  </si>
  <si>
    <t>灵官庙村12组</t>
  </si>
  <si>
    <t>张青</t>
  </si>
  <si>
    <t>灵官庙村1组</t>
  </si>
  <si>
    <t>祝恩记</t>
  </si>
  <si>
    <t>张谋头</t>
  </si>
  <si>
    <t>灵官庙村8组</t>
  </si>
  <si>
    <t>代新计</t>
  </si>
  <si>
    <t>巩孔忠</t>
  </si>
  <si>
    <t>彭书生</t>
  </si>
  <si>
    <t>灵官庙村9组</t>
  </si>
  <si>
    <t>贺帮劳</t>
  </si>
  <si>
    <t>明星村2组</t>
  </si>
  <si>
    <t>许保全</t>
  </si>
  <si>
    <t>明星村3组</t>
  </si>
  <si>
    <t>杨宝存</t>
  </si>
  <si>
    <t>明星村5组</t>
  </si>
  <si>
    <t>杨康红</t>
  </si>
  <si>
    <t>明星村6组</t>
  </si>
  <si>
    <t>齐银绳</t>
  </si>
  <si>
    <t>齐坡村1组</t>
  </si>
  <si>
    <t>齐猪娃</t>
  </si>
  <si>
    <t>齐自来</t>
  </si>
  <si>
    <t>徐长玲</t>
  </si>
  <si>
    <t>齐坡村2组</t>
  </si>
  <si>
    <t>杨小银</t>
  </si>
  <si>
    <t>齐坡村5组</t>
  </si>
  <si>
    <t>吕民山</t>
  </si>
  <si>
    <t>齐坡村6组</t>
  </si>
  <si>
    <t>郝新民</t>
  </si>
  <si>
    <t>沙坪村10组</t>
  </si>
  <si>
    <t>郝井锋</t>
  </si>
  <si>
    <t>郝福权</t>
  </si>
  <si>
    <t>孙新补</t>
  </si>
  <si>
    <t>沙坪村1组</t>
  </si>
  <si>
    <t>麻民</t>
  </si>
  <si>
    <t>沙坪村2组</t>
  </si>
  <si>
    <t>李发财</t>
  </si>
  <si>
    <t>沙坪村3组</t>
  </si>
  <si>
    <t>柴太山</t>
  </si>
  <si>
    <t>沙坪村6组</t>
  </si>
  <si>
    <t>雷安民</t>
  </si>
  <si>
    <t>上岭村2组</t>
  </si>
  <si>
    <t>杨章娃</t>
  </si>
  <si>
    <t>上岭村3组</t>
  </si>
  <si>
    <t>许赖州</t>
  </si>
  <si>
    <t>上岭村4组</t>
  </si>
  <si>
    <t>冯树林</t>
  </si>
  <si>
    <t>上岭村5组</t>
  </si>
  <si>
    <t>冯福军</t>
  </si>
  <si>
    <t>冯虎娃</t>
  </si>
  <si>
    <t>上岭村6组</t>
  </si>
  <si>
    <t>张龙</t>
  </si>
  <si>
    <t>上岭村8组</t>
  </si>
  <si>
    <t>冯林山</t>
  </si>
  <si>
    <t>上岭村五组</t>
  </si>
  <si>
    <t>宋争良</t>
  </si>
  <si>
    <t>脱岭村1组</t>
  </si>
  <si>
    <t>张抗柱</t>
  </si>
  <si>
    <t>刘水娃</t>
  </si>
  <si>
    <t>脱岭村3组</t>
  </si>
  <si>
    <t>张书全</t>
  </si>
  <si>
    <t>李天明</t>
  </si>
  <si>
    <t>脱岭村5组</t>
  </si>
  <si>
    <t>刘会民</t>
  </si>
  <si>
    <t>脱岭村7组</t>
  </si>
  <si>
    <t>张保民</t>
  </si>
  <si>
    <t>刘根生</t>
  </si>
  <si>
    <t>脱岭村后洼组</t>
  </si>
  <si>
    <t>严秋荣</t>
  </si>
  <si>
    <t>脱岭村一组</t>
  </si>
  <si>
    <t>王恩善</t>
  </si>
  <si>
    <t>王涧村2组</t>
  </si>
  <si>
    <t>李宽富</t>
  </si>
  <si>
    <t>王涧村8组</t>
  </si>
  <si>
    <t>杨百计</t>
  </si>
  <si>
    <t>王涧村9组</t>
  </si>
  <si>
    <t>刘井民</t>
  </si>
  <si>
    <t>下涧村2组</t>
  </si>
  <si>
    <t>张景民</t>
  </si>
  <si>
    <t>下涧村3组</t>
  </si>
  <si>
    <t>孙存生</t>
  </si>
  <si>
    <t>下涧村6组</t>
  </si>
  <si>
    <t>李茂林</t>
  </si>
  <si>
    <t>杨坪村7组</t>
  </si>
  <si>
    <t>何民生</t>
  </si>
  <si>
    <t>杨坪村二组</t>
  </si>
  <si>
    <t>张云安</t>
  </si>
  <si>
    <t>杨坪村2组</t>
  </si>
  <si>
    <t>张革民</t>
  </si>
  <si>
    <t>盈丰村10组</t>
  </si>
  <si>
    <t>程书敏</t>
  </si>
  <si>
    <t>樊玉红</t>
  </si>
  <si>
    <t>邹军安</t>
  </si>
  <si>
    <t>盈丰村12组</t>
  </si>
  <si>
    <t>杨双乾</t>
  </si>
  <si>
    <t>盈丰村1组</t>
  </si>
  <si>
    <t>何旁芳</t>
  </si>
  <si>
    <t>盈丰村2组</t>
  </si>
  <si>
    <t>盈丰村3组</t>
  </si>
  <si>
    <t>李爱民</t>
  </si>
  <si>
    <t>盈丰村4组</t>
  </si>
  <si>
    <t>谭建平</t>
  </si>
  <si>
    <t>盈丰村5组</t>
  </si>
  <si>
    <t>谭永锋</t>
  </si>
  <si>
    <t>盈丰村6组</t>
  </si>
  <si>
    <t>刘景明</t>
  </si>
  <si>
    <t>盈丰村7组</t>
  </si>
  <si>
    <t>贾永宏</t>
  </si>
  <si>
    <t>御史村4组</t>
  </si>
  <si>
    <t>张揣</t>
  </si>
  <si>
    <t>御史村8组</t>
  </si>
  <si>
    <t>张力争</t>
  </si>
  <si>
    <t>八一村16组</t>
  </si>
  <si>
    <t>郭银山</t>
  </si>
  <si>
    <t>常湾村6组</t>
  </si>
  <si>
    <t>李根揣</t>
  </si>
  <si>
    <t>兑山村6组</t>
  </si>
  <si>
    <t>赵书军</t>
  </si>
  <si>
    <t>丰中村1组</t>
  </si>
  <si>
    <t>丰中村2组</t>
  </si>
  <si>
    <t>何夏民</t>
  </si>
  <si>
    <t>何东山</t>
  </si>
  <si>
    <t>崔丙有</t>
  </si>
  <si>
    <t>何沟村二组</t>
  </si>
  <si>
    <t>孙会英</t>
  </si>
  <si>
    <t>贾来乾</t>
  </si>
  <si>
    <t>建兴村4组</t>
  </si>
  <si>
    <t>王双录</t>
  </si>
  <si>
    <t>张占良</t>
  </si>
  <si>
    <t>景村街社区10组</t>
  </si>
  <si>
    <t>王国栋</t>
  </si>
  <si>
    <t>杨勇</t>
  </si>
  <si>
    <t>刘卫卫</t>
  </si>
  <si>
    <t>景村街社区3组</t>
  </si>
  <si>
    <t>姚书民</t>
  </si>
  <si>
    <t>霍军锋</t>
  </si>
  <si>
    <t>景村街社区5组</t>
  </si>
  <si>
    <t>贺争锋</t>
  </si>
  <si>
    <t>景村街社区十组</t>
  </si>
  <si>
    <t>杨秀莲</t>
  </si>
  <si>
    <t>景丰村10组</t>
  </si>
  <si>
    <t>董狗犬</t>
  </si>
  <si>
    <t>景丰村三组</t>
  </si>
  <si>
    <t>曹伟华</t>
  </si>
  <si>
    <t>景兴村12组</t>
  </si>
  <si>
    <t>白邦柱</t>
  </si>
  <si>
    <t>景兴村二组</t>
  </si>
  <si>
    <t>刘强山</t>
  </si>
  <si>
    <t>景兴村九组</t>
  </si>
  <si>
    <t>孙六娃</t>
  </si>
  <si>
    <t>景兴村六组</t>
  </si>
  <si>
    <t>贺加兴</t>
  </si>
  <si>
    <t>灵官庙村3组</t>
  </si>
  <si>
    <t>温雪锋</t>
  </si>
  <si>
    <t>张汉平</t>
  </si>
  <si>
    <t>齐坡村五组</t>
  </si>
  <si>
    <t>刘卫东</t>
  </si>
  <si>
    <t>脱岭村槐树组</t>
  </si>
  <si>
    <t>张小玲</t>
  </si>
  <si>
    <t>王涧村6组</t>
  </si>
  <si>
    <t>张涛</t>
  </si>
  <si>
    <t>王涧村三组</t>
  </si>
  <si>
    <t>赵金毛</t>
  </si>
  <si>
    <t>杨坪村1组</t>
  </si>
  <si>
    <t>张老实</t>
  </si>
  <si>
    <t>吕书民</t>
  </si>
  <si>
    <t>杨坪村4组</t>
  </si>
  <si>
    <t>李建民</t>
  </si>
  <si>
    <t>杨坪村5组</t>
  </si>
  <si>
    <t>李书伟</t>
  </si>
  <si>
    <t>李新有</t>
  </si>
  <si>
    <t>杨坪村6组</t>
  </si>
  <si>
    <t>李天社</t>
  </si>
  <si>
    <t>罗贵生</t>
  </si>
  <si>
    <t>蔺长灵</t>
  </si>
  <si>
    <t>御史村15组</t>
  </si>
  <si>
    <t>樊社会</t>
  </si>
  <si>
    <t>御史村5组</t>
  </si>
  <si>
    <t>刘宽余</t>
  </si>
  <si>
    <t>御史村7组</t>
  </si>
  <si>
    <t>张文霞</t>
  </si>
  <si>
    <t>李肇星</t>
  </si>
  <si>
    <t>丰中村四组</t>
  </si>
  <si>
    <t>白天锁</t>
  </si>
  <si>
    <t>建兴村三组</t>
  </si>
  <si>
    <t>王向林</t>
  </si>
  <si>
    <t>车塬村九组</t>
  </si>
  <si>
    <t>梁亚龙</t>
  </si>
  <si>
    <t>脱岭村六组</t>
  </si>
  <si>
    <t>赵银花</t>
  </si>
  <si>
    <t>车塬村四组</t>
  </si>
  <si>
    <t>李强</t>
  </si>
  <si>
    <t>高河村七组</t>
  </si>
  <si>
    <t>杨英锋</t>
  </si>
  <si>
    <t>景丰村十一组</t>
  </si>
  <si>
    <t>杨志民</t>
  </si>
  <si>
    <t>景丰村九组</t>
  </si>
  <si>
    <t>吴海平</t>
  </si>
  <si>
    <t>建兴村十组</t>
  </si>
  <si>
    <t>冯争军</t>
  </si>
  <si>
    <t>朱让</t>
  </si>
  <si>
    <t>兑山村六组</t>
  </si>
  <si>
    <t>王明堂</t>
  </si>
  <si>
    <t>景丰村八组</t>
  </si>
  <si>
    <t>张当兰</t>
  </si>
  <si>
    <t>常湾六组</t>
  </si>
  <si>
    <t>王官宝</t>
  </si>
  <si>
    <t>查书保</t>
  </si>
  <si>
    <t>刘争娃</t>
  </si>
  <si>
    <t>建兴村6组</t>
  </si>
  <si>
    <t>何书勤</t>
  </si>
  <si>
    <t>明星村四组</t>
  </si>
  <si>
    <t>杨余粮</t>
  </si>
  <si>
    <t>八一村二组</t>
  </si>
  <si>
    <t>刘涛</t>
  </si>
  <si>
    <t>盈丰村十二组</t>
  </si>
  <si>
    <t>彭久成</t>
  </si>
  <si>
    <t>常湾村十二组</t>
  </si>
  <si>
    <t>谢文平</t>
  </si>
  <si>
    <t>兑山粗十一组</t>
  </si>
  <si>
    <t>王改娃</t>
  </si>
  <si>
    <t>齐永乐</t>
  </si>
  <si>
    <t>齐坡村七组</t>
  </si>
  <si>
    <t>巩满才</t>
  </si>
  <si>
    <t>刘芳林</t>
  </si>
  <si>
    <t>张宽太</t>
  </si>
  <si>
    <t>景村镇丰中村六组</t>
  </si>
  <si>
    <t>向英民</t>
  </si>
  <si>
    <t>御史村八组</t>
  </si>
  <si>
    <t>孙根民</t>
  </si>
  <si>
    <t>景村镇光明村</t>
  </si>
  <si>
    <t>杨凤禄</t>
  </si>
  <si>
    <t>景村镇车源村</t>
  </si>
  <si>
    <t>孙新民</t>
  </si>
  <si>
    <t>薛力争</t>
  </si>
  <si>
    <t>景村镇脱岭村二组</t>
  </si>
  <si>
    <t>李学好</t>
  </si>
  <si>
    <t>常湾村十组</t>
  </si>
  <si>
    <t>胡新正</t>
  </si>
  <si>
    <t>景村镇八一村十组</t>
  </si>
  <si>
    <t>张州</t>
  </si>
  <si>
    <t>御史村五组</t>
  </si>
  <si>
    <t>张昕俊</t>
  </si>
  <si>
    <t>韩湾村七组</t>
  </si>
  <si>
    <t>郭宝灵</t>
  </si>
  <si>
    <t>常湾村六组</t>
  </si>
  <si>
    <t>张卫军</t>
  </si>
  <si>
    <t>丰中村五组</t>
  </si>
  <si>
    <t>张海存</t>
  </si>
  <si>
    <t>古城镇庵口村安口组</t>
  </si>
  <si>
    <t>韩小建</t>
  </si>
  <si>
    <t>古城镇庵口村柏树组</t>
  </si>
  <si>
    <t>韩建民</t>
  </si>
  <si>
    <t>杜计学</t>
  </si>
  <si>
    <t>古城镇庵口村庙岭组</t>
  </si>
  <si>
    <t>张永山</t>
  </si>
  <si>
    <t>古城镇庵口村沙河底组</t>
  </si>
  <si>
    <t>李军</t>
  </si>
  <si>
    <t>古城镇庵口村马河组</t>
  </si>
  <si>
    <t>张宝存</t>
  </si>
  <si>
    <t>古城镇庵口村庵口组</t>
  </si>
  <si>
    <t>陈爱军</t>
  </si>
  <si>
    <t>古城镇草店村2组</t>
  </si>
  <si>
    <t>李天宝</t>
  </si>
  <si>
    <t>古城镇草店村3组</t>
  </si>
  <si>
    <t>张新红</t>
  </si>
  <si>
    <t>古城镇草店村5组</t>
  </si>
  <si>
    <t>康军成</t>
  </si>
  <si>
    <t>古城镇草店村1组</t>
  </si>
  <si>
    <t>罗红牛</t>
  </si>
  <si>
    <t>古城镇草店村七组</t>
  </si>
  <si>
    <t>陈康会</t>
  </si>
  <si>
    <t>古城镇草店村二组</t>
  </si>
  <si>
    <t>余卫红</t>
  </si>
  <si>
    <t>古城镇草店村四组</t>
  </si>
  <si>
    <t>姜根全</t>
  </si>
  <si>
    <t>古城镇高塬村8组</t>
  </si>
  <si>
    <t>严社林</t>
  </si>
  <si>
    <t>古城镇高塬村2组</t>
  </si>
  <si>
    <t>蒋录山</t>
  </si>
  <si>
    <t>古城镇高塬村7组</t>
  </si>
  <si>
    <t>沈成娃</t>
  </si>
  <si>
    <t>古城镇高塬村6组</t>
  </si>
  <si>
    <t>何天寿</t>
  </si>
  <si>
    <t>古城镇古城街社区6组</t>
  </si>
  <si>
    <t>姜爱社</t>
  </si>
  <si>
    <t>古城镇古城街社区7组</t>
  </si>
  <si>
    <t>王来成</t>
  </si>
  <si>
    <t>姜鹏</t>
  </si>
  <si>
    <t>古城镇古城街社区3组</t>
  </si>
  <si>
    <t>何书胜</t>
  </si>
  <si>
    <t>古城镇古城街社区5组</t>
  </si>
  <si>
    <t>周当宝</t>
  </si>
  <si>
    <t>古城镇古城街社区8组</t>
  </si>
  <si>
    <t>张喜文</t>
  </si>
  <si>
    <t>古城街社区六组</t>
  </si>
  <si>
    <t>何支石</t>
  </si>
  <si>
    <t>古城镇何村南组</t>
  </si>
  <si>
    <t>袁明娃</t>
  </si>
  <si>
    <t>古城镇何村新河1组</t>
  </si>
  <si>
    <t>吕哲</t>
  </si>
  <si>
    <t>古城镇何村西组</t>
  </si>
  <si>
    <t>李榜劳</t>
  </si>
  <si>
    <t>古城镇何村村新河二组</t>
  </si>
  <si>
    <t>郭凯亮</t>
  </si>
  <si>
    <t>古城镇红旗村郭沟组</t>
  </si>
  <si>
    <t>穆安民</t>
  </si>
  <si>
    <t>古城镇红旗村西头组</t>
  </si>
  <si>
    <t>杨双有</t>
  </si>
  <si>
    <t>古城镇红旗村寨子组</t>
  </si>
  <si>
    <t>庾运民</t>
  </si>
  <si>
    <t>蔺涛涛</t>
  </si>
  <si>
    <t>古城镇红旗村蔺沟组</t>
  </si>
  <si>
    <t>王福善</t>
  </si>
  <si>
    <t>古城镇红旗村寺沟组</t>
  </si>
  <si>
    <t>郭碌碡</t>
  </si>
  <si>
    <t>周连实</t>
  </si>
  <si>
    <t>古城镇后庙沟村北沟组</t>
  </si>
  <si>
    <t>王西生</t>
  </si>
  <si>
    <t>古城镇后庙沟村东沟组</t>
  </si>
  <si>
    <t>李水平</t>
  </si>
  <si>
    <t>古城镇后庙沟村前西沟组</t>
  </si>
  <si>
    <t>陈全生</t>
  </si>
  <si>
    <t>古城镇姜村村沙塬组</t>
  </si>
  <si>
    <t>姜铁虎</t>
  </si>
  <si>
    <t>古城镇姜村西头组</t>
  </si>
  <si>
    <t>闫银山</t>
  </si>
  <si>
    <t>古城镇姜村闫底组</t>
  </si>
  <si>
    <t>姜志武</t>
  </si>
  <si>
    <t>古城镇姜村小河组</t>
  </si>
  <si>
    <t>姜明林</t>
  </si>
  <si>
    <t>古城镇姜村上涧组</t>
  </si>
  <si>
    <t>李贵山</t>
  </si>
  <si>
    <t>李有民</t>
  </si>
  <si>
    <r>
      <rPr>
        <sz val="9"/>
        <rFont val="宋体"/>
        <charset val="134"/>
        <scheme val="minor"/>
      </rPr>
      <t>古城镇姜村李</t>
    </r>
    <r>
      <rPr>
        <sz val="9"/>
        <rFont val="宋体"/>
        <charset val="0"/>
        <scheme val="minor"/>
      </rPr>
      <t>噇</t>
    </r>
    <r>
      <rPr>
        <sz val="9"/>
        <rFont val="宋体"/>
        <charset val="134"/>
        <scheme val="minor"/>
      </rPr>
      <t>组</t>
    </r>
  </si>
  <si>
    <t>姜爱军</t>
  </si>
  <si>
    <t>柴书玲</t>
  </si>
  <si>
    <t>古城镇李庙村九组</t>
  </si>
  <si>
    <t>李振武</t>
  </si>
  <si>
    <t>古城镇李庙村十一组</t>
  </si>
  <si>
    <t>丁军锋</t>
  </si>
  <si>
    <t>古城镇李庙村</t>
  </si>
  <si>
    <t>柴桂南</t>
  </si>
  <si>
    <t>古城镇李庙村8组</t>
  </si>
  <si>
    <t>王剑龙</t>
  </si>
  <si>
    <t>古城镇李庙村五组</t>
  </si>
  <si>
    <t>翟六娃</t>
  </si>
  <si>
    <t>古城镇马连滩村</t>
  </si>
  <si>
    <t>李新朝</t>
  </si>
  <si>
    <t>古城镇马连滩村5组</t>
  </si>
  <si>
    <t>祝三娃</t>
  </si>
  <si>
    <t>古城镇马连滩村13组</t>
  </si>
  <si>
    <t>张碌碡</t>
  </si>
  <si>
    <t>古城镇马连滩村4组</t>
  </si>
  <si>
    <t>赵新有</t>
  </si>
  <si>
    <t>古城镇马连滩村十二组</t>
  </si>
  <si>
    <t>杨军朝</t>
  </si>
  <si>
    <t>古城镇马连滩村一组</t>
  </si>
  <si>
    <t>陈谋头</t>
  </si>
  <si>
    <t>古城镇马连滩村十三组</t>
  </si>
  <si>
    <t>李建学</t>
  </si>
  <si>
    <t>古城镇马连滩村五组</t>
  </si>
  <si>
    <t>彭田娃</t>
  </si>
  <si>
    <t>古城镇南村村水磨组</t>
  </si>
  <si>
    <t>李三红</t>
  </si>
  <si>
    <t>古城镇南村村北村组</t>
  </si>
  <si>
    <t>王学锋</t>
  </si>
  <si>
    <t>全结实</t>
  </si>
  <si>
    <t>古城镇南村村莲花岭组</t>
  </si>
  <si>
    <t>任臣实</t>
  </si>
  <si>
    <t>古城镇南村村庙上组</t>
  </si>
  <si>
    <t>李云生</t>
  </si>
  <si>
    <t>古城镇南村村南村组</t>
  </si>
  <si>
    <t>李康民</t>
  </si>
  <si>
    <t>古城镇南村村南坪组</t>
  </si>
  <si>
    <t>李学民</t>
  </si>
  <si>
    <t>张锁山</t>
  </si>
  <si>
    <t>何小辉</t>
  </si>
  <si>
    <t>古城镇四联村老洼渠组</t>
  </si>
  <si>
    <t>何宏波</t>
  </si>
  <si>
    <t>古城镇四联村沙岭沟组</t>
  </si>
  <si>
    <t>刘玉善</t>
  </si>
  <si>
    <t>古城镇四联村上坪组</t>
  </si>
  <si>
    <t>何军长</t>
  </si>
  <si>
    <t>古城镇四联村姚南组</t>
  </si>
  <si>
    <t>何文成</t>
  </si>
  <si>
    <t>何亚民</t>
  </si>
  <si>
    <t>何强</t>
  </si>
  <si>
    <t>古城镇四联村花园组</t>
  </si>
  <si>
    <t>姚英民</t>
  </si>
  <si>
    <t>古城镇四联村山根组</t>
  </si>
  <si>
    <t>何康社</t>
  </si>
  <si>
    <t>古城镇四联村赵南组</t>
  </si>
  <si>
    <t>姚爱民</t>
  </si>
  <si>
    <t>古城镇周岭村圪崂组</t>
  </si>
  <si>
    <t>冯良仙</t>
  </si>
  <si>
    <t>古城镇寺坡街社区东沟组</t>
  </si>
  <si>
    <t>何结实</t>
  </si>
  <si>
    <t>古城镇寺坡街社区柴沟组</t>
  </si>
  <si>
    <t>闫克忠</t>
  </si>
  <si>
    <t>马春民</t>
  </si>
  <si>
    <t>马孟军</t>
  </si>
  <si>
    <t>程建军</t>
  </si>
  <si>
    <t>古城镇寺坡街社区楼东组</t>
  </si>
  <si>
    <t>聂宝成</t>
  </si>
  <si>
    <t>古城镇寺坡街社区楼西组</t>
  </si>
  <si>
    <t>王明林</t>
  </si>
  <si>
    <t>古城镇寺坡街社区堂上组</t>
  </si>
  <si>
    <t>张英妮</t>
  </si>
  <si>
    <t>古城镇寺坡街社区水磨组</t>
  </si>
  <si>
    <t>石民山</t>
  </si>
  <si>
    <t>古城镇寺坡街社区莲花沟组</t>
  </si>
  <si>
    <t>孙书桂</t>
  </si>
  <si>
    <t>杨怀有</t>
  </si>
  <si>
    <t>董虎山</t>
  </si>
  <si>
    <t>古城镇寺坡街社区涧上组</t>
  </si>
  <si>
    <t>罗伟家</t>
  </si>
  <si>
    <t>古城镇寺坡街社区罗沟组</t>
  </si>
  <si>
    <t>董爱芳</t>
  </si>
  <si>
    <t>古城镇王村4组</t>
  </si>
  <si>
    <t>董狗头</t>
  </si>
  <si>
    <t>古城镇王村董联四组</t>
  </si>
  <si>
    <t>董文天</t>
  </si>
  <si>
    <t>闫海涛</t>
  </si>
  <si>
    <t>古城镇王村十二组</t>
  </si>
  <si>
    <t>姜爱民</t>
  </si>
  <si>
    <t>古城镇王村牌楼组</t>
  </si>
  <si>
    <t>庾明明</t>
  </si>
  <si>
    <t>古城镇王村六组</t>
  </si>
  <si>
    <t>姜月凤</t>
  </si>
  <si>
    <t>古城镇谢底村罗坪组</t>
  </si>
  <si>
    <t>赵保林</t>
  </si>
  <si>
    <t>陈项民</t>
  </si>
  <si>
    <t>古城镇谢底村庙沟组</t>
  </si>
  <si>
    <t>姜康民</t>
  </si>
  <si>
    <t>古城镇谢底村蛇岭组</t>
  </si>
  <si>
    <t>赵百水</t>
  </si>
  <si>
    <t>古城镇谢底村塬上组</t>
  </si>
  <si>
    <t>杨小宁</t>
  </si>
  <si>
    <t>古城镇谢底村马槽组</t>
  </si>
  <si>
    <t>李来山</t>
  </si>
  <si>
    <t>古城镇谢底村贾萌组</t>
  </si>
  <si>
    <t>罗铁套</t>
  </si>
  <si>
    <t>古城镇页山河村柏树组</t>
  </si>
  <si>
    <t>王福全</t>
  </si>
  <si>
    <t>古城镇页山河村迷沟组</t>
  </si>
  <si>
    <t>吴富山</t>
  </si>
  <si>
    <t xml:space="preserve">古城镇页山河村吴庙组 </t>
  </si>
  <si>
    <t>李书平</t>
  </si>
  <si>
    <t xml:space="preserve">古城镇页山河村罗村组 </t>
  </si>
  <si>
    <t>罗海霞</t>
  </si>
  <si>
    <t xml:space="preserve">古城镇页山河村3组 </t>
  </si>
  <si>
    <t>严文学</t>
  </si>
  <si>
    <t>古城镇寨子村13组</t>
  </si>
  <si>
    <t>齐怀山</t>
  </si>
  <si>
    <t>古城镇寨子村11组</t>
  </si>
  <si>
    <t>齐军亮</t>
  </si>
  <si>
    <t>严军偶</t>
  </si>
  <si>
    <t>古城镇寨子村4组</t>
  </si>
  <si>
    <t>孙永寿</t>
  </si>
  <si>
    <t>古城镇寨子村12组</t>
  </si>
  <si>
    <t>冯爱军</t>
  </si>
  <si>
    <t>古城镇中联村松朵组</t>
  </si>
  <si>
    <t>董财治</t>
  </si>
  <si>
    <t>古城镇中联村薛沟组</t>
  </si>
  <si>
    <t>常社明</t>
  </si>
  <si>
    <t>古城镇中联村中坪组</t>
  </si>
  <si>
    <t>张会玲</t>
  </si>
  <si>
    <t>张立平</t>
  </si>
  <si>
    <t>古城镇中联村寺沟组</t>
  </si>
  <si>
    <t>陈明</t>
  </si>
  <si>
    <t>古城镇中联村寺岭组</t>
  </si>
  <si>
    <t>黄银生</t>
  </si>
  <si>
    <t>古城镇中山村6组</t>
  </si>
  <si>
    <t>王风林</t>
  </si>
  <si>
    <t>张康劳</t>
  </si>
  <si>
    <t>张立</t>
  </si>
  <si>
    <t>古城镇中山村3组</t>
  </si>
  <si>
    <t>李书成</t>
  </si>
  <si>
    <t>古城镇中山村4组</t>
  </si>
  <si>
    <t>马绳子</t>
  </si>
  <si>
    <t>托小鹏</t>
  </si>
  <si>
    <t>古城镇中山村5组</t>
  </si>
  <si>
    <t>吕永红</t>
  </si>
  <si>
    <t>古城镇中山村1组</t>
  </si>
  <si>
    <t>容玉辉</t>
  </si>
  <si>
    <t>吕金娃</t>
  </si>
  <si>
    <t>荣全生</t>
  </si>
  <si>
    <t>古城镇中山村四组</t>
  </si>
  <si>
    <t>董军平</t>
  </si>
  <si>
    <t>古城镇中山村一组</t>
  </si>
  <si>
    <t>马爱民</t>
  </si>
  <si>
    <t>古城镇中山村五组</t>
  </si>
  <si>
    <t>何桂子</t>
  </si>
  <si>
    <t>张有文</t>
  </si>
  <si>
    <t>荆来民</t>
  </si>
  <si>
    <t>古城镇周岭村王胡组</t>
  </si>
  <si>
    <t>王春寿</t>
  </si>
  <si>
    <t>古城镇周岭村王湖组</t>
  </si>
  <si>
    <t>程甲会</t>
  </si>
  <si>
    <t>古城镇周岭村周岭组</t>
  </si>
  <si>
    <t>张波</t>
  </si>
  <si>
    <t>古城镇周岭村张岭组</t>
  </si>
  <si>
    <t>孟甲富</t>
  </si>
  <si>
    <t>杨长寅</t>
  </si>
  <si>
    <t>赵志明</t>
  </si>
  <si>
    <t>张永锋</t>
  </si>
  <si>
    <t>古城镇草店村五组</t>
  </si>
  <si>
    <t>古城镇李庙村六组</t>
  </si>
  <si>
    <t>罗康合</t>
  </si>
  <si>
    <t>古城镇寨子村八组</t>
  </si>
  <si>
    <t>古城镇谢底村关沟组</t>
  </si>
  <si>
    <t>何双寿</t>
  </si>
  <si>
    <t>三要镇永坪村沙盘组</t>
  </si>
  <si>
    <t>何双桂</t>
  </si>
  <si>
    <t>三要镇永坪村埝后组</t>
  </si>
  <si>
    <t>何长命</t>
  </si>
  <si>
    <t>姜拥军</t>
  </si>
  <si>
    <t>三要镇永坪村后坪组</t>
  </si>
  <si>
    <t>陈夏桂</t>
  </si>
  <si>
    <t>杨水滨</t>
  </si>
  <si>
    <t>韩安平</t>
  </si>
  <si>
    <t>张智斌</t>
  </si>
  <si>
    <t>三要镇杨村村西沟组</t>
  </si>
  <si>
    <t>杨  凯</t>
  </si>
  <si>
    <t>三要镇杨村村北洼组</t>
  </si>
  <si>
    <t>王宝明</t>
  </si>
  <si>
    <t>闫永宝</t>
  </si>
  <si>
    <t>三要镇杨村村马村组</t>
  </si>
  <si>
    <t>杨万寿</t>
  </si>
  <si>
    <t>三要镇龙山村王坡组</t>
  </si>
  <si>
    <t>杨会民</t>
  </si>
  <si>
    <t>三要镇龙山村东洼组</t>
  </si>
  <si>
    <t>郝爱龙</t>
  </si>
  <si>
    <t>三要镇话庙村郭沟脑组</t>
  </si>
  <si>
    <t>祁新龙</t>
  </si>
  <si>
    <t>三要镇话庙村东头组</t>
  </si>
  <si>
    <t>叶军锋</t>
  </si>
  <si>
    <t>三要镇话庙村下南组</t>
  </si>
  <si>
    <t>田铁龙</t>
  </si>
  <si>
    <t>三要镇话庙村西坡组</t>
  </si>
  <si>
    <t>郭福爱</t>
  </si>
  <si>
    <t>三要镇杨川村寺岭组</t>
  </si>
  <si>
    <t>郭爱林</t>
  </si>
  <si>
    <t>陈学民</t>
  </si>
  <si>
    <t>三要镇杨川村石匣组</t>
  </si>
  <si>
    <t>杨先锋</t>
  </si>
  <si>
    <t>三要镇杨川村周些沟组</t>
  </si>
  <si>
    <t>陈  星</t>
  </si>
  <si>
    <t>三要镇三要街社区东升组</t>
  </si>
  <si>
    <t>郭秀芹</t>
  </si>
  <si>
    <t>三要镇三要街社区师塬组</t>
  </si>
  <si>
    <t>赵小成</t>
  </si>
  <si>
    <t>三要镇三要街社区北井组</t>
  </si>
  <si>
    <t>王凤山</t>
  </si>
  <si>
    <t>三要镇三要街社区水磨组</t>
  </si>
  <si>
    <t>杨军红</t>
  </si>
  <si>
    <t>三要镇三要街社区川口组</t>
  </si>
  <si>
    <t>姜存娥</t>
  </si>
  <si>
    <t>三要镇北司村李口组</t>
  </si>
  <si>
    <t>荆善子</t>
  </si>
  <si>
    <t>三要镇北司村西沟组</t>
  </si>
  <si>
    <t>李保成</t>
  </si>
  <si>
    <t>三要镇罗村村刘沟组</t>
  </si>
  <si>
    <t>李青山</t>
  </si>
  <si>
    <t>吴杭子</t>
  </si>
  <si>
    <t>田亚平</t>
  </si>
  <si>
    <t>三要镇罗村村西河组</t>
  </si>
  <si>
    <t>何凯</t>
  </si>
  <si>
    <t>三要镇罗村村东岭组</t>
  </si>
  <si>
    <t>王松山</t>
  </si>
  <si>
    <t>三要镇罗村村老庄组</t>
  </si>
  <si>
    <t>杨占停</t>
  </si>
  <si>
    <t>三要镇叶河村斗槽组</t>
  </si>
  <si>
    <t>彭根平</t>
  </si>
  <si>
    <t>路新军</t>
  </si>
  <si>
    <t>三要镇叶河村河口组</t>
  </si>
  <si>
    <t>张小林</t>
  </si>
  <si>
    <t>三要镇罗村村西沟组</t>
  </si>
  <si>
    <t>郭亚辉</t>
  </si>
  <si>
    <t>赵振山</t>
  </si>
  <si>
    <t>三要镇叶河村渠口组</t>
  </si>
  <si>
    <t>李松山</t>
  </si>
  <si>
    <t>三要镇叶河村桃园组</t>
  </si>
  <si>
    <t>苏军宏</t>
  </si>
  <si>
    <t>三要镇叶河村前村组</t>
  </si>
  <si>
    <t>吴根成</t>
  </si>
  <si>
    <t>杨军龙</t>
  </si>
  <si>
    <t>三要镇沙河川村小塬组</t>
  </si>
  <si>
    <t>郝军绒</t>
  </si>
  <si>
    <t>三要镇沙河川村羊圈沟组</t>
  </si>
  <si>
    <t>张粉霞</t>
  </si>
  <si>
    <t>三要镇沙河川村后河组</t>
  </si>
  <si>
    <t>侯当民</t>
  </si>
  <si>
    <t>三要镇沙河川村侯家沟组</t>
  </si>
  <si>
    <t>常随玲</t>
  </si>
  <si>
    <t>三要镇沙河川村前场组</t>
  </si>
  <si>
    <t>张有勤</t>
  </si>
  <si>
    <t>荆来锁</t>
  </si>
  <si>
    <t>三要街社区后坪组</t>
  </si>
  <si>
    <t>张书平</t>
  </si>
  <si>
    <t>三要镇叶河村渠底组</t>
  </si>
  <si>
    <t>苏栓子</t>
  </si>
  <si>
    <t>张小锁</t>
  </si>
  <si>
    <t>王军</t>
  </si>
  <si>
    <t>三要镇北司村南司组</t>
  </si>
  <si>
    <t>田宏斌</t>
  </si>
  <si>
    <t>三要镇龙山村上沟组</t>
  </si>
  <si>
    <t>田卫卫</t>
  </si>
  <si>
    <t>杨海东</t>
  </si>
  <si>
    <t>杨耀斌</t>
  </si>
  <si>
    <t>何建斌</t>
  </si>
  <si>
    <t>杨安军</t>
  </si>
  <si>
    <t>三要镇龙山村下沟组</t>
  </si>
  <si>
    <t>王金锁</t>
  </si>
  <si>
    <t>陈建红</t>
  </si>
  <si>
    <t>三要镇话庙村陈村组</t>
  </si>
  <si>
    <t>石书善</t>
  </si>
  <si>
    <t>三要镇三要街社区西荆组</t>
  </si>
  <si>
    <t>赵线民</t>
  </si>
  <si>
    <t>祁明山</t>
  </si>
  <si>
    <t>王三虎</t>
  </si>
  <si>
    <t>三要街社区北井组</t>
  </si>
  <si>
    <t>李天寿</t>
  </si>
  <si>
    <t>三要镇杨村村长沟组</t>
  </si>
  <si>
    <t>天飞红</t>
  </si>
  <si>
    <t>张保善</t>
  </si>
  <si>
    <t>三要镇杨村村杨村组</t>
  </si>
  <si>
    <t>张荣子</t>
  </si>
  <si>
    <t>三要镇沙河川村帮岭组</t>
  </si>
  <si>
    <t>刘谋子</t>
  </si>
  <si>
    <t>吴连坤</t>
  </si>
  <si>
    <t>李随存</t>
  </si>
  <si>
    <t>高耀镇高耀村东沟组</t>
  </si>
  <si>
    <t>张黑娃</t>
  </si>
  <si>
    <t>高耀镇高耀村何村组</t>
  </si>
  <si>
    <t>黄广锋</t>
  </si>
  <si>
    <t>高耀镇高耀村黄东组</t>
  </si>
  <si>
    <t>黄来牛</t>
  </si>
  <si>
    <t>黄新平</t>
  </si>
  <si>
    <t>黄根生</t>
  </si>
  <si>
    <t>高耀镇高耀村黄西组</t>
  </si>
  <si>
    <t>石生斌</t>
  </si>
  <si>
    <t>高耀镇高耀村下河组</t>
  </si>
  <si>
    <t>杨存德</t>
  </si>
  <si>
    <t>高耀镇高耀村河村组</t>
  </si>
  <si>
    <t>徐凤山</t>
  </si>
  <si>
    <t>高耀镇会仙村北沟组</t>
  </si>
  <si>
    <t>吉宝珍</t>
  </si>
  <si>
    <t>高耀镇会仙村东房组</t>
  </si>
  <si>
    <t>刘长文</t>
  </si>
  <si>
    <t>高耀镇会仙村磨沟组</t>
  </si>
  <si>
    <t>谢双知</t>
  </si>
  <si>
    <t>高耀镇兰草河村岭上组</t>
  </si>
  <si>
    <t>矍换书</t>
  </si>
  <si>
    <t>高耀镇兰草河村马沟组</t>
  </si>
  <si>
    <t>王双成</t>
  </si>
  <si>
    <t>秦占宝</t>
  </si>
  <si>
    <t>高耀镇兰草河村前坪组</t>
  </si>
  <si>
    <t>赵俊明</t>
  </si>
  <si>
    <t>赵长生</t>
  </si>
  <si>
    <t>候学民</t>
  </si>
  <si>
    <t>高耀镇兰草河村河口组</t>
  </si>
  <si>
    <t>苏建仁</t>
  </si>
  <si>
    <t>高耀镇里龙村东沟组</t>
  </si>
  <si>
    <t>邵民成</t>
  </si>
  <si>
    <t>高耀镇里龙村西沟组</t>
  </si>
  <si>
    <t>王记成</t>
  </si>
  <si>
    <t>高耀镇里龙村一组</t>
  </si>
  <si>
    <t>马金鹏</t>
  </si>
  <si>
    <t>高耀镇里龙村前沟组</t>
  </si>
  <si>
    <t>付柏林</t>
  </si>
  <si>
    <t>高耀镇里龙村庄子沟</t>
  </si>
  <si>
    <t>王长生</t>
  </si>
  <si>
    <t>高耀镇龙河村范山组</t>
  </si>
  <si>
    <t>王金民</t>
  </si>
  <si>
    <t>高耀镇龙河村缸窑组</t>
  </si>
  <si>
    <t>余三娃</t>
  </si>
  <si>
    <t>高耀镇龙河村下河组</t>
  </si>
  <si>
    <t>马双锁</t>
  </si>
  <si>
    <t>高耀镇龙河村南沟组</t>
  </si>
  <si>
    <t>韩凤山</t>
  </si>
  <si>
    <t>高耀镇狮醒村梁塬组</t>
  </si>
  <si>
    <t>陈文学</t>
  </si>
  <si>
    <t>高耀镇狮醒村上河组</t>
  </si>
  <si>
    <t>何新宝</t>
  </si>
  <si>
    <t>杨泽文</t>
  </si>
  <si>
    <t>高耀镇狮醒村下屋场组</t>
  </si>
  <si>
    <t>杨致江</t>
  </si>
  <si>
    <t>梁新正</t>
  </si>
  <si>
    <t>高耀镇杨河村梁塬组</t>
  </si>
  <si>
    <t>何计朋</t>
  </si>
  <si>
    <t>高耀镇杨河村上河组</t>
  </si>
  <si>
    <t>韩来生</t>
  </si>
  <si>
    <t>高耀镇杨河村狮坪组</t>
  </si>
  <si>
    <t>韩新文</t>
  </si>
  <si>
    <t>刘有权</t>
  </si>
  <si>
    <t>高耀镇狮醒村竹园组</t>
  </si>
  <si>
    <t>王根朝</t>
  </si>
  <si>
    <t>高耀镇双关村磨四组</t>
  </si>
  <si>
    <t>吕锡平</t>
  </si>
  <si>
    <t>高耀镇双关村双三组</t>
  </si>
  <si>
    <t>闫波</t>
  </si>
  <si>
    <t>高耀镇双关村磨一组</t>
  </si>
  <si>
    <t>候爱财</t>
  </si>
  <si>
    <t>高耀镇王岭村半坡组</t>
  </si>
  <si>
    <t>杨玉杰</t>
  </si>
  <si>
    <t>高耀镇王岭村大南组</t>
  </si>
  <si>
    <t>赵小朝</t>
  </si>
  <si>
    <t>吴小全</t>
  </si>
  <si>
    <t>高耀镇王岭村东沟组</t>
  </si>
  <si>
    <t>倪水生</t>
  </si>
  <si>
    <t>高耀镇王岭村王岭组</t>
  </si>
  <si>
    <t>史宏福</t>
  </si>
  <si>
    <t>高耀镇西塬村夹滩组</t>
  </si>
  <si>
    <t>肖全学</t>
  </si>
  <si>
    <t>高耀镇西塬村水磨组</t>
  </si>
  <si>
    <t>肖耀民</t>
  </si>
  <si>
    <t>杨武成</t>
  </si>
  <si>
    <t>高耀镇西塬村西塬组</t>
  </si>
  <si>
    <t>储云桂</t>
  </si>
  <si>
    <t>高耀镇西塬村新联组</t>
  </si>
  <si>
    <t>杨泽惠</t>
  </si>
  <si>
    <t>吴书成</t>
  </si>
  <si>
    <t>高耀镇兴龙村东湾组</t>
  </si>
  <si>
    <t>王鹏</t>
  </si>
  <si>
    <t>高耀镇兴龙村李湾组</t>
  </si>
  <si>
    <t>杨小长</t>
  </si>
  <si>
    <t>高耀镇兴龙村桑岭组</t>
  </si>
  <si>
    <t>姜怪子</t>
  </si>
  <si>
    <t>高耀镇兴龙村路畔组</t>
  </si>
  <si>
    <t>陈麻胡</t>
  </si>
  <si>
    <t>龙河村东下组</t>
  </si>
  <si>
    <t>潘刚玲</t>
  </si>
  <si>
    <t>刘勤娃</t>
  </si>
  <si>
    <t>高耀镇高耀村文显组</t>
  </si>
  <si>
    <t>高耀镇杨河村上屋场组</t>
  </si>
  <si>
    <t>李怀勤</t>
  </si>
  <si>
    <t>高耀镇龙河村龙岭组</t>
  </si>
  <si>
    <t>毛闯姓</t>
  </si>
  <si>
    <t>高耀镇王岭村庙沟组</t>
  </si>
  <si>
    <t>宋转山</t>
  </si>
  <si>
    <t>高耀镇王岭村后院组</t>
  </si>
  <si>
    <t>吴民生</t>
  </si>
  <si>
    <t>高耀镇王岭村核桃沟组</t>
  </si>
  <si>
    <t>黄礼军</t>
  </si>
  <si>
    <t>黄随群</t>
  </si>
  <si>
    <t>曹念生</t>
  </si>
  <si>
    <t>汪宝财</t>
  </si>
  <si>
    <t>高耀镇杨河村狮醒村梁塬组</t>
  </si>
  <si>
    <t>余保民</t>
  </si>
  <si>
    <t>高耀镇龙河村下坪组</t>
  </si>
  <si>
    <t>王连锁</t>
  </si>
  <si>
    <t>倪江红</t>
  </si>
  <si>
    <t>高耀镇会仙村范沟组</t>
  </si>
  <si>
    <t>张会生</t>
  </si>
  <si>
    <t>高耀镇里龙村二组</t>
  </si>
  <si>
    <t>尹来群</t>
  </si>
  <si>
    <t>王小勤</t>
  </si>
  <si>
    <t>高耀镇王岭村麻万村庙沟组</t>
  </si>
  <si>
    <t>储成惠</t>
  </si>
  <si>
    <t>张怀铭</t>
  </si>
  <si>
    <t>高耀镇高耀村下街组</t>
  </si>
  <si>
    <t>赵克书</t>
  </si>
  <si>
    <t>高耀镇里龙村驼岭组</t>
  </si>
  <si>
    <t>姜新涛</t>
  </si>
  <si>
    <t>冯军鹏</t>
  </si>
  <si>
    <t>灵口镇曹窑村冯岭组</t>
  </si>
  <si>
    <t>邵桥成</t>
  </si>
  <si>
    <t>灵口镇曹窑村上河组</t>
  </si>
  <si>
    <t>李淑民</t>
  </si>
  <si>
    <t>灵口镇曹窑村楼房组</t>
  </si>
  <si>
    <t>王玉平</t>
  </si>
  <si>
    <t>张太山</t>
  </si>
  <si>
    <t>董润香</t>
  </si>
  <si>
    <t>灵口镇曹窑村下河组</t>
  </si>
  <si>
    <t>冯亚莉</t>
  </si>
  <si>
    <t>灵口镇陈庄村白庄组</t>
  </si>
  <si>
    <t>张春生</t>
  </si>
  <si>
    <t>灵口镇陈庄村黄阴组</t>
  </si>
  <si>
    <t>尚  贵</t>
  </si>
  <si>
    <t>灵口镇陈庄村灵神沟组</t>
  </si>
  <si>
    <t>郝虎山</t>
  </si>
  <si>
    <t>灵口镇陈庄村索草沟17号</t>
  </si>
  <si>
    <t>李小平</t>
  </si>
  <si>
    <t>灵口镇陈庄村王村组</t>
  </si>
  <si>
    <t>董美哲</t>
  </si>
  <si>
    <t>灵口镇陈庄村王村组5号</t>
  </si>
  <si>
    <t>赵建学</t>
  </si>
  <si>
    <t>灵口镇陈庄村灵神沟口组</t>
  </si>
  <si>
    <t>罗施女</t>
  </si>
  <si>
    <t>灵口镇陈庄村集上组</t>
  </si>
  <si>
    <t>田满苍</t>
  </si>
  <si>
    <t>灵口镇程湾村白楼组</t>
  </si>
  <si>
    <t>李月正</t>
  </si>
  <si>
    <t>灵口镇程湾村程湾组41号</t>
  </si>
  <si>
    <t>李月蝉</t>
  </si>
  <si>
    <t>灵口镇程湾村程湾组</t>
  </si>
  <si>
    <t>张长命</t>
  </si>
  <si>
    <t>灵口镇程湾村王岭组</t>
  </si>
  <si>
    <t>王安政</t>
  </si>
  <si>
    <t>灵口镇程湾村花木峪42号</t>
  </si>
  <si>
    <t>王文立</t>
  </si>
  <si>
    <t>冷银姓</t>
  </si>
  <si>
    <t>灵口镇上河村高岭组</t>
  </si>
  <si>
    <t>王高森</t>
  </si>
  <si>
    <t>灵口镇丁塬村核桃树组</t>
  </si>
  <si>
    <t>王甲贵</t>
  </si>
  <si>
    <t>灵口镇丁塬村核桃树组170号</t>
  </si>
  <si>
    <t>光套芳</t>
  </si>
  <si>
    <t>灵口镇丁塬村宋岭组</t>
  </si>
  <si>
    <t>王夏生</t>
  </si>
  <si>
    <t>何化民</t>
  </si>
  <si>
    <t>灵口镇黄坪村东塬组</t>
  </si>
  <si>
    <t>何长娃</t>
  </si>
  <si>
    <t>何根锋</t>
  </si>
  <si>
    <t>灵口镇黄坪村东院组</t>
  </si>
  <si>
    <t>郭长青</t>
  </si>
  <si>
    <t>灵口镇黄坪村南岭组</t>
  </si>
  <si>
    <t>李会民</t>
  </si>
  <si>
    <t>灵口镇黄坪村闫河组</t>
  </si>
  <si>
    <t>吕  宏</t>
  </si>
  <si>
    <t>灵口镇黄坪村闫河组59号</t>
  </si>
  <si>
    <t>王月旺</t>
  </si>
  <si>
    <t>灵口镇黄坪村张河组</t>
  </si>
  <si>
    <t>何宏山</t>
  </si>
  <si>
    <t>灵口镇黄坪村张河组2号</t>
  </si>
  <si>
    <t>姚余粮</t>
  </si>
  <si>
    <t>灵口镇黄坪村姚坡组</t>
  </si>
  <si>
    <t>崔  让</t>
  </si>
  <si>
    <t>王瑞娥</t>
  </si>
  <si>
    <t>灵口镇黄坪村下塬组</t>
  </si>
  <si>
    <t>焦军锋</t>
  </si>
  <si>
    <t>灵口镇焦村村东头组</t>
  </si>
  <si>
    <t>李西山</t>
  </si>
  <si>
    <t>灵口镇焦村村前砭组</t>
  </si>
  <si>
    <t>张海余</t>
  </si>
  <si>
    <t>焦寅科</t>
  </si>
  <si>
    <t>灵口镇焦村村西头组</t>
  </si>
  <si>
    <t>任长安</t>
  </si>
  <si>
    <t>灵口镇焦村东头组14号</t>
  </si>
  <si>
    <t>罗久生</t>
  </si>
  <si>
    <t>灵口镇焦村罗咀组</t>
  </si>
  <si>
    <t>马甲友</t>
  </si>
  <si>
    <t>灵口镇宽坪村东塬组</t>
  </si>
  <si>
    <t>褚小贵</t>
  </si>
  <si>
    <t>何保善</t>
  </si>
  <si>
    <t>灵口镇宽坪村赵村组223号</t>
  </si>
  <si>
    <t>马宏子</t>
  </si>
  <si>
    <t>灵口镇宽坪村西塬组</t>
  </si>
  <si>
    <t>赵建民</t>
  </si>
  <si>
    <t>灵口镇宽坪村赵村组</t>
  </si>
  <si>
    <t>李英武</t>
  </si>
  <si>
    <t>灵口镇灵口街社区东湾组</t>
  </si>
  <si>
    <t>尚麦桂</t>
  </si>
  <si>
    <t>灵口镇灵口街社区八坪组</t>
  </si>
  <si>
    <t>张财子</t>
  </si>
  <si>
    <t>灵口镇灵口街社区白沟组</t>
  </si>
  <si>
    <t>宋五娃</t>
  </si>
  <si>
    <t>灵口镇灵口街社区东岭组35号</t>
  </si>
  <si>
    <t>何焕民</t>
  </si>
  <si>
    <t>吕汉芹</t>
  </si>
  <si>
    <t>灵口镇灵口街社区西头组</t>
  </si>
  <si>
    <t>王  丹</t>
  </si>
  <si>
    <t>灵口镇灵口街社区西湾组</t>
  </si>
  <si>
    <t>王彩娥</t>
  </si>
  <si>
    <t>灵口镇灵口街社区东街组</t>
  </si>
  <si>
    <t>张俊鹏</t>
  </si>
  <si>
    <t>李成娃</t>
  </si>
  <si>
    <t>灵口镇灵口街社区东岭组</t>
  </si>
  <si>
    <t>王海林</t>
  </si>
  <si>
    <t>灵口镇岭底村石庄组</t>
  </si>
  <si>
    <t>邸连生</t>
  </si>
  <si>
    <t>灵口镇龙泉村长水沟组212号</t>
  </si>
  <si>
    <t>王龙娃</t>
  </si>
  <si>
    <t>灵口镇龙泉村店沟组36号</t>
  </si>
  <si>
    <t>苏夏民</t>
  </si>
  <si>
    <t>灵口镇龙泉村苏村组</t>
  </si>
  <si>
    <t>李建明</t>
  </si>
  <si>
    <t>灵口镇三星村樊庄组</t>
  </si>
  <si>
    <t>张月芹</t>
  </si>
  <si>
    <t>灵口镇三星村后洼组</t>
  </si>
  <si>
    <t>李桂芹</t>
  </si>
  <si>
    <t>灵口镇三星村降沟组</t>
  </si>
  <si>
    <t>何  平</t>
  </si>
  <si>
    <t>灵口镇三星村庙湾组53号</t>
  </si>
  <si>
    <t>张北平</t>
  </si>
  <si>
    <t>灵口镇三星村庙湾组7号</t>
  </si>
  <si>
    <t>王甲武</t>
  </si>
  <si>
    <t>灵口镇三星村乔阴组</t>
  </si>
  <si>
    <t>张天计</t>
  </si>
  <si>
    <t>灵口镇三星村玄沟组</t>
  </si>
  <si>
    <t>张月臣</t>
  </si>
  <si>
    <t>灵口镇三星村庙湾组</t>
  </si>
  <si>
    <t>张刚子</t>
  </si>
  <si>
    <t>灵口镇上河村代川组</t>
  </si>
  <si>
    <t>孔大锋</t>
  </si>
  <si>
    <t>灵口镇上河村后胡组</t>
  </si>
  <si>
    <t>张群贵</t>
  </si>
  <si>
    <t>灵口镇上河村前胡组</t>
  </si>
  <si>
    <t>何淑臣</t>
  </si>
  <si>
    <t>灵口镇上河村上二组</t>
  </si>
  <si>
    <t>舒明山</t>
  </si>
  <si>
    <t>灵口镇上河村上一组</t>
  </si>
  <si>
    <t>何长青</t>
  </si>
  <si>
    <t>灵口镇上河村石门组</t>
  </si>
  <si>
    <t>张拥军</t>
  </si>
  <si>
    <t>张银生</t>
  </si>
  <si>
    <t>灵口镇上河村张面沟组</t>
  </si>
  <si>
    <t>姚中华</t>
  </si>
  <si>
    <t>灵口镇上寺店村草滩组</t>
  </si>
  <si>
    <t>张长生</t>
  </si>
  <si>
    <t>龚科峰</t>
  </si>
  <si>
    <t>灵口镇上寺店村南沟组</t>
  </si>
  <si>
    <t>任瑞生</t>
  </si>
  <si>
    <t>李书保</t>
  </si>
  <si>
    <t>灵口镇上寺店村石湾组</t>
  </si>
  <si>
    <t>李志新</t>
  </si>
  <si>
    <t>灵口镇上寺店村铁洞组</t>
  </si>
  <si>
    <t>孙相明</t>
  </si>
  <si>
    <t>杨群山</t>
  </si>
  <si>
    <t>董成子</t>
  </si>
  <si>
    <t>灵口镇上寺店阳阴组</t>
  </si>
  <si>
    <t>李桂生</t>
  </si>
  <si>
    <t>灵口镇宋川村何洼组</t>
  </si>
  <si>
    <t>罗平均</t>
  </si>
  <si>
    <t>灵口镇宋川村新三组</t>
  </si>
  <si>
    <t>郭拾命</t>
  </si>
  <si>
    <t>灵口镇陶村村酸林祖</t>
  </si>
  <si>
    <t>郭艳灵</t>
  </si>
  <si>
    <t>辛明亮</t>
  </si>
  <si>
    <t>灵口镇陶村村页沟组</t>
  </si>
  <si>
    <t>李常春</t>
  </si>
  <si>
    <t>邵军荣</t>
  </si>
  <si>
    <t>灵口镇陶村村朱村组</t>
  </si>
  <si>
    <t>代付号</t>
  </si>
  <si>
    <t>罗小龙</t>
  </si>
  <si>
    <t>灵口镇陶村村庄科组</t>
  </si>
  <si>
    <t>李项军</t>
  </si>
  <si>
    <t>赵小劳</t>
  </si>
  <si>
    <t>灵口镇陶村酸林组108号</t>
  </si>
  <si>
    <t>郭记灵</t>
  </si>
  <si>
    <t>灵口镇陶村朱村组7号</t>
  </si>
  <si>
    <t>张虎存</t>
  </si>
  <si>
    <t>灵口镇五家沟村陈沟组</t>
  </si>
  <si>
    <t>孙捞柱</t>
  </si>
  <si>
    <t>灵口镇五家沟村冯岭组</t>
  </si>
  <si>
    <t>何建平</t>
  </si>
  <si>
    <t>灵口镇五家沟村莲花沟组</t>
  </si>
  <si>
    <t>孙金仓</t>
  </si>
  <si>
    <t>灵口镇五家沟村路渠组</t>
  </si>
  <si>
    <t>刘计生</t>
  </si>
  <si>
    <t>灵口镇五家沟村南沟脑组</t>
  </si>
  <si>
    <t>王云生</t>
  </si>
  <si>
    <t>灵口镇五家沟村上坪组</t>
  </si>
  <si>
    <t>冯荣贵</t>
  </si>
  <si>
    <t>灵口镇五家沟村上坪组219号</t>
  </si>
  <si>
    <t>刘会会</t>
  </si>
  <si>
    <t>灵口镇五家沟村寺沟组</t>
  </si>
  <si>
    <t>王贵艮</t>
  </si>
  <si>
    <t>虞百城</t>
  </si>
  <si>
    <t>灵口镇五家沟村五家沟组</t>
  </si>
  <si>
    <t>张东山</t>
  </si>
  <si>
    <t>灵口镇五家沟村玄沟组</t>
  </si>
  <si>
    <t>段月贵</t>
  </si>
  <si>
    <t>王亮亮</t>
  </si>
  <si>
    <t>灵口镇五家沟村南沟口组</t>
  </si>
  <si>
    <t>马民芳</t>
  </si>
  <si>
    <t>灵口镇五龙村东沟组</t>
  </si>
  <si>
    <t>王旺旺</t>
  </si>
  <si>
    <t>灵口镇五龙村后岭组</t>
  </si>
  <si>
    <t>常俊生</t>
  </si>
  <si>
    <t>灵口镇五龙村常家组69号</t>
  </si>
  <si>
    <t>王锁子</t>
  </si>
  <si>
    <t>杨项子</t>
  </si>
  <si>
    <t>王明生</t>
  </si>
  <si>
    <t>王明子</t>
  </si>
  <si>
    <t>王小红</t>
  </si>
  <si>
    <t>崔金录</t>
  </si>
  <si>
    <t>灵口镇五龙村磨洼组</t>
  </si>
  <si>
    <t>杨恩会</t>
  </si>
  <si>
    <t>灵口镇五龙村前坪组</t>
  </si>
  <si>
    <t>杨  军</t>
  </si>
  <si>
    <t>张志学</t>
  </si>
  <si>
    <t>灵口镇五龙村前坪组136号</t>
  </si>
  <si>
    <t>张志刚</t>
  </si>
  <si>
    <t>灵口镇五龙村庄科组76号</t>
  </si>
  <si>
    <t>张云山</t>
  </si>
  <si>
    <t>灵口镇五龙村现岔组</t>
  </si>
  <si>
    <t>王耀锋</t>
  </si>
  <si>
    <t>灵口镇西峰村粉房组</t>
  </si>
  <si>
    <t>王振虎</t>
  </si>
  <si>
    <t>灵口镇西峰村郝坟组</t>
  </si>
  <si>
    <t>王生贵</t>
  </si>
  <si>
    <t>灵口镇西峰村郝坟组21号</t>
  </si>
  <si>
    <t>王进宝</t>
  </si>
  <si>
    <t>灵口镇西峰村毛沟组</t>
  </si>
  <si>
    <t>杨水山</t>
  </si>
  <si>
    <t>灵口镇西峰村香山组</t>
  </si>
  <si>
    <t>索瑞民</t>
  </si>
  <si>
    <t>灵口镇西峰村岭根组</t>
  </si>
  <si>
    <t>杨春亮</t>
  </si>
  <si>
    <t>灵口镇西峰村郝坟组29号</t>
  </si>
  <si>
    <t>张根项</t>
  </si>
  <si>
    <t>代民娃</t>
  </si>
  <si>
    <t>灵口镇西峰村</t>
  </si>
  <si>
    <t>邵海生</t>
  </si>
  <si>
    <t>灵口镇陶村朱岔组</t>
  </si>
  <si>
    <t>张军玲</t>
  </si>
  <si>
    <t>灵口镇龙泉村姚沟组</t>
  </si>
  <si>
    <t>索社民</t>
  </si>
  <si>
    <t>杨旭英</t>
  </si>
  <si>
    <t>灵口镇曹窑村十八坪组</t>
  </si>
  <si>
    <t>崔文智</t>
  </si>
  <si>
    <t>灵口镇曹窑村楼房租</t>
  </si>
  <si>
    <t>董瑞娥</t>
  </si>
  <si>
    <t>李向全</t>
  </si>
  <si>
    <t>灵口镇宽坪村上河组</t>
  </si>
  <si>
    <t>杨满林</t>
  </si>
  <si>
    <t>方小劳</t>
  </si>
  <si>
    <t>灵口镇宽坪村任岭组</t>
  </si>
  <si>
    <t>灵口镇上河村胡沟组</t>
  </si>
  <si>
    <t>孙占前</t>
  </si>
  <si>
    <t>曹窑村冯岭组</t>
  </si>
  <si>
    <t>王恩生</t>
  </si>
  <si>
    <t>黄坪村王村组50号</t>
  </si>
  <si>
    <t>李军红</t>
  </si>
  <si>
    <t>岭底村韩庄组</t>
  </si>
  <si>
    <t>杨明科</t>
  </si>
  <si>
    <t>西丰村粉房组</t>
  </si>
  <si>
    <t>苗拾命</t>
  </si>
  <si>
    <t>灵口镇五家沟村河沟组</t>
  </si>
  <si>
    <t>马永强</t>
  </si>
  <si>
    <t>灵口镇宽坪村马塬组</t>
  </si>
  <si>
    <t>薛爱军</t>
  </si>
  <si>
    <t>贺宏宾</t>
  </si>
  <si>
    <t>灵口镇陶村下铺组</t>
  </si>
  <si>
    <t>杨亚军</t>
  </si>
  <si>
    <t>灵口镇三星村阳沟组</t>
  </si>
  <si>
    <t>张民全</t>
  </si>
  <si>
    <t>灵口镇黄坪村王村组</t>
  </si>
  <si>
    <t>罗福寿</t>
  </si>
  <si>
    <t>张新平</t>
  </si>
  <si>
    <t>灵口镇宋川村罗塬组</t>
  </si>
  <si>
    <t>李石命</t>
  </si>
  <si>
    <t>灵口镇三星村南房组</t>
  </si>
  <si>
    <t>杨榜民</t>
  </si>
  <si>
    <t>灵口镇三星村郭庄组</t>
  </si>
  <si>
    <t>何项劳</t>
  </si>
  <si>
    <t>陈 飞</t>
  </si>
  <si>
    <t>张忠民</t>
  </si>
  <si>
    <t>三星村竹园组</t>
  </si>
  <si>
    <t>王书贵</t>
  </si>
  <si>
    <t>龙泉村王村组</t>
  </si>
  <si>
    <t>张学文</t>
  </si>
  <si>
    <t>焦村前砭组</t>
  </si>
  <si>
    <t>张小锋</t>
  </si>
  <si>
    <t>宋川村南砭组</t>
  </si>
  <si>
    <t>大庄村水岔组</t>
  </si>
  <si>
    <t>苏永锋</t>
  </si>
  <si>
    <t>龙泉村苏村组</t>
  </si>
  <si>
    <t>张会龙</t>
  </si>
  <si>
    <t>五龙村前坪组</t>
  </si>
  <si>
    <t>丁亚平</t>
  </si>
  <si>
    <t>上河村高岭组</t>
  </si>
  <si>
    <t>杨亚民</t>
  </si>
  <si>
    <t>代川村代川组</t>
  </si>
  <si>
    <t>王亮</t>
  </si>
  <si>
    <t>上河村前胡组</t>
  </si>
  <si>
    <t>王益</t>
  </si>
  <si>
    <t>黄坪村南头组</t>
  </si>
  <si>
    <t>张鹏</t>
  </si>
  <si>
    <t>程湾村花木峪组</t>
  </si>
  <si>
    <t>何增旺</t>
  </si>
  <si>
    <t>程湾村曹家组</t>
  </si>
  <si>
    <t>何兴旺</t>
  </si>
  <si>
    <t>张建生</t>
  </si>
  <si>
    <t>陶村村朱村组</t>
  </si>
  <si>
    <t>郭鹏飞</t>
  </si>
  <si>
    <t>陶村村下铺组</t>
  </si>
  <si>
    <t>惠银来</t>
  </si>
  <si>
    <t>程湾村梁沟组</t>
  </si>
  <si>
    <t>李菊民</t>
  </si>
  <si>
    <t>程湾村王岭组</t>
  </si>
  <si>
    <t>雷斌</t>
  </si>
  <si>
    <t>岭底村石庄组</t>
  </si>
  <si>
    <t>马有山</t>
  </si>
  <si>
    <t>西峰村岭根组</t>
  </si>
  <si>
    <t>候计民</t>
  </si>
  <si>
    <t>岭底村岭底组</t>
  </si>
  <si>
    <t>张金山</t>
  </si>
  <si>
    <t>五家沟村陈沟组</t>
  </si>
  <si>
    <t>高军孝</t>
  </si>
  <si>
    <t>程湾村程湾组</t>
  </si>
  <si>
    <t>罗套住</t>
  </si>
  <si>
    <t>何马娃</t>
  </si>
  <si>
    <t>黄坪村东塬组</t>
  </si>
  <si>
    <t>杨秋梁</t>
  </si>
  <si>
    <t>刘更戌</t>
  </si>
  <si>
    <t>上河村西岭组</t>
  </si>
  <si>
    <t>姚松平</t>
  </si>
  <si>
    <t>岭底村中街组</t>
  </si>
  <si>
    <t>赵亚民</t>
  </si>
  <si>
    <t>曹窑村中村组</t>
  </si>
  <si>
    <t>黄来平</t>
  </si>
  <si>
    <t>曹窑村十八坪组</t>
  </si>
  <si>
    <t>卢榜柱</t>
  </si>
  <si>
    <t>陈庄村索草沟组</t>
  </si>
  <si>
    <t>孟结实</t>
  </si>
  <si>
    <t>灵口街社区岭东组</t>
  </si>
  <si>
    <t>赵三林</t>
  </si>
  <si>
    <t>灵口街社区东头组</t>
  </si>
  <si>
    <t>宋川村罗塬组</t>
  </si>
  <si>
    <t>王下山</t>
  </si>
  <si>
    <t>五家沟村莲花沟组</t>
  </si>
  <si>
    <t>齐林生</t>
  </si>
  <si>
    <t>五家沟村寺沟组</t>
  </si>
  <si>
    <t>常季荣</t>
  </si>
  <si>
    <t>五龙村东沟组</t>
  </si>
  <si>
    <t>黄坪村东湾组</t>
  </si>
  <si>
    <t>王社教</t>
  </si>
  <si>
    <t>西峰村粉房组</t>
  </si>
  <si>
    <t>何铁成</t>
  </si>
  <si>
    <t>陶村朱岔组</t>
  </si>
  <si>
    <t>王志杰</t>
  </si>
  <si>
    <t>赵林山</t>
  </si>
  <si>
    <t>程湾村坡出组</t>
  </si>
  <si>
    <t>张月平</t>
  </si>
  <si>
    <t>三星村庙湾组</t>
  </si>
  <si>
    <t>景甲乙</t>
  </si>
  <si>
    <t>柏峪寺镇柏峪寺街村日红组</t>
  </si>
  <si>
    <t>王春民</t>
  </si>
  <si>
    <t>柏峪寺镇柏峪寺街村王岭组</t>
  </si>
  <si>
    <t>周治民</t>
  </si>
  <si>
    <t>柏峪寺镇柏峪寺街村联合组</t>
  </si>
  <si>
    <t>李长山</t>
  </si>
  <si>
    <t>柏峪寺镇柏峪寺街村竹园组</t>
  </si>
  <si>
    <t>王民安</t>
  </si>
  <si>
    <t>张玉芹</t>
  </si>
  <si>
    <t>王贵生</t>
  </si>
  <si>
    <t>柏峪寺镇柏峪寺街村沟口组</t>
  </si>
  <si>
    <t>张月贵</t>
  </si>
  <si>
    <t>高五宝</t>
  </si>
  <si>
    <t>张宝良</t>
  </si>
  <si>
    <t>魏安民</t>
  </si>
  <si>
    <t>柏峪寺镇茶房村3组</t>
  </si>
  <si>
    <t>李根生</t>
  </si>
  <si>
    <t>柏峪寺镇茶房村6组</t>
  </si>
  <si>
    <t>雷淑会</t>
  </si>
  <si>
    <t>柏峪寺镇茶房村1组</t>
  </si>
  <si>
    <t>刘芳芹</t>
  </si>
  <si>
    <t>柏峪寺镇茶房村15组</t>
  </si>
  <si>
    <t>郝云山</t>
  </si>
  <si>
    <t>柏峪寺镇关帝庙河口组</t>
  </si>
  <si>
    <t>王俊寅</t>
  </si>
  <si>
    <t>柏峪寺镇关帝庙王村组</t>
  </si>
  <si>
    <t>王康民</t>
  </si>
  <si>
    <t>朱军</t>
  </si>
  <si>
    <t>柏峪寺镇关帝庙下砭组</t>
  </si>
  <si>
    <t>孙夏民</t>
  </si>
  <si>
    <t>王勤山</t>
  </si>
  <si>
    <t>柏峪寺镇关帝庙村西头坡组</t>
  </si>
  <si>
    <t>郝兆锁</t>
  </si>
  <si>
    <t>柏峪寺镇关帝庙孙村组</t>
  </si>
  <si>
    <t>伍黑娃</t>
  </si>
  <si>
    <t>柏峪寺镇联合村2组</t>
  </si>
  <si>
    <t>肖谋子</t>
  </si>
  <si>
    <t>柏峪寺镇联合村6组</t>
  </si>
  <si>
    <t>郭天佐</t>
  </si>
  <si>
    <t>柏峪寺镇联合村14组</t>
  </si>
  <si>
    <t>苏喜民</t>
  </si>
  <si>
    <t>柏峪寺镇联合村10组</t>
  </si>
  <si>
    <t>赵瞎娃</t>
  </si>
  <si>
    <t>白揣过</t>
  </si>
  <si>
    <t>柏峪寺镇联合村1组</t>
  </si>
  <si>
    <t>刘财娃</t>
  </si>
  <si>
    <t>张苏民</t>
  </si>
  <si>
    <t>柏峪寺镇联合村7组</t>
  </si>
  <si>
    <t>何太山</t>
  </si>
  <si>
    <t>柏峪寺镇联合村三组</t>
  </si>
  <si>
    <t>罗会民</t>
  </si>
  <si>
    <t>柏峪寺镇庙坪村13组</t>
  </si>
  <si>
    <t>江永林</t>
  </si>
  <si>
    <t>柏峪寺镇庙坪村10组</t>
  </si>
  <si>
    <t>王洲</t>
  </si>
  <si>
    <t>柏峪寺镇庙坪村8组</t>
  </si>
  <si>
    <t>刘保全</t>
  </si>
  <si>
    <t>柏峪寺镇坡底村6组</t>
  </si>
  <si>
    <t>巩余良</t>
  </si>
  <si>
    <t>柏峪寺镇坡底村7组</t>
  </si>
  <si>
    <t>张石娃</t>
  </si>
  <si>
    <t>柏峪寺镇坡底村5组</t>
  </si>
  <si>
    <t>张芳生</t>
  </si>
  <si>
    <t>柏峪寺镇坡底村3组</t>
  </si>
  <si>
    <t>王双兵</t>
  </si>
  <si>
    <t>柏峪寺镇前河村杨河组</t>
  </si>
  <si>
    <t>董长民</t>
  </si>
  <si>
    <t>柏峪寺镇前河村朱岭组</t>
  </si>
  <si>
    <t>高康焕</t>
  </si>
  <si>
    <t>柏峪寺镇前河村柳树洼组</t>
  </si>
  <si>
    <t>齐秋民</t>
  </si>
  <si>
    <t>柏峪寺镇王塬村陈塬组</t>
  </si>
  <si>
    <t>李军朋</t>
  </si>
  <si>
    <t>柏峪寺镇王塬村雷坪组</t>
  </si>
  <si>
    <t>蔡喜民</t>
  </si>
  <si>
    <t>柏峪寺镇王塬村南坡组</t>
  </si>
  <si>
    <t>张撑柱</t>
  </si>
  <si>
    <t>柏峪寺镇王塬村前岭组</t>
  </si>
  <si>
    <t>王榜劳</t>
  </si>
  <si>
    <t>柏峪寺镇王塬村王塬组</t>
  </si>
  <si>
    <t>雷根存</t>
  </si>
  <si>
    <t>谢圈锁</t>
  </si>
  <si>
    <t>柏峪寺镇薛湾村北头组</t>
  </si>
  <si>
    <t>李世雄</t>
  </si>
  <si>
    <t>柏峪寺镇薛湾村南头组</t>
  </si>
  <si>
    <t>何卯寅</t>
  </si>
  <si>
    <t>柏峪寺镇薛湾村西河组</t>
  </si>
  <si>
    <t>屈安顺</t>
  </si>
  <si>
    <t>柏峪寺镇薛湾村张湾组</t>
  </si>
  <si>
    <t>郝福民</t>
  </si>
  <si>
    <t>柏峪寺镇薛湾村东高组</t>
  </si>
  <si>
    <t>王凯</t>
  </si>
  <si>
    <t>柏峪寺镇薛楼村6组</t>
  </si>
  <si>
    <t>王少锋</t>
  </si>
  <si>
    <t>柏峪寺镇柏峪寺街村张河组</t>
  </si>
  <si>
    <t>刘章娃</t>
  </si>
  <si>
    <t>柏峪寺镇坡底村七组</t>
  </si>
  <si>
    <t>周录田</t>
  </si>
  <si>
    <t>姚贵山</t>
  </si>
  <si>
    <t>关帝庙村岭根组</t>
  </si>
  <si>
    <t>姜邦柱</t>
  </si>
  <si>
    <t>柏峪寺街村中街组</t>
  </si>
  <si>
    <t>刘刚锁</t>
  </si>
  <si>
    <t>柏峪寺镇薛楼村一组</t>
  </si>
  <si>
    <t>苏惠安</t>
  </si>
  <si>
    <t>李项全</t>
  </si>
  <si>
    <t>柏峪寺镇前河村北沟组</t>
  </si>
  <si>
    <t xml:space="preserve">井永宁 </t>
  </si>
  <si>
    <t>柏峪寺镇前河村肖岭组</t>
  </si>
  <si>
    <t>李贵生</t>
  </si>
  <si>
    <t>柏峪寺镇关帝庙村孙贬组</t>
  </si>
  <si>
    <t>雷虎山</t>
  </si>
  <si>
    <t>柏峪寺镇茶房村十五组</t>
  </si>
  <si>
    <t>董福成</t>
  </si>
  <si>
    <t>柏峪寺镇庙坪村三组</t>
  </si>
  <si>
    <t>杨卫鹏</t>
  </si>
  <si>
    <t>柏峪寺镇坡底村八组</t>
  </si>
  <si>
    <t>程长龙</t>
  </si>
  <si>
    <t>柏峪寺镇关帝庙村孙村组</t>
  </si>
  <si>
    <t>姚玲</t>
  </si>
  <si>
    <t>柏峪寺镇关帝庙村岭根组</t>
  </si>
  <si>
    <t>孙军政</t>
  </si>
  <si>
    <t>柏峪寺镇关帝庙村河口组</t>
  </si>
  <si>
    <t>郝雪盈</t>
  </si>
  <si>
    <t>柏峪寺镇薛楼村四组</t>
  </si>
  <si>
    <t>张亚军</t>
  </si>
  <si>
    <t>柏峪寺镇薛楼村二组</t>
  </si>
  <si>
    <t>张根成</t>
  </si>
  <si>
    <t>柏峪寺镇柏峪寺街社区联合村</t>
  </si>
  <si>
    <t>刘恩锁</t>
  </si>
  <si>
    <t>王锁</t>
  </si>
  <si>
    <t>何强强</t>
  </si>
  <si>
    <t>柏峪寺镇前河村东贬组</t>
  </si>
  <si>
    <t>李银锁</t>
  </si>
  <si>
    <t>王项云</t>
  </si>
  <si>
    <t>王志敏</t>
  </si>
  <si>
    <t>柏峪寺镇柏峪寺街社区</t>
  </si>
  <si>
    <t>景瑞生</t>
  </si>
  <si>
    <t>柏峪寺镇柏峪寺街社区日红组</t>
  </si>
  <si>
    <t>伍丽珍</t>
  </si>
  <si>
    <t>柏峪寺镇联合村二组</t>
  </si>
  <si>
    <t>孙少平</t>
  </si>
  <si>
    <t>柏峪寺镇关帝庙村孙砭组</t>
  </si>
  <si>
    <t>韩小芹</t>
  </si>
  <si>
    <t>朱民</t>
  </si>
  <si>
    <t>李卫军</t>
  </si>
  <si>
    <t>柏峪寺镇茶房村十三组</t>
  </si>
  <si>
    <t>杨存良</t>
  </si>
  <si>
    <t>李宝存</t>
  </si>
  <si>
    <t>柏峪寺镇茶房村五组</t>
  </si>
  <si>
    <t>高永锋</t>
  </si>
  <si>
    <t>柏峪寺镇薛楼村八组</t>
  </si>
  <si>
    <t>李九民</t>
  </si>
  <si>
    <t>柏峪寺镇联合村一组</t>
  </si>
  <si>
    <t>代亮亮</t>
  </si>
  <si>
    <t>麻坪镇斜岭村11组</t>
  </si>
  <si>
    <t>韩建宏</t>
  </si>
  <si>
    <t>李西京</t>
  </si>
  <si>
    <t>冯运子</t>
  </si>
  <si>
    <t>麻坪镇斜岭村12组</t>
  </si>
  <si>
    <t>李会锋</t>
  </si>
  <si>
    <t>麻坪镇斜岭村1组</t>
  </si>
  <si>
    <t>刘东方</t>
  </si>
  <si>
    <t>麻坪镇斜岭村6组</t>
  </si>
  <si>
    <t>冯亚军</t>
  </si>
  <si>
    <t>殷延军</t>
  </si>
  <si>
    <t>麻坪镇斜岭村殷湾组</t>
  </si>
  <si>
    <t>刘建升</t>
  </si>
  <si>
    <t>麻坪镇斜岭村8组</t>
  </si>
  <si>
    <t>刘关印</t>
  </si>
  <si>
    <t>麻坪镇斜岭村5组</t>
  </si>
  <si>
    <t>刘金生</t>
  </si>
  <si>
    <t>邓喜季</t>
  </si>
  <si>
    <t>麻坪镇三兴社区3组</t>
  </si>
  <si>
    <t>张根念</t>
  </si>
  <si>
    <t>麻坪镇三兴社区10组</t>
  </si>
  <si>
    <t>张金民</t>
  </si>
  <si>
    <t>田治民</t>
  </si>
  <si>
    <t>麻坪镇三兴社区13组</t>
  </si>
  <si>
    <t>雷囤娃</t>
  </si>
  <si>
    <t>麻坪镇三兴社区16组</t>
  </si>
  <si>
    <t>陈根俊</t>
  </si>
  <si>
    <t>麻坪镇三兴社区18组</t>
  </si>
  <si>
    <t>卢振英</t>
  </si>
  <si>
    <t>麻坪镇三兴社区1组</t>
  </si>
  <si>
    <t>寇井民</t>
  </si>
  <si>
    <t>麻坪镇三兴社区23组</t>
  </si>
  <si>
    <t>张金良</t>
  </si>
  <si>
    <t>马和平</t>
  </si>
  <si>
    <t>麻坪镇三兴社区6组</t>
  </si>
  <si>
    <t>张小石</t>
  </si>
  <si>
    <t>麻坪镇三兴村10组</t>
  </si>
  <si>
    <t>范元周</t>
  </si>
  <si>
    <t>麻坪镇三兴村15组</t>
  </si>
  <si>
    <t>宋淑珍</t>
  </si>
  <si>
    <t>麻坪镇三兴村8组</t>
  </si>
  <si>
    <t>董海记</t>
  </si>
  <si>
    <t>麻坪镇三兴村五组</t>
  </si>
  <si>
    <t>陈新军</t>
  </si>
  <si>
    <t>麻坪镇三兴村19组</t>
  </si>
  <si>
    <t>范会芳</t>
  </si>
  <si>
    <t>范天仓</t>
  </si>
  <si>
    <t>李江海</t>
  </si>
  <si>
    <t>麻坪镇三兴村26组</t>
  </si>
  <si>
    <t>陈兴汉</t>
  </si>
  <si>
    <t>麻坪镇三兴村22组</t>
  </si>
  <si>
    <t>宋永红</t>
  </si>
  <si>
    <t>麻坪镇三兴村7组</t>
  </si>
  <si>
    <t>张建学</t>
  </si>
  <si>
    <t>麻坪镇宋村7组</t>
  </si>
  <si>
    <t>宋书民</t>
  </si>
  <si>
    <t>麻坪镇宋村1组</t>
  </si>
  <si>
    <t>宋九娃</t>
  </si>
  <si>
    <t>麻坪镇宋村9组</t>
  </si>
  <si>
    <t>宋浩民</t>
  </si>
  <si>
    <t>杨双牛</t>
  </si>
  <si>
    <t>麻坪镇栗西口村10组</t>
  </si>
  <si>
    <t>殷红子</t>
  </si>
  <si>
    <t>麻坪镇栗西口村11组</t>
  </si>
  <si>
    <t>王榜朝</t>
  </si>
  <si>
    <t>麻坪镇栗西口村12组</t>
  </si>
  <si>
    <t>辛石头</t>
  </si>
  <si>
    <t>余文财</t>
  </si>
  <si>
    <t>麻坪镇栗西口村4组</t>
  </si>
  <si>
    <t>朱海朝</t>
  </si>
  <si>
    <t>麻坪镇栗西口村6组</t>
  </si>
  <si>
    <t>何崇华</t>
  </si>
  <si>
    <t>麻坪镇栗西口村7组</t>
  </si>
  <si>
    <t>朱任朝</t>
  </si>
  <si>
    <t>麻坪镇栗西口村8组</t>
  </si>
  <si>
    <t>毛记生</t>
  </si>
  <si>
    <t>麻坪镇栗西口村9组</t>
  </si>
  <si>
    <t>唐俭娃</t>
  </si>
  <si>
    <t>麻坪镇栗西口村2组</t>
  </si>
  <si>
    <t>刘建军</t>
  </si>
  <si>
    <t>殷三套</t>
  </si>
  <si>
    <t>麻坪镇栗西口村1组</t>
  </si>
  <si>
    <t>毛海锋</t>
  </si>
  <si>
    <t>倪义华</t>
  </si>
  <si>
    <t>何岁红</t>
  </si>
  <si>
    <t>麻坪镇娘庙村4组</t>
  </si>
  <si>
    <t>吴石娃</t>
  </si>
  <si>
    <t>麻坪镇娘庙村7组</t>
  </si>
  <si>
    <t>薛小忠</t>
  </si>
  <si>
    <t>麻坪镇娘庙村3组</t>
  </si>
  <si>
    <t>薛长娃</t>
  </si>
  <si>
    <t>袁中涛</t>
  </si>
  <si>
    <t>麻坪镇娘庙村9组</t>
  </si>
  <si>
    <t>富战胜</t>
  </si>
  <si>
    <t>麻坪镇娘庙村8组</t>
  </si>
  <si>
    <t>薛锁娃</t>
  </si>
  <si>
    <t>麻坪镇陈台村9组</t>
  </si>
  <si>
    <t>倪五斤</t>
  </si>
  <si>
    <t>麻坪镇陈台村4组</t>
  </si>
  <si>
    <t>殷宝成</t>
  </si>
  <si>
    <t>麻坪镇陈台村7组</t>
  </si>
  <si>
    <t>殷本奇</t>
  </si>
  <si>
    <t>麻坪镇陈台村五组</t>
  </si>
  <si>
    <t>李小锁</t>
  </si>
  <si>
    <t>麻坪镇麻坪街社区10组</t>
  </si>
  <si>
    <t>王保牢</t>
  </si>
  <si>
    <t>麻坪镇麻坪街社区12组</t>
  </si>
  <si>
    <t>倪义学</t>
  </si>
  <si>
    <t>麻坪镇麻坪街社区17组</t>
  </si>
  <si>
    <t>胡勤山</t>
  </si>
  <si>
    <t>麻坪镇麻坪街社区4组</t>
  </si>
  <si>
    <t>黄佰成</t>
  </si>
  <si>
    <t>麻坪镇麻坪街社区18组</t>
  </si>
  <si>
    <t>唐石头</t>
  </si>
  <si>
    <t>麻坪镇麻坪街社区19组</t>
  </si>
  <si>
    <t>齐秋保</t>
  </si>
  <si>
    <t>麻坪镇麻坪街村14组</t>
  </si>
  <si>
    <t>李建朝</t>
  </si>
  <si>
    <t>麻坪镇麻坪街村9组</t>
  </si>
  <si>
    <t>樊春来</t>
  </si>
  <si>
    <t>麻坪镇麻坪街村4组</t>
  </si>
  <si>
    <t>张青城</t>
  </si>
  <si>
    <t>吴百琐</t>
  </si>
  <si>
    <t>麻坪镇麻坪街村19组</t>
  </si>
  <si>
    <t>陈石娃</t>
  </si>
  <si>
    <t>麻坪镇麻坪街村5组</t>
  </si>
  <si>
    <t>马长念</t>
  </si>
  <si>
    <t>麻坪街村6组</t>
  </si>
  <si>
    <t>殷存琐</t>
  </si>
  <si>
    <t>麻坪镇麻坪街村2组</t>
  </si>
  <si>
    <t>叶宝子</t>
  </si>
  <si>
    <t>麻坪镇云蒙山村10组</t>
  </si>
  <si>
    <t>袁忠治</t>
  </si>
  <si>
    <t>刘治富</t>
  </si>
  <si>
    <t>麻坪镇云蒙山村3组</t>
  </si>
  <si>
    <t>张福录</t>
  </si>
  <si>
    <t>麻坪镇云蒙山村4组</t>
  </si>
  <si>
    <t>张福印</t>
  </si>
  <si>
    <t>陈金合</t>
  </si>
  <si>
    <t>麻坪镇云蒙山村6组</t>
  </si>
  <si>
    <t>张铁虎</t>
  </si>
  <si>
    <t>鲁双喜</t>
  </si>
  <si>
    <t>麻坪镇云蒙山村12组</t>
  </si>
  <si>
    <t>马满堂</t>
  </si>
  <si>
    <t>孤山村十五组</t>
  </si>
  <si>
    <t>宋丑娃</t>
  </si>
  <si>
    <t>孤山村十四组</t>
  </si>
  <si>
    <t>郑万权</t>
  </si>
  <si>
    <t>张家春</t>
  </si>
  <si>
    <t>孤山村十一组</t>
  </si>
  <si>
    <t>张更虎</t>
  </si>
  <si>
    <t>孤山村二组</t>
  </si>
  <si>
    <t>王红印</t>
  </si>
  <si>
    <t>张银虎</t>
  </si>
  <si>
    <t>杨金虎</t>
  </si>
  <si>
    <t>孤山村三组</t>
  </si>
  <si>
    <t>殷新民</t>
  </si>
  <si>
    <t>谭卫民</t>
  </si>
  <si>
    <t>麻坪镇峪口村5组</t>
  </si>
  <si>
    <t>何金朝</t>
  </si>
  <si>
    <t>麻坪镇峪口村2组</t>
  </si>
  <si>
    <t>何升锋</t>
  </si>
  <si>
    <t>何四林</t>
  </si>
  <si>
    <t>杨传升</t>
  </si>
  <si>
    <t>麻坪镇峪口村3组</t>
  </si>
  <si>
    <t>冀进宝</t>
  </si>
  <si>
    <t>麻坪镇峪口村6组</t>
  </si>
  <si>
    <t>谭禄子</t>
  </si>
  <si>
    <t>麻坪镇峪口村8组</t>
  </si>
  <si>
    <t>刘亮</t>
  </si>
  <si>
    <t>麻坪镇云蒙山村三组</t>
  </si>
  <si>
    <t>代国良</t>
  </si>
  <si>
    <t>俞焕民</t>
  </si>
  <si>
    <t>石门镇陈涧村8组</t>
  </si>
  <si>
    <t>陈海水</t>
  </si>
  <si>
    <t>石门镇陈涧村5组</t>
  </si>
  <si>
    <t>田引堂</t>
  </si>
  <si>
    <t>张天喜</t>
  </si>
  <si>
    <t>石门镇东山村2组</t>
  </si>
  <si>
    <t>武长仁</t>
  </si>
  <si>
    <t>张学仁</t>
  </si>
  <si>
    <t>张红卫</t>
  </si>
  <si>
    <t>石门镇东山村七组</t>
  </si>
  <si>
    <t>苏天社</t>
  </si>
  <si>
    <t>石门镇花庙村13组</t>
  </si>
  <si>
    <t>陈升民</t>
  </si>
  <si>
    <t>石门镇花庙村18组</t>
  </si>
  <si>
    <t>苏石焕</t>
  </si>
  <si>
    <t>石门镇花庙村2组</t>
  </si>
  <si>
    <t>陈彦堂</t>
  </si>
  <si>
    <t>石门镇花庙村6组</t>
  </si>
  <si>
    <t>王念娃</t>
  </si>
  <si>
    <t>苏赖虎</t>
  </si>
  <si>
    <t>石门镇花庙村16组</t>
  </si>
  <si>
    <t>苏兔娃</t>
  </si>
  <si>
    <t>石门镇花庙村14组</t>
  </si>
  <si>
    <t>陈振敏</t>
  </si>
  <si>
    <t>石门镇花庙村5组</t>
  </si>
  <si>
    <t>孙双周</t>
  </si>
  <si>
    <t>石门镇花庙村二组</t>
  </si>
  <si>
    <t>余成合</t>
  </si>
  <si>
    <t>石门镇黄龙铺村9组</t>
  </si>
  <si>
    <t>冯来生</t>
  </si>
  <si>
    <t>石门镇黄龙铺村7组</t>
  </si>
  <si>
    <t>孟栋良</t>
  </si>
  <si>
    <t>薛成存</t>
  </si>
  <si>
    <t>朱根年</t>
  </si>
  <si>
    <t>石门镇黄龙铺村1组</t>
  </si>
  <si>
    <t>刘建锋</t>
  </si>
  <si>
    <t>石门镇刘家村9组</t>
  </si>
  <si>
    <t>雷新石</t>
  </si>
  <si>
    <t>石门镇刘家村6组</t>
  </si>
  <si>
    <t>李苍平</t>
  </si>
  <si>
    <t>杨新治</t>
  </si>
  <si>
    <t>石门镇刘家村4组</t>
  </si>
  <si>
    <t>寇福堂</t>
  </si>
  <si>
    <t>石门镇刘家村5组</t>
  </si>
  <si>
    <t>刘江丹</t>
  </si>
  <si>
    <t>石门镇刘家村1组</t>
  </si>
  <si>
    <t>李石头</t>
  </si>
  <si>
    <t>石门镇刘家八组</t>
  </si>
  <si>
    <t>王妹女</t>
  </si>
  <si>
    <t>石门镇留题村12组</t>
  </si>
  <si>
    <t>吴云生</t>
  </si>
  <si>
    <t>石门镇留题村7组</t>
  </si>
  <si>
    <t>黄新民</t>
  </si>
  <si>
    <t>石门镇留题村4组</t>
  </si>
  <si>
    <t>夏建良</t>
  </si>
  <si>
    <t>石门镇桥河村8组</t>
  </si>
  <si>
    <t>张亚莉</t>
  </si>
  <si>
    <t>李铁民</t>
  </si>
  <si>
    <t>石门镇三岔村8组</t>
  </si>
  <si>
    <t>张万里</t>
  </si>
  <si>
    <t>石门镇三岔村23组</t>
  </si>
  <si>
    <t>张铁良</t>
  </si>
  <si>
    <t>石门镇三岔村24组</t>
  </si>
  <si>
    <t>刘碌碡</t>
  </si>
  <si>
    <t>石门镇三岔村21组</t>
  </si>
  <si>
    <t>张保存</t>
  </si>
  <si>
    <t>石门镇三岔村6组</t>
  </si>
  <si>
    <t>张根社</t>
  </si>
  <si>
    <t>石门镇三岔村7组</t>
  </si>
  <si>
    <t>张海朝</t>
  </si>
  <si>
    <t>石门镇三岔村18组</t>
  </si>
  <si>
    <t>李中科</t>
  </si>
  <si>
    <t>石门镇三岔村14组</t>
  </si>
  <si>
    <t>张焕子</t>
  </si>
  <si>
    <t>程娥芝</t>
  </si>
  <si>
    <t>石门镇三岔村15组</t>
  </si>
  <si>
    <t>杨生辉</t>
  </si>
  <si>
    <t>石门镇三岔村5组</t>
  </si>
  <si>
    <t>吕巧云</t>
  </si>
  <si>
    <t>李月绳</t>
  </si>
  <si>
    <t>张安堂</t>
  </si>
  <si>
    <t>石门镇三岔村13组</t>
  </si>
  <si>
    <t>石门镇三岔村9组</t>
  </si>
  <si>
    <t>焦中民</t>
  </si>
  <si>
    <t>张三虎</t>
  </si>
  <si>
    <t>石门镇三岔村三组</t>
  </si>
  <si>
    <t>王学民</t>
  </si>
  <si>
    <t>石门镇三岔村十组</t>
  </si>
  <si>
    <t>郑哑吧</t>
  </si>
  <si>
    <t>石门镇太白岔村6组</t>
  </si>
  <si>
    <t>杨西振</t>
  </si>
  <si>
    <t>石门镇太白岔村3组</t>
  </si>
  <si>
    <t>姚双洛</t>
  </si>
  <si>
    <t>石门镇太白岔一组</t>
  </si>
  <si>
    <t>孙兴全</t>
  </si>
  <si>
    <t>石门镇石门街社区7组</t>
  </si>
  <si>
    <t>张永乐</t>
  </si>
  <si>
    <t>石门镇石门街社区5组</t>
  </si>
  <si>
    <t>石门镇石门街五组</t>
  </si>
  <si>
    <t>马民丁</t>
  </si>
  <si>
    <t>石门镇王桥村8组</t>
  </si>
  <si>
    <t>王安印</t>
  </si>
  <si>
    <t>石门镇王桥村2组</t>
  </si>
  <si>
    <t>马全福</t>
  </si>
  <si>
    <t>石门镇王桥村13组</t>
  </si>
  <si>
    <t>王抗美</t>
  </si>
  <si>
    <t>石门镇下埔村18组</t>
  </si>
  <si>
    <t>邱汉民</t>
  </si>
  <si>
    <t>石门镇下埔村12组</t>
  </si>
  <si>
    <t>王高亮</t>
  </si>
  <si>
    <t>石门镇下埔村17组</t>
  </si>
  <si>
    <t>王  凯</t>
  </si>
  <si>
    <t>齐建民</t>
  </si>
  <si>
    <t>石门镇下埔村14组</t>
  </si>
  <si>
    <t>齐  猛</t>
  </si>
  <si>
    <t>石门镇下埔村11组</t>
  </si>
  <si>
    <t>齐玉彤</t>
  </si>
  <si>
    <t>郭恩锁</t>
  </si>
  <si>
    <t>石门镇杨河村6组</t>
  </si>
  <si>
    <t>陈会盈</t>
  </si>
  <si>
    <t>石门镇杨河村10组</t>
  </si>
  <si>
    <t>雷新耀</t>
  </si>
  <si>
    <t>石门镇杨河村7组</t>
  </si>
  <si>
    <t>杨炎堂</t>
  </si>
  <si>
    <t>石门镇杨河村8组</t>
  </si>
  <si>
    <t>王天民</t>
  </si>
  <si>
    <t>刘根海</t>
  </si>
  <si>
    <t>石门镇张湾村三组</t>
  </si>
  <si>
    <t>金胜子</t>
  </si>
  <si>
    <t>石门镇张湾村7组</t>
  </si>
  <si>
    <t>李甲耀</t>
  </si>
  <si>
    <t>石门镇张湾村8组</t>
  </si>
  <si>
    <t>程福振</t>
  </si>
  <si>
    <t>石门镇张湾二组</t>
  </si>
  <si>
    <t>陈天福</t>
  </si>
  <si>
    <t>石门镇花庙村三组</t>
  </si>
  <si>
    <t>刘禄印</t>
  </si>
  <si>
    <t>石门镇下铺村十二组</t>
  </si>
  <si>
    <t>寇新民</t>
  </si>
  <si>
    <t>石门镇王桥村六组</t>
  </si>
  <si>
    <t>陈汉子</t>
  </si>
  <si>
    <t>石门镇刘家社区四组</t>
  </si>
  <si>
    <t>雷盼</t>
  </si>
  <si>
    <t>石门镇杨河村三组</t>
  </si>
  <si>
    <t>李念朝</t>
  </si>
  <si>
    <t>石门镇三岔村十四组</t>
  </si>
  <si>
    <t>冯天民</t>
  </si>
  <si>
    <t>刘家社区八组</t>
  </si>
  <si>
    <t>姚兰周</t>
  </si>
  <si>
    <t>东山三组</t>
  </si>
  <si>
    <t>李天虎</t>
  </si>
  <si>
    <t>三岔村二十四组</t>
  </si>
  <si>
    <t>陈九民</t>
  </si>
  <si>
    <t>三岔村二十组</t>
  </si>
  <si>
    <t>李成民</t>
  </si>
  <si>
    <t>三岔村十四组</t>
  </si>
  <si>
    <t>王幸福</t>
  </si>
  <si>
    <t>黄龙铺七组</t>
  </si>
  <si>
    <t>杨建红</t>
  </si>
  <si>
    <t>杨河八组</t>
  </si>
  <si>
    <t>马新时</t>
  </si>
  <si>
    <t>王桥八组</t>
  </si>
  <si>
    <t>马英怀</t>
  </si>
  <si>
    <t>王桥七组</t>
  </si>
  <si>
    <t>田振峰</t>
  </si>
  <si>
    <t>桥河三组</t>
  </si>
  <si>
    <t>王根换</t>
  </si>
  <si>
    <t>张湾十一组</t>
  </si>
  <si>
    <t>代根羊</t>
  </si>
  <si>
    <t>张湾十组</t>
  </si>
  <si>
    <t>李新正</t>
  </si>
  <si>
    <t>下铺七组</t>
  </si>
  <si>
    <t>邱东宏</t>
  </si>
  <si>
    <t>下铺十一组</t>
  </si>
  <si>
    <t>张安民</t>
  </si>
  <si>
    <t>三岔十三组</t>
  </si>
  <si>
    <t>樊永军</t>
  </si>
  <si>
    <t>三岔八组</t>
  </si>
  <si>
    <t>苏兴隆</t>
  </si>
  <si>
    <t>刘家社区七组</t>
  </si>
  <si>
    <t>马少辉</t>
  </si>
  <si>
    <t>李赖生</t>
  </si>
  <si>
    <t>杨治勋</t>
  </si>
  <si>
    <t>杨河十组</t>
  </si>
  <si>
    <t>薛满良</t>
  </si>
  <si>
    <t>三岔十六组</t>
  </si>
  <si>
    <t>石门街社区三组</t>
  </si>
  <si>
    <t>何蛟娃</t>
  </si>
  <si>
    <t>刘家社区九组</t>
  </si>
  <si>
    <t>陈社汉</t>
  </si>
  <si>
    <t>刘家社区四组</t>
  </si>
  <si>
    <t>张赖娃</t>
  </si>
  <si>
    <t>三岔村六组</t>
  </si>
  <si>
    <t>张双民</t>
  </si>
  <si>
    <t>张建军</t>
  </si>
  <si>
    <t>晋铁魁</t>
  </si>
  <si>
    <t>花庙村一组</t>
  </si>
  <si>
    <t>薛天赦</t>
  </si>
  <si>
    <t>王桥村十组</t>
  </si>
  <si>
    <t>马建山</t>
  </si>
  <si>
    <t>王桥村六组</t>
  </si>
  <si>
    <t>寇碌碡</t>
  </si>
  <si>
    <t>刘家社区五组</t>
  </si>
  <si>
    <t>刘健良</t>
  </si>
  <si>
    <t>刘家社区二组</t>
  </si>
  <si>
    <t>刘彦秋</t>
  </si>
  <si>
    <t>张湾村三组</t>
  </si>
  <si>
    <t>汪许民</t>
  </si>
  <si>
    <t>石坡镇石坡街社区2组</t>
  </si>
  <si>
    <t>赵志刚</t>
  </si>
  <si>
    <t>石坡镇石坡街社区杨中组</t>
  </si>
  <si>
    <t>魏建民</t>
  </si>
  <si>
    <t>石坡镇石坡街社区10组</t>
  </si>
  <si>
    <t>燕宏牛</t>
  </si>
  <si>
    <t>石坡镇石坡街社区八组</t>
  </si>
  <si>
    <t>宋铁锁</t>
  </si>
  <si>
    <t>石坡社区岭底组</t>
  </si>
  <si>
    <t>张军</t>
  </si>
  <si>
    <t>石坡镇罗窑村二组</t>
  </si>
  <si>
    <t>张军锋</t>
  </si>
  <si>
    <t>花卫贤</t>
  </si>
  <si>
    <t>石坡镇罗窑村五组</t>
  </si>
  <si>
    <t>王平</t>
  </si>
  <si>
    <t>石坡镇罗窑村三组</t>
  </si>
  <si>
    <t>郝永锋</t>
  </si>
  <si>
    <t>石坡镇罗窑村六组</t>
  </si>
  <si>
    <t>石坡镇纸房村4组</t>
  </si>
  <si>
    <t>冯云芳</t>
  </si>
  <si>
    <t>石坡镇纸房村5组</t>
  </si>
  <si>
    <t>赵爱虎</t>
  </si>
  <si>
    <t>石坡镇纸房村五组</t>
  </si>
  <si>
    <t>屈卫锋</t>
  </si>
  <si>
    <t>石坡镇新华村屈岭组</t>
  </si>
  <si>
    <t>王记民</t>
  </si>
  <si>
    <t>石坡镇新华村贺岭组</t>
  </si>
  <si>
    <t>王当虎</t>
  </si>
  <si>
    <t>石坡镇新华村杜岭组</t>
  </si>
  <si>
    <t>王民羊</t>
  </si>
  <si>
    <t>石坡镇新华村步窑组</t>
  </si>
  <si>
    <t>杜魁虎</t>
  </si>
  <si>
    <t>屈新鹏</t>
  </si>
  <si>
    <t>石坡镇新华村</t>
  </si>
  <si>
    <t>龚小善</t>
  </si>
  <si>
    <t>石坡镇华星村安河组</t>
  </si>
  <si>
    <t>张耀民</t>
  </si>
  <si>
    <t>陈文生</t>
  </si>
  <si>
    <t>石坡镇华星村大沟组</t>
  </si>
  <si>
    <t>陈虎林</t>
  </si>
  <si>
    <t>石坡镇华星村炮房组</t>
  </si>
  <si>
    <t>陈中祥</t>
  </si>
  <si>
    <t>石坡镇华星村王村组</t>
  </si>
  <si>
    <t>孙文</t>
  </si>
  <si>
    <t>石坡镇华星村吕村组</t>
  </si>
  <si>
    <t>王来娃</t>
  </si>
  <si>
    <t>焦红星</t>
  </si>
  <si>
    <t>石坡镇华星村焦村组</t>
  </si>
  <si>
    <t>雷建春</t>
  </si>
  <si>
    <t>石坡镇华星村街上组</t>
  </si>
  <si>
    <t>马强</t>
  </si>
  <si>
    <t>石坡镇华星村马湾组</t>
  </si>
  <si>
    <t>田百玉</t>
  </si>
  <si>
    <t>陈根民</t>
  </si>
  <si>
    <t>石坡镇石羊村东沟组</t>
  </si>
  <si>
    <t>吴来生</t>
  </si>
  <si>
    <t>石坡镇石羊村高家组</t>
  </si>
  <si>
    <t>王稳柱</t>
  </si>
  <si>
    <t>石坡镇石羊村苗沟组</t>
  </si>
  <si>
    <t>陈凤民</t>
  </si>
  <si>
    <t>石坡镇石羊村沟口组</t>
  </si>
  <si>
    <t>王振堂</t>
  </si>
  <si>
    <t>石坡镇石羊村阳坡组</t>
  </si>
  <si>
    <t>王卫红</t>
  </si>
  <si>
    <t>林阳</t>
  </si>
  <si>
    <t>石坡镇石羊村陈家组</t>
  </si>
  <si>
    <t>王三焕</t>
  </si>
  <si>
    <t>李福魁</t>
  </si>
  <si>
    <t>石坡镇石羊村李家组</t>
  </si>
  <si>
    <t>贺焕平</t>
  </si>
  <si>
    <t>石坡镇石羊村北沟组</t>
  </si>
  <si>
    <t>陈建国</t>
  </si>
  <si>
    <t>石坡镇周湾村党东组</t>
  </si>
  <si>
    <t>余安民</t>
  </si>
  <si>
    <t>石坡镇周湾村党西组</t>
  </si>
  <si>
    <t>李福胜</t>
  </si>
  <si>
    <t>石坡镇周湾村张四组</t>
  </si>
  <si>
    <t>屈转娃</t>
  </si>
  <si>
    <t>石坡镇周湾村周中组</t>
  </si>
  <si>
    <t>马改性</t>
  </si>
  <si>
    <t>石坡镇周湾村岭底组</t>
  </si>
  <si>
    <t>王青民</t>
  </si>
  <si>
    <t>石坡镇周湾村周西组</t>
  </si>
  <si>
    <t>焦熊山</t>
  </si>
  <si>
    <t>石坡镇周湾村张五组</t>
  </si>
  <si>
    <t>焦军娃</t>
  </si>
  <si>
    <t>郭百京</t>
  </si>
  <si>
    <t>石坡镇王村大北沟组</t>
  </si>
  <si>
    <t>杨满仓</t>
  </si>
  <si>
    <t>石坡镇王村南湾组</t>
  </si>
  <si>
    <t>李建锋</t>
  </si>
  <si>
    <t>石坡镇王村</t>
  </si>
  <si>
    <t>张长录</t>
  </si>
  <si>
    <t>石坡镇香山村李涧组</t>
  </si>
  <si>
    <t>程当续</t>
  </si>
  <si>
    <t>石坡镇香山村上河组</t>
  </si>
  <si>
    <t>程会元</t>
  </si>
  <si>
    <t>陈当存</t>
  </si>
  <si>
    <t>石坡镇香山村香山组</t>
  </si>
  <si>
    <t>牛志山</t>
  </si>
  <si>
    <t>石坡镇香山村河东组</t>
  </si>
  <si>
    <t>牛建锋</t>
  </si>
  <si>
    <t>陈石头</t>
  </si>
  <si>
    <t>石坡镇香山村赵塬组</t>
  </si>
  <si>
    <t>杨福明</t>
  </si>
  <si>
    <t>孙天存</t>
  </si>
  <si>
    <t>石坡镇黑山村12组</t>
  </si>
  <si>
    <t>孙振富</t>
  </si>
  <si>
    <t>石坡镇黑山村1组</t>
  </si>
  <si>
    <t>耿新生</t>
  </si>
  <si>
    <t>石坡镇黑山村5组</t>
  </si>
  <si>
    <t>石天虎</t>
  </si>
  <si>
    <t>石坡镇黑山村七组</t>
  </si>
  <si>
    <t>孙勇</t>
  </si>
  <si>
    <t>石坡镇黑山村十五组</t>
  </si>
  <si>
    <t>王建锋</t>
  </si>
  <si>
    <t>石坡镇黑山村十一组</t>
  </si>
  <si>
    <t>田建文</t>
  </si>
  <si>
    <t>石坡镇李河村田岭组</t>
  </si>
  <si>
    <t>韩魁举</t>
  </si>
  <si>
    <t>石坡镇李河村肖湾组</t>
  </si>
  <si>
    <t>谢银固</t>
  </si>
  <si>
    <t>许东</t>
  </si>
  <si>
    <t>刘建明</t>
  </si>
  <si>
    <t>石坡镇李河村李山组</t>
  </si>
  <si>
    <t>张百锁</t>
  </si>
  <si>
    <t>樊孝灵</t>
  </si>
  <si>
    <t>石坡镇李河村良坪组</t>
  </si>
  <si>
    <t>许斌</t>
  </si>
  <si>
    <t>段健军</t>
  </si>
  <si>
    <t>石坡镇李河村段岭组</t>
  </si>
  <si>
    <t>姜铁民</t>
  </si>
  <si>
    <t>卫根民</t>
  </si>
  <si>
    <t>石坡镇李河村钻岭组</t>
  </si>
  <si>
    <t>杨爱国</t>
  </si>
  <si>
    <t>石坡镇金鞍村李村组</t>
  </si>
  <si>
    <t>樊井民</t>
  </si>
  <si>
    <t>石坡镇金鞍村老庄组</t>
  </si>
  <si>
    <t>马铁绳</t>
  </si>
  <si>
    <t>石坡镇金鞍村南岭组</t>
  </si>
  <si>
    <t>李双才</t>
  </si>
  <si>
    <t>石坡镇金鞍村南沟组</t>
  </si>
  <si>
    <t>何建民</t>
  </si>
  <si>
    <t>樊安运</t>
  </si>
  <si>
    <t>石坡镇金鞍村李村租</t>
  </si>
  <si>
    <t>杨纪娃</t>
  </si>
  <si>
    <t>陈双寅</t>
  </si>
  <si>
    <t>石坡镇金鞍村小金安组</t>
  </si>
  <si>
    <t>卫新文</t>
  </si>
  <si>
    <t>石坡镇金鞍村东院组</t>
  </si>
  <si>
    <t>樊千义</t>
  </si>
  <si>
    <t>张宝娃</t>
  </si>
  <si>
    <t>石坡镇金鞍村达梁组</t>
  </si>
  <si>
    <t>张西省</t>
  </si>
  <si>
    <t>石坡镇桑坪村古庙组</t>
  </si>
  <si>
    <t>范虎民</t>
  </si>
  <si>
    <t>石坡镇桑坪村碾道沟组</t>
  </si>
  <si>
    <t>张建魁</t>
  </si>
  <si>
    <t>石坡镇桑坪村上村组</t>
  </si>
  <si>
    <t>樊计文</t>
  </si>
  <si>
    <t>彭宝成</t>
  </si>
  <si>
    <t>石坡镇桑坪村前坪组</t>
  </si>
  <si>
    <t>彭耀计</t>
  </si>
  <si>
    <t>李民</t>
  </si>
  <si>
    <t>石坡镇桑坪村磨石沟组</t>
  </si>
  <si>
    <t>刘康峰</t>
  </si>
  <si>
    <t>李长虎</t>
  </si>
  <si>
    <t>石坡镇桑坪村后河村</t>
  </si>
  <si>
    <t>范富民</t>
  </si>
  <si>
    <t>申会绒</t>
  </si>
  <si>
    <t>李铁锤</t>
  </si>
  <si>
    <t>石坡镇桑坪村下河组</t>
  </si>
  <si>
    <t>杨小宝</t>
  </si>
  <si>
    <t>刘百里</t>
  </si>
  <si>
    <t>刘佩鑫</t>
  </si>
  <si>
    <t>刘富山</t>
  </si>
  <si>
    <t>石坡镇桑坪村木龙沟组</t>
  </si>
  <si>
    <t>刘福堂</t>
  </si>
  <si>
    <t>石坡镇寇窑村北沟组</t>
  </si>
  <si>
    <t>刘金民</t>
  </si>
  <si>
    <t>石坡镇寇窑村秦志沟组</t>
  </si>
  <si>
    <t>刘铁魁</t>
  </si>
  <si>
    <t>焦峥强</t>
  </si>
  <si>
    <t>刘志民</t>
  </si>
  <si>
    <t>石坡镇南坪村樊岭组</t>
  </si>
  <si>
    <t>田长民</t>
  </si>
  <si>
    <t>石坡镇南坪村前岭组</t>
  </si>
  <si>
    <t>张天贵</t>
  </si>
  <si>
    <t>石坡镇南坪村南坪组</t>
  </si>
  <si>
    <t>郝年虎</t>
  </si>
  <si>
    <t>石坡镇南坪村刘村组</t>
  </si>
  <si>
    <t>梅运动</t>
  </si>
  <si>
    <t>石坡镇南坪村何塬组</t>
  </si>
  <si>
    <t>何铁劳</t>
  </si>
  <si>
    <t>孙金山</t>
  </si>
  <si>
    <t>石坡镇南坪村边坡组</t>
  </si>
  <si>
    <t>何海荣</t>
  </si>
  <si>
    <t>张丙山</t>
  </si>
  <si>
    <t>郝亚锋</t>
  </si>
  <si>
    <t>石坡镇南坪村郝村组</t>
  </si>
  <si>
    <t>王玉锋</t>
  </si>
  <si>
    <t>郝鹏</t>
  </si>
  <si>
    <t>马军平</t>
  </si>
  <si>
    <t>郝永山</t>
  </si>
  <si>
    <t>石坡镇郝坪村寨坪组</t>
  </si>
  <si>
    <t>陈凤梅</t>
  </si>
  <si>
    <t>石坡镇郝坪村郝坪组</t>
  </si>
  <si>
    <t>郝金财</t>
  </si>
  <si>
    <t>石坡镇郝坪村岭前组</t>
  </si>
  <si>
    <t>邱康峰</t>
  </si>
  <si>
    <t>石坡镇郝坪村东岭组</t>
  </si>
  <si>
    <t>郝金贵</t>
  </si>
  <si>
    <t>石坡镇郝坪村马庄组</t>
  </si>
  <si>
    <t>赵高峰</t>
  </si>
  <si>
    <t>孙存虎</t>
  </si>
  <si>
    <t>石坡镇郝坪村北坡组</t>
  </si>
  <si>
    <t>潘甲民</t>
  </si>
  <si>
    <t>郝较寅</t>
  </si>
  <si>
    <t>刘女子</t>
  </si>
  <si>
    <t>赵俊鹏</t>
  </si>
  <si>
    <t>石坡镇王窑村西后组</t>
  </si>
  <si>
    <t>赵初生</t>
  </si>
  <si>
    <t>石坡镇王窑村西坪组</t>
  </si>
  <si>
    <t>郝根锁</t>
  </si>
  <si>
    <t>石坡镇王窑村阳坡组</t>
  </si>
  <si>
    <t>李新存</t>
  </si>
  <si>
    <t>石坡镇王窑村碾子沟组</t>
  </si>
  <si>
    <t>王俊龙</t>
  </si>
  <si>
    <t>石坡镇王窑村王窑组</t>
  </si>
  <si>
    <t>党银龙</t>
  </si>
  <si>
    <t>石坡镇王窑村李沟口组</t>
  </si>
  <si>
    <t>刘满良</t>
  </si>
  <si>
    <t>何锁</t>
  </si>
  <si>
    <t>吕春生</t>
  </si>
  <si>
    <t>米存虎</t>
  </si>
  <si>
    <t>惠民</t>
  </si>
  <si>
    <t>石坡镇王窑村后岭组</t>
  </si>
  <si>
    <t>常勇</t>
  </si>
  <si>
    <t>石坡镇王窑村小窑组</t>
  </si>
  <si>
    <t>孙建</t>
  </si>
  <si>
    <t>陈振义</t>
  </si>
  <si>
    <t>花景明</t>
  </si>
  <si>
    <t>石坡镇周湾村</t>
  </si>
  <si>
    <t>刘柒绳</t>
  </si>
  <si>
    <t>石坡镇金鞍村</t>
  </si>
  <si>
    <t>苏荣</t>
  </si>
  <si>
    <t>高山河村</t>
  </si>
  <si>
    <t>陈新平</t>
  </si>
  <si>
    <t>刘卫荣</t>
  </si>
  <si>
    <t>高山河6组</t>
  </si>
  <si>
    <t>曹小海</t>
  </si>
  <si>
    <t>高山河8组</t>
  </si>
  <si>
    <t>黑彰村</t>
  </si>
  <si>
    <t>兰莲虎</t>
  </si>
  <si>
    <t>赵铁锤</t>
  </si>
  <si>
    <t>驾鹿村</t>
  </si>
  <si>
    <t>彭冬永</t>
  </si>
  <si>
    <t>赵安虎</t>
  </si>
  <si>
    <t>郑金红</t>
  </si>
  <si>
    <t>黄忠运</t>
  </si>
  <si>
    <t>徐勤虎</t>
  </si>
  <si>
    <t>刘彦成</t>
  </si>
  <si>
    <t>童小民</t>
  </si>
  <si>
    <t>王铁锁</t>
  </si>
  <si>
    <t>三元村</t>
  </si>
  <si>
    <t>宋改全</t>
  </si>
  <si>
    <t>苏虎</t>
  </si>
  <si>
    <t>卢石头</t>
  </si>
  <si>
    <t>耿计名</t>
  </si>
  <si>
    <t>许贯军</t>
  </si>
  <si>
    <t>上庙村</t>
  </si>
  <si>
    <t>陈新虎</t>
  </si>
  <si>
    <t>石墙村</t>
  </si>
  <si>
    <t>蔡长峰</t>
  </si>
  <si>
    <t>李井育</t>
  </si>
  <si>
    <t>王新胜</t>
  </si>
  <si>
    <t>路小成</t>
  </si>
  <si>
    <t>陈兆全</t>
  </si>
  <si>
    <t>太子坪村</t>
  </si>
  <si>
    <t>刘宏卯</t>
  </si>
  <si>
    <t>陈双虎</t>
  </si>
  <si>
    <t>刘根合</t>
  </si>
  <si>
    <t>陈引民</t>
  </si>
  <si>
    <t>陈华安</t>
  </si>
  <si>
    <t>陈计良</t>
  </si>
  <si>
    <t>郑黄毛</t>
  </si>
  <si>
    <t>张成娃</t>
  </si>
  <si>
    <t>巡检街社区</t>
  </si>
  <si>
    <t>王安喜</t>
  </si>
  <si>
    <t>刘兴帮</t>
  </si>
  <si>
    <t>孙治文</t>
  </si>
  <si>
    <t>杨安胜</t>
  </si>
  <si>
    <t>汪阳</t>
  </si>
  <si>
    <t>陈玉强</t>
  </si>
  <si>
    <t>巡检街社区10组</t>
  </si>
  <si>
    <t>张连计</t>
  </si>
  <si>
    <t>孙虎山</t>
  </si>
  <si>
    <t>社区12组</t>
  </si>
  <si>
    <t>潘焕民</t>
  </si>
  <si>
    <t>社区06组</t>
  </si>
  <si>
    <t>赵建成</t>
  </si>
  <si>
    <t>孙金虎</t>
  </si>
  <si>
    <t>王强</t>
  </si>
  <si>
    <t>东庄村麻子沟组</t>
  </si>
  <si>
    <t>赵学民</t>
  </si>
  <si>
    <t>寺耳镇东庄村麻子沟组</t>
  </si>
  <si>
    <t>寺耳镇东庄村山底组</t>
  </si>
  <si>
    <t>王磨欠</t>
  </si>
  <si>
    <t>寺耳镇东庄村上墁组</t>
  </si>
  <si>
    <t>李双绳</t>
  </si>
  <si>
    <t>寺耳镇东庄村史家沟组</t>
  </si>
  <si>
    <t>甘军峰</t>
  </si>
  <si>
    <t>寺耳镇东庄村王村组</t>
  </si>
  <si>
    <t>史银生</t>
  </si>
  <si>
    <t>寺耳镇东庄村张沟组</t>
  </si>
  <si>
    <t>甘安乐</t>
  </si>
  <si>
    <t>许发盈</t>
  </si>
  <si>
    <t>寺耳镇高村村焦院组</t>
  </si>
  <si>
    <t>崔改明</t>
  </si>
  <si>
    <t>寺耳镇高村村王西峪组</t>
  </si>
  <si>
    <t>牛兴财</t>
  </si>
  <si>
    <t>寺耳镇高村坪村组</t>
  </si>
  <si>
    <t>李  耀</t>
  </si>
  <si>
    <t>寺耳镇黄龛村</t>
  </si>
  <si>
    <t>何项全</t>
  </si>
  <si>
    <t>寺耳镇黄龛村出川组</t>
  </si>
  <si>
    <t>郝来项</t>
  </si>
  <si>
    <t>寺耳镇黄龛村谷地沟组</t>
  </si>
  <si>
    <t>刘永祥</t>
  </si>
  <si>
    <t>寺耳镇黄龛村望子岭组</t>
  </si>
  <si>
    <t>姚志刚</t>
  </si>
  <si>
    <t>寺耳镇黄龛村铁炉湾组</t>
  </si>
  <si>
    <t>孙锁牢</t>
  </si>
  <si>
    <t>寺耳镇梁坪村东沟组</t>
  </si>
  <si>
    <t>沈三成</t>
  </si>
  <si>
    <t>寺耳镇梁坪村关路组</t>
  </si>
  <si>
    <t>黄福兴</t>
  </si>
  <si>
    <t>寺耳镇梁坪村杜口组</t>
  </si>
  <si>
    <t>辛铁宾</t>
  </si>
  <si>
    <t>寺耳镇梁坪村下沟组</t>
  </si>
  <si>
    <t>梁满仓</t>
  </si>
  <si>
    <t>寺耳镇梁坪村</t>
  </si>
  <si>
    <t>周过房</t>
  </si>
  <si>
    <t>寺耳镇梁坪村杨岭组</t>
  </si>
  <si>
    <t>许  亮</t>
  </si>
  <si>
    <t>寺耳镇寺耳街社区肖湾组</t>
  </si>
  <si>
    <t>范晓平</t>
  </si>
  <si>
    <t>寺耳镇田门村后塬组</t>
  </si>
  <si>
    <t>薛海娃</t>
  </si>
  <si>
    <t>寺耳镇田门村黄村组</t>
  </si>
  <si>
    <t>张海山</t>
  </si>
  <si>
    <t>寺耳镇田门村田东组</t>
  </si>
  <si>
    <t>李春旺</t>
  </si>
  <si>
    <t>寺耳镇王沟村闫村组</t>
  </si>
  <si>
    <t>惠亚军</t>
  </si>
  <si>
    <t>寺耳镇王沟村安子组</t>
  </si>
  <si>
    <t>李六娃</t>
  </si>
  <si>
    <t>郭金锁</t>
  </si>
  <si>
    <t>寺耳镇王沟村庙咀组</t>
  </si>
  <si>
    <t>赵文乐</t>
  </si>
  <si>
    <t>寺耳镇王沟村三岔组</t>
  </si>
  <si>
    <t>王桂兰</t>
  </si>
  <si>
    <t>姜狗存</t>
  </si>
  <si>
    <t>寺耳镇伍仙村刘塬组</t>
  </si>
  <si>
    <t>鲍  鹏</t>
  </si>
  <si>
    <t>寺耳镇伍仙村唐沟组</t>
  </si>
  <si>
    <t>孙卫军</t>
  </si>
  <si>
    <t>刘双儒</t>
  </si>
  <si>
    <t>李  锁</t>
  </si>
  <si>
    <t>寺耳镇伍仙村芋园组</t>
  </si>
  <si>
    <t>李双念</t>
  </si>
  <si>
    <t>寺耳镇伍仙村朱家沟组</t>
  </si>
  <si>
    <t>董新朝</t>
  </si>
  <si>
    <t>寺耳镇胭脂河村上古洞组</t>
  </si>
  <si>
    <t>郭铁军</t>
  </si>
  <si>
    <t>寺耳镇胭脂河村唐沟组</t>
  </si>
  <si>
    <t>袁海鱼</t>
  </si>
  <si>
    <t>寺耳镇胭脂河村桐峪沟组</t>
  </si>
  <si>
    <t>王小锤</t>
  </si>
  <si>
    <t>寺耳镇胭脂河村桐峪河组</t>
  </si>
  <si>
    <t>陈引花</t>
  </si>
  <si>
    <t>寺耳镇胭脂河村西峪沟组</t>
  </si>
  <si>
    <t>张引锁</t>
  </si>
  <si>
    <t>寺耳镇高村村高村组</t>
  </si>
  <si>
    <t>姚佰成</t>
  </si>
  <si>
    <t>寺耳镇胭脂河村洞沟组</t>
  </si>
  <si>
    <t>史百虎</t>
  </si>
  <si>
    <t>寺耳镇王沟村寺沟组</t>
  </si>
  <si>
    <t>张引虎</t>
  </si>
  <si>
    <t>田门村黄村组</t>
  </si>
  <si>
    <t>魏狗绳</t>
  </si>
  <si>
    <t>胭脂河村15号</t>
  </si>
  <si>
    <t>李根丑</t>
  </si>
  <si>
    <t>高村村陈耳组</t>
  </si>
  <si>
    <t>黄东</t>
  </si>
  <si>
    <t>黄龛村榆树组</t>
  </si>
  <si>
    <t>张银锁</t>
  </si>
  <si>
    <t>梁坪村梁坪组</t>
  </si>
  <si>
    <t>杨劳子</t>
  </si>
  <si>
    <t>黄龛村出川组</t>
  </si>
  <si>
    <t>杨建军</t>
  </si>
  <si>
    <t>田门村田西组</t>
  </si>
  <si>
    <t>李建波</t>
  </si>
  <si>
    <t>赵星</t>
  </si>
  <si>
    <t>黄龛村铁炉湾组</t>
  </si>
  <si>
    <t>庞振民</t>
  </si>
  <si>
    <t>寺耳镇伍仙村三丈沟组</t>
  </si>
  <si>
    <t>赵双成</t>
  </si>
  <si>
    <t>寺耳镇东庄村西坡组</t>
  </si>
  <si>
    <t>贺存升</t>
  </si>
  <si>
    <t>高村村焦院组</t>
  </si>
  <si>
    <t>袁勤劳</t>
  </si>
  <si>
    <t>胭脂河桐峪河组</t>
  </si>
  <si>
    <t>孙生华</t>
  </si>
  <si>
    <t>胭脂河唐沟村</t>
  </si>
  <si>
    <t>柯纪民</t>
  </si>
  <si>
    <t>胭脂河村上古洞组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</si>
</sst>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城&quot;&quot;关&quot;&quot;街&quot;&quot;办&quot;@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9"/>
      <name val="方正书宋_GBK"/>
      <charset val="134"/>
    </font>
    <font>
      <sz val="10"/>
      <name val="方正书宋_GBK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C0C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21" applyNumberFormat="0" applyAlignment="0" applyProtection="0">
      <alignment vertical="center"/>
    </xf>
    <xf numFmtId="0" fontId="44" fillId="7" borderId="22" applyNumberFormat="0" applyAlignment="0" applyProtection="0">
      <alignment vertical="center"/>
    </xf>
    <xf numFmtId="0" fontId="45" fillId="7" borderId="21" applyNumberFormat="0" applyAlignment="0" applyProtection="0">
      <alignment vertical="center"/>
    </xf>
    <xf numFmtId="0" fontId="46" fillId="8" borderId="23" applyNumberFormat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4" fillId="0" borderId="0">
      <alignment vertical="center"/>
    </xf>
  </cellStyleXfs>
  <cellXfs count="29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0" borderId="2" xfId="61" applyFont="1" applyFill="1" applyBorder="1" applyAlignment="1">
      <alignment horizontal="center" vertical="center"/>
    </xf>
    <xf numFmtId="0" fontId="12" fillId="2" borderId="1" xfId="6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0" fontId="12" fillId="0" borderId="1" xfId="6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12" fillId="3" borderId="1" xfId="61" applyFont="1" applyFill="1" applyBorder="1" applyAlignment="1">
      <alignment horizontal="center" vertical="center"/>
    </xf>
    <xf numFmtId="0" fontId="2" fillId="3" borderId="1" xfId="6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2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3" xfId="61" applyFont="1" applyFill="1" applyBorder="1" applyAlignment="1">
      <alignment horizontal="center" vertical="center"/>
    </xf>
    <xf numFmtId="0" fontId="15" fillId="0" borderId="2" xfId="61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/>
    </xf>
    <xf numFmtId="0" fontId="16" fillId="0" borderId="1" xfId="61" applyFont="1" applyFill="1" applyBorder="1" applyAlignment="1">
      <alignment horizontal="center" vertical="center"/>
    </xf>
    <xf numFmtId="0" fontId="17" fillId="0" borderId="1" xfId="6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7" fillId="0" borderId="2" xfId="61" applyFont="1" applyFill="1" applyBorder="1" applyAlignment="1">
      <alignment horizontal="center" vertical="center"/>
    </xf>
    <xf numFmtId="0" fontId="16" fillId="0" borderId="3" xfId="61" applyFont="1" applyFill="1" applyBorder="1" applyAlignment="1">
      <alignment horizontal="center" vertical="center"/>
    </xf>
    <xf numFmtId="0" fontId="20" fillId="0" borderId="1" xfId="61" applyFont="1" applyFill="1" applyBorder="1" applyAlignment="1">
      <alignment horizontal="center" vertical="center"/>
    </xf>
    <xf numFmtId="0" fontId="17" fillId="0" borderId="3" xfId="61" applyFont="1" applyFill="1" applyBorder="1" applyAlignment="1">
      <alignment horizontal="center" vertical="center"/>
    </xf>
    <xf numFmtId="49" fontId="17" fillId="0" borderId="3" xfId="61" applyNumberFormat="1" applyFont="1" applyFill="1" applyBorder="1" applyAlignment="1">
      <alignment horizontal="center" vertical="center"/>
    </xf>
    <xf numFmtId="49" fontId="15" fillId="0" borderId="3" xfId="61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/>
      <protection locked="0"/>
    </xf>
    <xf numFmtId="49" fontId="21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1" xfId="0" applyNumberFormat="1" applyFont="1" applyFill="1" applyBorder="1" applyAlignment="1">
      <alignment horizontal="center" vertical="center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11" fillId="0" borderId="7" xfId="6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61" applyFont="1" applyFill="1" applyBorder="1" applyAlignment="1">
      <alignment horizontal="center" vertical="center"/>
    </xf>
    <xf numFmtId="0" fontId="11" fillId="0" borderId="8" xfId="6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12" fillId="2" borderId="0" xfId="61" applyFont="1" applyFill="1" applyBorder="1" applyAlignment="1">
      <alignment horizontal="center" vertical="center"/>
    </xf>
    <xf numFmtId="0" fontId="11" fillId="0" borderId="0" xfId="61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center" shrinkToFit="1"/>
    </xf>
    <xf numFmtId="0" fontId="1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left" vertical="center" shrinkToFit="1"/>
    </xf>
    <xf numFmtId="0" fontId="21" fillId="0" borderId="0" xfId="0" applyFont="1" applyFill="1" applyAlignment="1">
      <alignment horizontal="center" vertical="center" shrinkToFit="1"/>
    </xf>
    <xf numFmtId="49" fontId="2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1" xfId="0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4" borderId="1" xfId="0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9" xfId="6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 vertical="center" shrinkToFit="1"/>
    </xf>
    <xf numFmtId="0" fontId="18" fillId="0" borderId="1" xfId="6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8" fillId="0" borderId="2" xfId="61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7" fontId="18" fillId="0" borderId="2" xfId="61" applyNumberFormat="1" applyFont="1" applyFill="1" applyBorder="1" applyAlignment="1" applyProtection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61" applyFont="1" applyFill="1" applyBorder="1" applyAlignment="1" applyProtection="1">
      <alignment horizontal="center" vertical="center" wrapText="1"/>
    </xf>
    <xf numFmtId="0" fontId="18" fillId="0" borderId="2" xfId="61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49" fontId="18" fillId="0" borderId="2" xfId="55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177" fontId="18" fillId="0" borderId="2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6" fillId="0" borderId="2" xfId="6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6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 wrapText="1"/>
    </xf>
    <xf numFmtId="49" fontId="12" fillId="0" borderId="1" xfId="61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3" xfId="61" applyNumberFormat="1" applyFont="1" applyFill="1" applyBorder="1" applyAlignment="1">
      <alignment horizontal="center" vertical="center"/>
    </xf>
    <xf numFmtId="0" fontId="12" fillId="2" borderId="2" xfId="61" applyFont="1" applyFill="1" applyBorder="1" applyAlignment="1">
      <alignment horizontal="center" vertical="center"/>
    </xf>
    <xf numFmtId="49" fontId="2" fillId="0" borderId="3" xfId="61" applyNumberFormat="1" applyFont="1" applyFill="1" applyBorder="1" applyAlignment="1">
      <alignment horizontal="center" vertical="center"/>
    </xf>
    <xf numFmtId="0" fontId="4" fillId="0" borderId="2" xfId="6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18" fillId="2" borderId="1" xfId="6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/>
    </xf>
    <xf numFmtId="0" fontId="18" fillId="2" borderId="1" xfId="61" applyNumberFormat="1" applyFont="1" applyFill="1" applyBorder="1" applyAlignment="1">
      <alignment horizontal="center" vertical="center"/>
    </xf>
    <xf numFmtId="0" fontId="18" fillId="2" borderId="4" xfId="61" applyFont="1" applyFill="1" applyBorder="1" applyAlignment="1">
      <alignment horizontal="center" vertical="center"/>
    </xf>
    <xf numFmtId="0" fontId="18" fillId="2" borderId="2" xfId="61" applyFont="1" applyFill="1" applyBorder="1" applyAlignment="1">
      <alignment horizontal="center" vertical="center"/>
    </xf>
    <xf numFmtId="0" fontId="18" fillId="2" borderId="3" xfId="6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4" fillId="0" borderId="1" xfId="61" applyFont="1" applyFill="1" applyBorder="1" applyAlignment="1">
      <alignment horizontal="center" vertical="center"/>
    </xf>
    <xf numFmtId="0" fontId="19" fillId="0" borderId="1" xfId="6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" xfId="61" applyNumberFormat="1" applyFont="1" applyFill="1" applyBorder="1" applyAlignment="1">
      <alignment horizontal="center" vertical="center" shrinkToFit="1"/>
    </xf>
    <xf numFmtId="49" fontId="24" fillId="0" borderId="1" xfId="61" applyNumberFormat="1" applyFont="1" applyFill="1" applyBorder="1" applyAlignment="1">
      <alignment horizontal="center" vertical="center" wrapText="1" shrinkToFit="1"/>
    </xf>
    <xf numFmtId="0" fontId="24" fillId="0" borderId="1" xfId="55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49" fontId="24" fillId="0" borderId="4" xfId="61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" xfId="61" applyNumberFormat="1" applyFont="1" applyFill="1" applyBorder="1" applyAlignment="1">
      <alignment horizontal="center" vertical="center" shrinkToFit="1"/>
    </xf>
    <xf numFmtId="0" fontId="24" fillId="0" borderId="1" xfId="61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61" applyNumberFormat="1" applyFont="1" applyFill="1" applyBorder="1" applyAlignment="1">
      <alignment horizontal="center" vertical="center" wrapText="1" shrinkToFit="1"/>
    </xf>
    <xf numFmtId="49" fontId="19" fillId="0" borderId="1" xfId="61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4" xfId="61" applyFont="1" applyFill="1" applyBorder="1" applyAlignment="1">
      <alignment horizontal="center" vertical="center"/>
    </xf>
    <xf numFmtId="0" fontId="19" fillId="0" borderId="1" xfId="61" applyFont="1" applyFill="1" applyBorder="1" applyAlignment="1">
      <alignment horizontal="center" vertical="center" wrapText="1"/>
    </xf>
    <xf numFmtId="0" fontId="24" fillId="0" borderId="1" xfId="61" applyFont="1" applyFill="1" applyBorder="1" applyAlignment="1">
      <alignment horizontal="center" vertical="center" wrapText="1"/>
    </xf>
    <xf numFmtId="0" fontId="19" fillId="0" borderId="1" xfId="61" applyNumberFormat="1" applyFont="1" applyFill="1" applyBorder="1" applyAlignment="1">
      <alignment horizontal="center" vertical="center" wrapText="1"/>
    </xf>
    <xf numFmtId="49" fontId="24" fillId="0" borderId="1" xfId="61" applyNumberFormat="1" applyFont="1" applyFill="1" applyBorder="1" applyAlignment="1">
      <alignment horizontal="center" vertical="center" wrapText="1"/>
    </xf>
    <xf numFmtId="0" fontId="24" fillId="0" borderId="1" xfId="59" applyNumberFormat="1" applyFont="1" applyFill="1" applyBorder="1" applyAlignment="1">
      <alignment horizontal="center" vertical="center" wrapText="1"/>
    </xf>
    <xf numFmtId="0" fontId="19" fillId="0" borderId="1" xfId="59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/>
    </xf>
    <xf numFmtId="49" fontId="24" fillId="0" borderId="1" xfId="59" applyNumberFormat="1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 shrinkToFit="1"/>
    </xf>
    <xf numFmtId="0" fontId="24" fillId="0" borderId="2" xfId="59" applyFont="1" applyFill="1" applyBorder="1" applyAlignment="1">
      <alignment horizontal="center" vertical="center" wrapText="1"/>
    </xf>
    <xf numFmtId="49" fontId="18" fillId="0" borderId="1" xfId="59" applyNumberFormat="1" applyFont="1" applyFill="1" applyBorder="1" applyAlignment="1">
      <alignment horizontal="center" vertical="center" shrinkToFit="1"/>
    </xf>
    <xf numFmtId="0" fontId="18" fillId="0" borderId="1" xfId="59" applyFont="1" applyFill="1" applyBorder="1" applyAlignment="1">
      <alignment horizontal="center" vertical="center" wrapText="1"/>
    </xf>
    <xf numFmtId="0" fontId="19" fillId="0" borderId="3" xfId="6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18" fillId="0" borderId="1" xfId="59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24" fillId="2" borderId="4" xfId="6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12" fillId="0" borderId="4" xfId="6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2" xfId="6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5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58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shrinkToFit="1"/>
    </xf>
    <xf numFmtId="49" fontId="24" fillId="0" borderId="1" xfId="61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/>
    </xf>
    <xf numFmtId="49" fontId="18" fillId="0" borderId="1" xfId="61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4" xfId="61" applyFont="1" applyFill="1" applyBorder="1" applyAlignment="1">
      <alignment horizontal="center" vertical="center"/>
    </xf>
    <xf numFmtId="0" fontId="19" fillId="0" borderId="4" xfId="6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19" fillId="0" borderId="15" xfId="6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shrinkToFit="1"/>
    </xf>
    <xf numFmtId="49" fontId="18" fillId="0" borderId="1" xfId="0" applyNumberFormat="1" applyFont="1" applyFill="1" applyBorder="1" applyAlignment="1" applyProtection="1">
      <alignment horizontal="center" vertical="center" shrinkToFit="1"/>
    </xf>
    <xf numFmtId="0" fontId="12" fillId="0" borderId="2" xfId="6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 shrinkToFit="1"/>
    </xf>
    <xf numFmtId="0" fontId="27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18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4" xfId="0" applyFont="1" applyFill="1" applyBorder="1" applyAlignment="1" applyProtection="1">
      <alignment horizontal="center" vertical="center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6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2" fillId="2" borderId="2" xfId="61" applyFont="1" applyFill="1" applyBorder="1" applyAlignment="1">
      <alignment horizontal="center" vertical="center"/>
    </xf>
    <xf numFmtId="49" fontId="2" fillId="2" borderId="3" xfId="6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9" xfId="51"/>
    <cellStyle name="常规 164" xfId="52"/>
    <cellStyle name="常规 158" xfId="53"/>
    <cellStyle name="常规 2 2" xfId="54"/>
    <cellStyle name="常规_Sheet1" xfId="55"/>
    <cellStyle name="常规 11" xfId="56"/>
    <cellStyle name="常规 4" xfId="57"/>
    <cellStyle name="常规 7" xfId="58"/>
    <cellStyle name="常规 3" xfId="59"/>
    <cellStyle name="常规 4 26" xfId="60"/>
    <cellStyle name="常规 2" xfId="61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90" zoomScaleNormal="90" workbookViewId="0">
      <selection activeCell="C5" sqref="C5"/>
    </sheetView>
  </sheetViews>
  <sheetFormatPr defaultColWidth="9" defaultRowHeight="14.25" outlineLevelCol="5"/>
  <cols>
    <col min="1" max="1" width="7.13333333333333" style="278" customWidth="1"/>
    <col min="2" max="2" width="16.6333333333333" style="281" customWidth="1"/>
    <col min="3" max="3" width="13" style="281" customWidth="1"/>
    <col min="4" max="4" width="13.6333333333333" style="281" customWidth="1"/>
    <col min="5" max="5" width="21.7583333333333" style="281" customWidth="1"/>
    <col min="6" max="6" width="13.9666666666667" style="278" customWidth="1"/>
    <col min="7" max="16384" width="9" style="278"/>
  </cols>
  <sheetData>
    <row r="1" s="278" customFormat="1" ht="72" customHeight="1" spans="1:6">
      <c r="A1" s="11" t="s">
        <v>0</v>
      </c>
      <c r="B1" s="11"/>
      <c r="C1" s="11"/>
      <c r="D1" s="11"/>
      <c r="E1" s="11"/>
      <c r="F1" s="11"/>
    </row>
    <row r="2" s="279" customFormat="1" ht="58" customHeight="1" spans="1:6">
      <c r="A2" s="282" t="s">
        <v>1</v>
      </c>
      <c r="B2" s="283" t="s">
        <v>2</v>
      </c>
      <c r="C2" s="283" t="s">
        <v>3</v>
      </c>
      <c r="D2" s="282" t="s">
        <v>4</v>
      </c>
      <c r="E2" s="283" t="s">
        <v>5</v>
      </c>
      <c r="F2" s="282" t="s">
        <v>6</v>
      </c>
    </row>
    <row r="3" s="280" customFormat="1" ht="33" customHeight="1" spans="1:6">
      <c r="A3" s="284">
        <v>1</v>
      </c>
      <c r="B3" s="285" t="s">
        <v>7</v>
      </c>
      <c r="C3" s="285">
        <v>149</v>
      </c>
      <c r="D3" s="284">
        <v>155</v>
      </c>
      <c r="E3" s="284">
        <f>D3*590</f>
        <v>91450</v>
      </c>
      <c r="F3" s="286"/>
    </row>
    <row r="4" s="280" customFormat="1" ht="33" customHeight="1" spans="1:6">
      <c r="A4" s="284">
        <v>2</v>
      </c>
      <c r="B4" s="285" t="s">
        <v>8</v>
      </c>
      <c r="C4" s="285">
        <v>107</v>
      </c>
      <c r="D4" s="284">
        <v>111</v>
      </c>
      <c r="E4" s="284">
        <f t="shared" ref="E4:E19" si="0">D4*590</f>
        <v>65490</v>
      </c>
      <c r="F4" s="286"/>
    </row>
    <row r="5" s="280" customFormat="1" ht="33" customHeight="1" spans="1:6">
      <c r="A5" s="284">
        <v>3</v>
      </c>
      <c r="B5" s="285" t="s">
        <v>9</v>
      </c>
      <c r="C5" s="285">
        <v>131</v>
      </c>
      <c r="D5" s="284">
        <v>138</v>
      </c>
      <c r="E5" s="284">
        <f t="shared" si="0"/>
        <v>81420</v>
      </c>
      <c r="F5" s="286"/>
    </row>
    <row r="6" s="280" customFormat="1" ht="33" customHeight="1" spans="1:6">
      <c r="A6" s="284">
        <v>4</v>
      </c>
      <c r="B6" s="285" t="s">
        <v>10</v>
      </c>
      <c r="C6" s="285">
        <v>250</v>
      </c>
      <c r="D6" s="284">
        <v>264</v>
      </c>
      <c r="E6" s="284">
        <f t="shared" si="0"/>
        <v>155760</v>
      </c>
      <c r="F6" s="286"/>
    </row>
    <row r="7" s="280" customFormat="1" ht="33" customHeight="1" spans="1:6">
      <c r="A7" s="284">
        <v>5</v>
      </c>
      <c r="B7" s="285" t="s">
        <v>11</v>
      </c>
      <c r="C7" s="285">
        <v>207</v>
      </c>
      <c r="D7" s="284">
        <v>218</v>
      </c>
      <c r="E7" s="284">
        <f t="shared" si="0"/>
        <v>128620</v>
      </c>
      <c r="F7" s="286"/>
    </row>
    <row r="8" s="280" customFormat="1" ht="33" customHeight="1" spans="1:6">
      <c r="A8" s="284">
        <v>6</v>
      </c>
      <c r="B8" s="285" t="s">
        <v>12</v>
      </c>
      <c r="C8" s="285">
        <v>233</v>
      </c>
      <c r="D8" s="284">
        <v>236</v>
      </c>
      <c r="E8" s="284">
        <f t="shared" si="0"/>
        <v>139240</v>
      </c>
      <c r="F8" s="286"/>
    </row>
    <row r="9" s="280" customFormat="1" ht="33" customHeight="1" spans="1:6">
      <c r="A9" s="284">
        <v>7</v>
      </c>
      <c r="B9" s="285" t="s">
        <v>13</v>
      </c>
      <c r="C9" s="285">
        <v>150</v>
      </c>
      <c r="D9" s="284">
        <v>152</v>
      </c>
      <c r="E9" s="284">
        <f t="shared" si="0"/>
        <v>89680</v>
      </c>
      <c r="F9" s="286"/>
    </row>
    <row r="10" s="280" customFormat="1" ht="33" customHeight="1" spans="1:6">
      <c r="A10" s="284">
        <v>8</v>
      </c>
      <c r="B10" s="285" t="s">
        <v>14</v>
      </c>
      <c r="C10" s="285">
        <v>72</v>
      </c>
      <c r="D10" s="284">
        <v>73</v>
      </c>
      <c r="E10" s="284">
        <f t="shared" si="0"/>
        <v>43070</v>
      </c>
      <c r="F10" s="286"/>
    </row>
    <row r="11" s="280" customFormat="1" ht="33" customHeight="1" spans="1:6">
      <c r="A11" s="284">
        <v>9</v>
      </c>
      <c r="B11" s="285" t="s">
        <v>15</v>
      </c>
      <c r="C11" s="285">
        <v>77</v>
      </c>
      <c r="D11" s="284">
        <v>80</v>
      </c>
      <c r="E11" s="284">
        <f t="shared" si="0"/>
        <v>47200</v>
      </c>
      <c r="F11" s="286"/>
    </row>
    <row r="12" s="280" customFormat="1" ht="33" customHeight="1" spans="1:6">
      <c r="A12" s="284">
        <v>10</v>
      </c>
      <c r="B12" s="285" t="s">
        <v>16</v>
      </c>
      <c r="C12" s="285">
        <v>205</v>
      </c>
      <c r="D12" s="284">
        <v>220</v>
      </c>
      <c r="E12" s="284">
        <f t="shared" si="0"/>
        <v>129800</v>
      </c>
      <c r="F12" s="286"/>
    </row>
    <row r="13" s="280" customFormat="1" ht="33" customHeight="1" spans="1:6">
      <c r="A13" s="284">
        <v>11</v>
      </c>
      <c r="B13" s="285" t="s">
        <v>17</v>
      </c>
      <c r="C13" s="285">
        <v>90</v>
      </c>
      <c r="D13" s="284">
        <v>91</v>
      </c>
      <c r="E13" s="284">
        <f t="shared" si="0"/>
        <v>53690</v>
      </c>
      <c r="F13" s="286"/>
    </row>
    <row r="14" s="280" customFormat="1" ht="33" customHeight="1" spans="1:6">
      <c r="A14" s="284">
        <v>12</v>
      </c>
      <c r="B14" s="285" t="s">
        <v>18</v>
      </c>
      <c r="C14" s="285">
        <v>100</v>
      </c>
      <c r="D14" s="284">
        <v>100</v>
      </c>
      <c r="E14" s="284">
        <f t="shared" si="0"/>
        <v>59000</v>
      </c>
      <c r="F14" s="286"/>
    </row>
    <row r="15" s="280" customFormat="1" ht="33" customHeight="1" spans="1:6">
      <c r="A15" s="284">
        <v>13</v>
      </c>
      <c r="B15" s="285" t="s">
        <v>19</v>
      </c>
      <c r="C15" s="285">
        <v>115</v>
      </c>
      <c r="D15" s="284">
        <v>117</v>
      </c>
      <c r="E15" s="284">
        <f t="shared" si="0"/>
        <v>69030</v>
      </c>
      <c r="F15" s="286"/>
    </row>
    <row r="16" s="280" customFormat="1" ht="33" customHeight="1" spans="1:6">
      <c r="A16" s="284">
        <v>14</v>
      </c>
      <c r="B16" s="285" t="s">
        <v>20</v>
      </c>
      <c r="C16" s="285">
        <v>149</v>
      </c>
      <c r="D16" s="284">
        <v>156</v>
      </c>
      <c r="E16" s="284">
        <f t="shared" si="0"/>
        <v>92040</v>
      </c>
      <c r="F16" s="286"/>
    </row>
    <row r="17" s="280" customFormat="1" ht="33" customHeight="1" spans="1:6">
      <c r="A17" s="284">
        <v>15</v>
      </c>
      <c r="B17" s="285" t="s">
        <v>21</v>
      </c>
      <c r="C17" s="285">
        <v>45</v>
      </c>
      <c r="D17" s="284">
        <v>45</v>
      </c>
      <c r="E17" s="284">
        <f t="shared" si="0"/>
        <v>26550</v>
      </c>
      <c r="F17" s="286"/>
    </row>
    <row r="18" s="280" customFormat="1" ht="33" customHeight="1" spans="1:6">
      <c r="A18" s="284">
        <v>16</v>
      </c>
      <c r="B18" s="285" t="s">
        <v>22</v>
      </c>
      <c r="C18" s="285">
        <v>61</v>
      </c>
      <c r="D18" s="284">
        <v>65</v>
      </c>
      <c r="E18" s="284">
        <f t="shared" si="0"/>
        <v>38350</v>
      </c>
      <c r="F18" s="286"/>
    </row>
    <row r="19" s="279" customFormat="1" ht="33" customHeight="1" spans="1:6">
      <c r="A19" s="287" t="s">
        <v>23</v>
      </c>
      <c r="B19" s="288" t="s">
        <v>24</v>
      </c>
      <c r="C19" s="288">
        <f>SUM(C3:C18)</f>
        <v>2141</v>
      </c>
      <c r="D19" s="289">
        <f>SUM(D3:D18)</f>
        <v>2221</v>
      </c>
      <c r="E19" s="289">
        <f t="shared" si="0"/>
        <v>1310390</v>
      </c>
      <c r="F19" s="287"/>
    </row>
    <row r="20" s="278" customFormat="1" spans="2:5">
      <c r="B20" s="281"/>
      <c r="C20" s="281"/>
      <c r="D20" s="281"/>
      <c r="E20" s="281"/>
    </row>
    <row r="21" s="278" customFormat="1" spans="2:5">
      <c r="B21" s="281"/>
      <c r="C21" s="281"/>
      <c r="D21" s="281"/>
      <c r="E21" s="281"/>
    </row>
    <row r="22" s="278" customFormat="1" spans="2:5">
      <c r="B22" s="281"/>
      <c r="C22" s="281"/>
      <c r="D22" s="281"/>
      <c r="E22" s="281"/>
    </row>
    <row r="23" s="278" customFormat="1" spans="2:5">
      <c r="B23" s="281"/>
      <c r="C23" s="281"/>
      <c r="D23" s="281"/>
      <c r="E23" s="281"/>
    </row>
    <row r="24" s="278" customFormat="1" spans="2:5">
      <c r="B24" s="281"/>
      <c r="C24" s="281"/>
      <c r="D24" s="281"/>
      <c r="E24" s="281"/>
    </row>
    <row r="25" s="278" customFormat="1" spans="2:5">
      <c r="B25" s="281"/>
      <c r="C25" s="281"/>
      <c r="D25" s="281"/>
      <c r="E25" s="281"/>
    </row>
    <row r="26" s="278" customFormat="1" spans="2:5">
      <c r="B26" s="281"/>
      <c r="C26" s="281"/>
      <c r="D26" s="281"/>
      <c r="E26" s="281"/>
    </row>
    <row r="27" s="278" customFormat="1" spans="2:5">
      <c r="B27" s="281"/>
      <c r="C27" s="281"/>
      <c r="D27" s="281"/>
      <c r="E27" s="281"/>
    </row>
  </sheetData>
  <mergeCells count="1">
    <mergeCell ref="A1:F1"/>
  </mergeCells>
  <pageMargins left="0.904861111111111" right="0.66875" top="0.904861111111111" bottom="0.826388888888889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48"/>
  <sheetViews>
    <sheetView tabSelected="1" workbookViewId="0">
      <selection activeCell="F2" sqref="F$1:G$1048576"/>
    </sheetView>
  </sheetViews>
  <sheetFormatPr defaultColWidth="8.725" defaultRowHeight="13.5"/>
  <cols>
    <col min="1" max="1" width="5.1" style="7" customWidth="1"/>
    <col min="2" max="2" width="7.90833333333333" style="7" customWidth="1"/>
    <col min="3" max="3" width="6.81666666666667" style="8" customWidth="1"/>
    <col min="4" max="4" width="5.25833333333333" style="9" customWidth="1"/>
    <col min="5" max="5" width="20" style="7" customWidth="1"/>
    <col min="6" max="6" width="9" style="10" customWidth="1"/>
    <col min="7" max="7" width="6" style="7" customWidth="1"/>
    <col min="8" max="16384" width="8.725" style="1"/>
  </cols>
  <sheetData>
    <row r="1" s="1" customFormat="1" ht="52" customHeight="1" spans="1:7">
      <c r="A1" s="11" t="s">
        <v>25</v>
      </c>
      <c r="B1" s="11"/>
      <c r="C1" s="8"/>
      <c r="D1" s="12"/>
      <c r="E1" s="11"/>
      <c r="F1" s="13"/>
      <c r="G1" s="11"/>
    </row>
    <row r="2" s="2" customFormat="1" ht="49" customHeight="1" spans="1:7">
      <c r="A2" s="14" t="s">
        <v>1</v>
      </c>
      <c r="B2" s="15" t="s">
        <v>26</v>
      </c>
      <c r="C2" s="16" t="s">
        <v>27</v>
      </c>
      <c r="D2" s="17" t="s">
        <v>28</v>
      </c>
      <c r="E2" s="14" t="s">
        <v>29</v>
      </c>
      <c r="F2" s="18" t="s">
        <v>30</v>
      </c>
      <c r="G2" s="19" t="s">
        <v>6</v>
      </c>
    </row>
    <row r="3" s="3" customFormat="1" ht="15" customHeight="1" spans="1:7">
      <c r="A3" s="20">
        <f t="shared" ref="A3:A66" si="0">ROW()-2</f>
        <v>1</v>
      </c>
      <c r="B3" s="21" t="s">
        <v>7</v>
      </c>
      <c r="C3" s="22" t="s">
        <v>31</v>
      </c>
      <c r="D3" s="23">
        <v>1</v>
      </c>
      <c r="E3" s="22" t="s">
        <v>32</v>
      </c>
      <c r="F3" s="22">
        <v>590</v>
      </c>
      <c r="G3" s="22"/>
    </row>
    <row r="4" s="3" customFormat="1" ht="15" customHeight="1" spans="1:7">
      <c r="A4" s="20">
        <f t="shared" si="0"/>
        <v>2</v>
      </c>
      <c r="B4" s="21" t="s">
        <v>7</v>
      </c>
      <c r="C4" s="24" t="s">
        <v>33</v>
      </c>
      <c r="D4" s="25">
        <v>1</v>
      </c>
      <c r="E4" s="24" t="s">
        <v>34</v>
      </c>
      <c r="F4" s="22">
        <v>590</v>
      </c>
      <c r="G4" s="22"/>
    </row>
    <row r="5" s="3" customFormat="1" ht="15" customHeight="1" spans="1:7">
      <c r="A5" s="20">
        <f t="shared" si="0"/>
        <v>3</v>
      </c>
      <c r="B5" s="21" t="s">
        <v>7</v>
      </c>
      <c r="C5" s="24" t="s">
        <v>35</v>
      </c>
      <c r="D5" s="25">
        <v>1</v>
      </c>
      <c r="E5" s="24" t="s">
        <v>32</v>
      </c>
      <c r="F5" s="22">
        <v>590</v>
      </c>
      <c r="G5" s="22"/>
    </row>
    <row r="6" s="3" customFormat="1" ht="15" customHeight="1" spans="1:7">
      <c r="A6" s="20">
        <f t="shared" si="0"/>
        <v>4</v>
      </c>
      <c r="B6" s="21" t="s">
        <v>7</v>
      </c>
      <c r="C6" s="22" t="s">
        <v>36</v>
      </c>
      <c r="D6" s="23">
        <v>1</v>
      </c>
      <c r="E6" s="22" t="s">
        <v>37</v>
      </c>
      <c r="F6" s="22">
        <v>590</v>
      </c>
      <c r="G6" s="22"/>
    </row>
    <row r="7" s="3" customFormat="1" ht="15" customHeight="1" spans="1:7">
      <c r="A7" s="20">
        <f t="shared" si="0"/>
        <v>5</v>
      </c>
      <c r="B7" s="21" t="s">
        <v>7</v>
      </c>
      <c r="C7" s="26" t="s">
        <v>38</v>
      </c>
      <c r="D7" s="27">
        <v>1</v>
      </c>
      <c r="E7" s="26" t="s">
        <v>39</v>
      </c>
      <c r="F7" s="22">
        <v>590</v>
      </c>
      <c r="G7" s="22"/>
    </row>
    <row r="8" s="3" customFormat="1" ht="15" customHeight="1" spans="1:7">
      <c r="A8" s="20">
        <f t="shared" si="0"/>
        <v>6</v>
      </c>
      <c r="B8" s="21" t="s">
        <v>7</v>
      </c>
      <c r="C8" s="26" t="s">
        <v>40</v>
      </c>
      <c r="D8" s="27">
        <v>1</v>
      </c>
      <c r="E8" s="26" t="s">
        <v>41</v>
      </c>
      <c r="F8" s="22">
        <v>590</v>
      </c>
      <c r="G8" s="22"/>
    </row>
    <row r="9" s="3" customFormat="1" ht="15" customHeight="1" spans="1:7">
      <c r="A9" s="20">
        <f t="shared" si="0"/>
        <v>7</v>
      </c>
      <c r="B9" s="21" t="s">
        <v>7</v>
      </c>
      <c r="C9" s="22" t="s">
        <v>42</v>
      </c>
      <c r="D9" s="23">
        <v>2</v>
      </c>
      <c r="E9" s="22" t="s">
        <v>43</v>
      </c>
      <c r="F9" s="22">
        <v>1180</v>
      </c>
      <c r="G9" s="22"/>
    </row>
    <row r="10" s="3" customFormat="1" ht="15" customHeight="1" spans="1:7">
      <c r="A10" s="20">
        <f t="shared" si="0"/>
        <v>8</v>
      </c>
      <c r="B10" s="21" t="s">
        <v>7</v>
      </c>
      <c r="C10" s="28" t="s">
        <v>44</v>
      </c>
      <c r="D10" s="29">
        <v>1</v>
      </c>
      <c r="E10" s="28" t="s">
        <v>45</v>
      </c>
      <c r="F10" s="22">
        <v>590</v>
      </c>
      <c r="G10" s="22"/>
    </row>
    <row r="11" s="3" customFormat="1" ht="15" customHeight="1" spans="1:7">
      <c r="A11" s="20">
        <f t="shared" si="0"/>
        <v>9</v>
      </c>
      <c r="B11" s="21" t="s">
        <v>7</v>
      </c>
      <c r="C11" s="30" t="s">
        <v>46</v>
      </c>
      <c r="D11" s="27">
        <v>1</v>
      </c>
      <c r="E11" s="30" t="s">
        <v>47</v>
      </c>
      <c r="F11" s="22">
        <v>590</v>
      </c>
      <c r="G11" s="22"/>
    </row>
    <row r="12" s="3" customFormat="1" ht="15" customHeight="1" spans="1:7">
      <c r="A12" s="20">
        <f t="shared" si="0"/>
        <v>10</v>
      </c>
      <c r="B12" s="21" t="s">
        <v>7</v>
      </c>
      <c r="C12" s="31" t="s">
        <v>48</v>
      </c>
      <c r="D12" s="23">
        <v>1</v>
      </c>
      <c r="E12" s="31" t="s">
        <v>32</v>
      </c>
      <c r="F12" s="22">
        <v>590</v>
      </c>
      <c r="G12" s="22"/>
    </row>
    <row r="13" s="3" customFormat="1" ht="15" customHeight="1" spans="1:7">
      <c r="A13" s="20">
        <f t="shared" si="0"/>
        <v>11</v>
      </c>
      <c r="B13" s="21" t="s">
        <v>7</v>
      </c>
      <c r="C13" s="26" t="s">
        <v>49</v>
      </c>
      <c r="D13" s="27">
        <v>1</v>
      </c>
      <c r="E13" s="24" t="s">
        <v>50</v>
      </c>
      <c r="F13" s="22">
        <v>590</v>
      </c>
      <c r="G13" s="22"/>
    </row>
    <row r="14" s="3" customFormat="1" ht="15" customHeight="1" spans="1:7">
      <c r="A14" s="20">
        <f t="shared" si="0"/>
        <v>12</v>
      </c>
      <c r="B14" s="21" t="s">
        <v>7</v>
      </c>
      <c r="C14" s="24" t="s">
        <v>51</v>
      </c>
      <c r="D14" s="25">
        <v>1</v>
      </c>
      <c r="E14" s="24" t="s">
        <v>52</v>
      </c>
      <c r="F14" s="22">
        <v>590</v>
      </c>
      <c r="G14" s="22"/>
    </row>
    <row r="15" s="3" customFormat="1" ht="15" customHeight="1" spans="1:7">
      <c r="A15" s="20">
        <f t="shared" si="0"/>
        <v>13</v>
      </c>
      <c r="B15" s="21" t="s">
        <v>7</v>
      </c>
      <c r="C15" s="32" t="s">
        <v>53</v>
      </c>
      <c r="D15" s="25">
        <v>1</v>
      </c>
      <c r="E15" s="24" t="s">
        <v>54</v>
      </c>
      <c r="F15" s="22">
        <v>590</v>
      </c>
      <c r="G15" s="22"/>
    </row>
    <row r="16" s="3" customFormat="1" ht="15" customHeight="1" spans="1:7">
      <c r="A16" s="20">
        <f t="shared" si="0"/>
        <v>14</v>
      </c>
      <c r="B16" s="21" t="s">
        <v>7</v>
      </c>
      <c r="C16" s="24" t="s">
        <v>55</v>
      </c>
      <c r="D16" s="25">
        <v>1</v>
      </c>
      <c r="E16" s="24" t="s">
        <v>56</v>
      </c>
      <c r="F16" s="22">
        <v>590</v>
      </c>
      <c r="G16" s="22"/>
    </row>
    <row r="17" s="3" customFormat="1" ht="15" customHeight="1" spans="1:7">
      <c r="A17" s="20">
        <f t="shared" si="0"/>
        <v>15</v>
      </c>
      <c r="B17" s="21" t="s">
        <v>7</v>
      </c>
      <c r="C17" s="24" t="s">
        <v>57</v>
      </c>
      <c r="D17" s="25">
        <v>1</v>
      </c>
      <c r="E17" s="24" t="s">
        <v>58</v>
      </c>
      <c r="F17" s="22">
        <v>590</v>
      </c>
      <c r="G17" s="22"/>
    </row>
    <row r="18" s="3" customFormat="1" ht="15" customHeight="1" spans="1:7">
      <c r="A18" s="20">
        <f t="shared" si="0"/>
        <v>16</v>
      </c>
      <c r="B18" s="21" t="s">
        <v>7</v>
      </c>
      <c r="C18" s="32" t="s">
        <v>59</v>
      </c>
      <c r="D18" s="25">
        <v>1</v>
      </c>
      <c r="E18" s="33" t="s">
        <v>60</v>
      </c>
      <c r="F18" s="22">
        <v>590</v>
      </c>
      <c r="G18" s="22"/>
    </row>
    <row r="19" s="3" customFormat="1" ht="15" customHeight="1" spans="1:7">
      <c r="A19" s="20">
        <f t="shared" si="0"/>
        <v>17</v>
      </c>
      <c r="B19" s="21" t="s">
        <v>7</v>
      </c>
      <c r="C19" s="33" t="s">
        <v>61</v>
      </c>
      <c r="D19" s="34">
        <v>1</v>
      </c>
      <c r="E19" s="33" t="s">
        <v>56</v>
      </c>
      <c r="F19" s="22">
        <v>590</v>
      </c>
      <c r="G19" s="22"/>
    </row>
    <row r="20" s="3" customFormat="1" ht="15" customHeight="1" spans="1:7">
      <c r="A20" s="20">
        <f t="shared" si="0"/>
        <v>18</v>
      </c>
      <c r="B20" s="21" t="s">
        <v>7</v>
      </c>
      <c r="C20" s="33" t="s">
        <v>62</v>
      </c>
      <c r="D20" s="34">
        <v>1</v>
      </c>
      <c r="E20" s="33" t="s">
        <v>63</v>
      </c>
      <c r="F20" s="22">
        <v>590</v>
      </c>
      <c r="G20" s="22"/>
    </row>
    <row r="21" s="3" customFormat="1" ht="15" customHeight="1" spans="1:7">
      <c r="A21" s="20">
        <f t="shared" si="0"/>
        <v>19</v>
      </c>
      <c r="B21" s="21" t="s">
        <v>7</v>
      </c>
      <c r="C21" s="33" t="s">
        <v>64</v>
      </c>
      <c r="D21" s="34">
        <v>1</v>
      </c>
      <c r="E21" s="33" t="s">
        <v>60</v>
      </c>
      <c r="F21" s="22">
        <v>590</v>
      </c>
      <c r="G21" s="22"/>
    </row>
    <row r="22" s="3" customFormat="1" ht="15" customHeight="1" spans="1:7">
      <c r="A22" s="20">
        <f t="shared" si="0"/>
        <v>20</v>
      </c>
      <c r="B22" s="21" t="s">
        <v>7</v>
      </c>
      <c r="C22" s="35" t="s">
        <v>65</v>
      </c>
      <c r="D22" s="36">
        <v>1</v>
      </c>
      <c r="E22" s="35" t="s">
        <v>66</v>
      </c>
      <c r="F22" s="22">
        <v>590</v>
      </c>
      <c r="G22" s="22"/>
    </row>
    <row r="23" s="3" customFormat="1" ht="15" customHeight="1" spans="1:7">
      <c r="A23" s="20">
        <f t="shared" si="0"/>
        <v>21</v>
      </c>
      <c r="B23" s="21" t="s">
        <v>7</v>
      </c>
      <c r="C23" s="35" t="s">
        <v>67</v>
      </c>
      <c r="D23" s="36">
        <v>1</v>
      </c>
      <c r="E23" s="35" t="s">
        <v>63</v>
      </c>
      <c r="F23" s="22">
        <v>590</v>
      </c>
      <c r="G23" s="22"/>
    </row>
    <row r="24" s="3" customFormat="1" ht="15" customHeight="1" spans="1:7">
      <c r="A24" s="20">
        <f t="shared" si="0"/>
        <v>22</v>
      </c>
      <c r="B24" s="21" t="s">
        <v>7</v>
      </c>
      <c r="C24" s="32" t="s">
        <v>68</v>
      </c>
      <c r="D24" s="34">
        <v>3</v>
      </c>
      <c r="E24" s="33" t="s">
        <v>54</v>
      </c>
      <c r="F24" s="22">
        <v>1770</v>
      </c>
      <c r="G24" s="22"/>
    </row>
    <row r="25" s="3" customFormat="1" ht="15" customHeight="1" spans="1:7">
      <c r="A25" s="20">
        <f t="shared" si="0"/>
        <v>23</v>
      </c>
      <c r="B25" s="21" t="s">
        <v>7</v>
      </c>
      <c r="C25" s="32" t="s">
        <v>69</v>
      </c>
      <c r="D25" s="34">
        <v>1</v>
      </c>
      <c r="E25" s="37" t="s">
        <v>70</v>
      </c>
      <c r="F25" s="22">
        <v>590</v>
      </c>
      <c r="G25" s="22"/>
    </row>
    <row r="26" s="3" customFormat="1" ht="15" customHeight="1" spans="1:7">
      <c r="A26" s="20">
        <f t="shared" si="0"/>
        <v>24</v>
      </c>
      <c r="B26" s="21" t="s">
        <v>7</v>
      </c>
      <c r="C26" s="24" t="s">
        <v>71</v>
      </c>
      <c r="D26" s="25">
        <v>1</v>
      </c>
      <c r="E26" s="24" t="s">
        <v>72</v>
      </c>
      <c r="F26" s="22">
        <v>590</v>
      </c>
      <c r="G26" s="22"/>
    </row>
    <row r="27" s="3" customFormat="1" ht="15" customHeight="1" spans="1:7">
      <c r="A27" s="20">
        <f t="shared" si="0"/>
        <v>25</v>
      </c>
      <c r="B27" s="21" t="s">
        <v>7</v>
      </c>
      <c r="C27" s="24" t="s">
        <v>73</v>
      </c>
      <c r="D27" s="25">
        <v>1</v>
      </c>
      <c r="E27" s="24" t="s">
        <v>74</v>
      </c>
      <c r="F27" s="22">
        <v>590</v>
      </c>
      <c r="G27" s="22"/>
    </row>
    <row r="28" s="3" customFormat="1" ht="15" customHeight="1" spans="1:7">
      <c r="A28" s="20">
        <f t="shared" si="0"/>
        <v>26</v>
      </c>
      <c r="B28" s="21" t="s">
        <v>7</v>
      </c>
      <c r="C28" s="32" t="s">
        <v>75</v>
      </c>
      <c r="D28" s="38">
        <v>1</v>
      </c>
      <c r="E28" s="32" t="s">
        <v>74</v>
      </c>
      <c r="F28" s="22">
        <v>590</v>
      </c>
      <c r="G28" s="22"/>
    </row>
    <row r="29" s="3" customFormat="1" ht="15" customHeight="1" spans="1:7">
      <c r="A29" s="20">
        <f t="shared" si="0"/>
        <v>27</v>
      </c>
      <c r="B29" s="21" t="s">
        <v>7</v>
      </c>
      <c r="C29" s="32" t="s">
        <v>76</v>
      </c>
      <c r="D29" s="38">
        <v>2</v>
      </c>
      <c r="E29" s="32" t="s">
        <v>72</v>
      </c>
      <c r="F29" s="22">
        <v>1180</v>
      </c>
      <c r="G29" s="22"/>
    </row>
    <row r="30" s="3" customFormat="1" ht="15" customHeight="1" spans="1:7">
      <c r="A30" s="20">
        <f t="shared" si="0"/>
        <v>28</v>
      </c>
      <c r="B30" s="21" t="s">
        <v>7</v>
      </c>
      <c r="C30" s="28" t="s">
        <v>77</v>
      </c>
      <c r="D30" s="29">
        <v>1</v>
      </c>
      <c r="E30" s="28" t="s">
        <v>78</v>
      </c>
      <c r="F30" s="22">
        <v>590</v>
      </c>
      <c r="G30" s="22"/>
    </row>
    <row r="31" s="3" customFormat="1" ht="15" customHeight="1" spans="1:7">
      <c r="A31" s="20">
        <f t="shared" si="0"/>
        <v>29</v>
      </c>
      <c r="B31" s="21" t="s">
        <v>7</v>
      </c>
      <c r="C31" s="28" t="s">
        <v>79</v>
      </c>
      <c r="D31" s="29">
        <v>1</v>
      </c>
      <c r="E31" s="22" t="s">
        <v>80</v>
      </c>
      <c r="F31" s="22">
        <v>590</v>
      </c>
      <c r="G31" s="22"/>
    </row>
    <row r="32" s="3" customFormat="1" ht="15" customHeight="1" spans="1:7">
      <c r="A32" s="20">
        <f t="shared" si="0"/>
        <v>30</v>
      </c>
      <c r="B32" s="21" t="s">
        <v>7</v>
      </c>
      <c r="C32" s="35" t="s">
        <v>81</v>
      </c>
      <c r="D32" s="29">
        <v>1</v>
      </c>
      <c r="E32" s="22" t="s">
        <v>82</v>
      </c>
      <c r="F32" s="22">
        <v>590</v>
      </c>
      <c r="G32" s="22"/>
    </row>
    <row r="33" s="3" customFormat="1" ht="15" customHeight="1" spans="1:7">
      <c r="A33" s="20">
        <f t="shared" si="0"/>
        <v>31</v>
      </c>
      <c r="B33" s="21" t="s">
        <v>7</v>
      </c>
      <c r="C33" s="33" t="s">
        <v>83</v>
      </c>
      <c r="D33" s="38">
        <v>1</v>
      </c>
      <c r="E33" s="24" t="s">
        <v>84</v>
      </c>
      <c r="F33" s="22">
        <v>590</v>
      </c>
      <c r="G33" s="22"/>
    </row>
    <row r="34" s="3" customFormat="1" ht="15" customHeight="1" spans="1:7">
      <c r="A34" s="20">
        <f t="shared" si="0"/>
        <v>32</v>
      </c>
      <c r="B34" s="21" t="s">
        <v>7</v>
      </c>
      <c r="C34" s="24" t="s">
        <v>85</v>
      </c>
      <c r="D34" s="25">
        <v>1</v>
      </c>
      <c r="E34" s="24" t="s">
        <v>86</v>
      </c>
      <c r="F34" s="22">
        <v>590</v>
      </c>
      <c r="G34" s="22"/>
    </row>
    <row r="35" s="3" customFormat="1" ht="15" customHeight="1" spans="1:7">
      <c r="A35" s="20">
        <f t="shared" si="0"/>
        <v>33</v>
      </c>
      <c r="B35" s="21" t="s">
        <v>7</v>
      </c>
      <c r="C35" s="24" t="s">
        <v>87</v>
      </c>
      <c r="D35" s="25">
        <v>1</v>
      </c>
      <c r="E35" s="24" t="s">
        <v>88</v>
      </c>
      <c r="F35" s="22">
        <v>590</v>
      </c>
      <c r="G35" s="22"/>
    </row>
    <row r="36" s="3" customFormat="1" ht="15" customHeight="1" spans="1:7">
      <c r="A36" s="20">
        <f t="shared" si="0"/>
        <v>34</v>
      </c>
      <c r="B36" s="21" t="s">
        <v>7</v>
      </c>
      <c r="C36" s="22" t="s">
        <v>89</v>
      </c>
      <c r="D36" s="23">
        <v>1</v>
      </c>
      <c r="E36" s="22" t="s">
        <v>84</v>
      </c>
      <c r="F36" s="22">
        <v>590</v>
      </c>
      <c r="G36" s="22"/>
    </row>
    <row r="37" s="3" customFormat="1" ht="15" customHeight="1" spans="1:7">
      <c r="A37" s="20">
        <f t="shared" si="0"/>
        <v>35</v>
      </c>
      <c r="B37" s="21" t="s">
        <v>7</v>
      </c>
      <c r="C37" s="22" t="s">
        <v>90</v>
      </c>
      <c r="D37" s="23">
        <v>1</v>
      </c>
      <c r="E37" s="22" t="s">
        <v>82</v>
      </c>
      <c r="F37" s="22">
        <v>590</v>
      </c>
      <c r="G37" s="22"/>
    </row>
    <row r="38" s="3" customFormat="1" ht="15" customHeight="1" spans="1:7">
      <c r="A38" s="20">
        <f t="shared" si="0"/>
        <v>36</v>
      </c>
      <c r="B38" s="21" t="s">
        <v>7</v>
      </c>
      <c r="C38" s="24" t="s">
        <v>91</v>
      </c>
      <c r="D38" s="25">
        <v>1</v>
      </c>
      <c r="E38" s="24" t="s">
        <v>88</v>
      </c>
      <c r="F38" s="22">
        <v>590</v>
      </c>
      <c r="G38" s="22"/>
    </row>
    <row r="39" s="3" customFormat="1" ht="15" customHeight="1" spans="1:7">
      <c r="A39" s="20">
        <f t="shared" si="0"/>
        <v>37</v>
      </c>
      <c r="B39" s="21" t="s">
        <v>7</v>
      </c>
      <c r="C39" s="24" t="s">
        <v>92</v>
      </c>
      <c r="D39" s="25">
        <v>1</v>
      </c>
      <c r="E39" s="24" t="s">
        <v>93</v>
      </c>
      <c r="F39" s="22">
        <v>590</v>
      </c>
      <c r="G39" s="22"/>
    </row>
    <row r="40" s="3" customFormat="1" ht="15" customHeight="1" spans="1:7">
      <c r="A40" s="20">
        <f t="shared" si="0"/>
        <v>38</v>
      </c>
      <c r="B40" s="21" t="s">
        <v>7</v>
      </c>
      <c r="C40" s="22" t="s">
        <v>94</v>
      </c>
      <c r="D40" s="23">
        <v>1</v>
      </c>
      <c r="E40" s="22" t="s">
        <v>95</v>
      </c>
      <c r="F40" s="22">
        <v>590</v>
      </c>
      <c r="G40" s="22"/>
    </row>
    <row r="41" s="3" customFormat="1" ht="15" customHeight="1" spans="1:7">
      <c r="A41" s="20">
        <f t="shared" si="0"/>
        <v>39</v>
      </c>
      <c r="B41" s="21" t="s">
        <v>7</v>
      </c>
      <c r="C41" s="24" t="s">
        <v>96</v>
      </c>
      <c r="D41" s="25">
        <v>2</v>
      </c>
      <c r="E41" s="24" t="s">
        <v>97</v>
      </c>
      <c r="F41" s="22">
        <v>1180</v>
      </c>
      <c r="G41" s="22"/>
    </row>
    <row r="42" s="3" customFormat="1" ht="15" customHeight="1" spans="1:7">
      <c r="A42" s="20">
        <f t="shared" si="0"/>
        <v>40</v>
      </c>
      <c r="B42" s="21" t="s">
        <v>7</v>
      </c>
      <c r="C42" s="22" t="s">
        <v>98</v>
      </c>
      <c r="D42" s="23">
        <v>1</v>
      </c>
      <c r="E42" s="22" t="s">
        <v>80</v>
      </c>
      <c r="F42" s="22">
        <v>590</v>
      </c>
      <c r="G42" s="22"/>
    </row>
    <row r="43" s="3" customFormat="1" ht="15" customHeight="1" spans="1:7">
      <c r="A43" s="20">
        <f t="shared" si="0"/>
        <v>41</v>
      </c>
      <c r="B43" s="21" t="s">
        <v>7</v>
      </c>
      <c r="C43" s="31" t="s">
        <v>99</v>
      </c>
      <c r="D43" s="23">
        <v>1</v>
      </c>
      <c r="E43" s="22" t="s">
        <v>88</v>
      </c>
      <c r="F43" s="22">
        <v>590</v>
      </c>
      <c r="G43" s="22"/>
    </row>
    <row r="44" s="3" customFormat="1" ht="15" customHeight="1" spans="1:7">
      <c r="A44" s="20">
        <f t="shared" si="0"/>
        <v>42</v>
      </c>
      <c r="B44" s="21" t="s">
        <v>7</v>
      </c>
      <c r="C44" s="31" t="s">
        <v>100</v>
      </c>
      <c r="D44" s="23">
        <v>1</v>
      </c>
      <c r="E44" s="22" t="s">
        <v>93</v>
      </c>
      <c r="F44" s="22">
        <v>590</v>
      </c>
      <c r="G44" s="22"/>
    </row>
    <row r="45" s="3" customFormat="1" ht="15" customHeight="1" spans="1:7">
      <c r="A45" s="20">
        <f t="shared" si="0"/>
        <v>43</v>
      </c>
      <c r="B45" s="21" t="s">
        <v>7</v>
      </c>
      <c r="C45" s="20" t="s">
        <v>101</v>
      </c>
      <c r="D45" s="25">
        <v>1</v>
      </c>
      <c r="E45" s="37" t="s">
        <v>84</v>
      </c>
      <c r="F45" s="22">
        <v>590</v>
      </c>
      <c r="G45" s="22"/>
    </row>
    <row r="46" s="3" customFormat="1" ht="15" customHeight="1" spans="1:7">
      <c r="A46" s="20">
        <f t="shared" si="0"/>
        <v>44</v>
      </c>
      <c r="B46" s="21" t="s">
        <v>7</v>
      </c>
      <c r="C46" s="24" t="s">
        <v>102</v>
      </c>
      <c r="D46" s="25">
        <v>1</v>
      </c>
      <c r="E46" s="24" t="s">
        <v>103</v>
      </c>
      <c r="F46" s="22">
        <v>590</v>
      </c>
      <c r="G46" s="22"/>
    </row>
    <row r="47" s="3" customFormat="1" ht="15" customHeight="1" spans="1:7">
      <c r="A47" s="20">
        <f t="shared" si="0"/>
        <v>45</v>
      </c>
      <c r="B47" s="21" t="s">
        <v>7</v>
      </c>
      <c r="C47" s="22" t="s">
        <v>104</v>
      </c>
      <c r="D47" s="23">
        <v>1</v>
      </c>
      <c r="E47" s="22" t="s">
        <v>105</v>
      </c>
      <c r="F47" s="22">
        <v>590</v>
      </c>
      <c r="G47" s="22"/>
    </row>
    <row r="48" s="3" customFormat="1" ht="15" customHeight="1" spans="1:7">
      <c r="A48" s="20">
        <f t="shared" si="0"/>
        <v>46</v>
      </c>
      <c r="B48" s="21" t="s">
        <v>7</v>
      </c>
      <c r="C48" s="24" t="s">
        <v>106</v>
      </c>
      <c r="D48" s="25">
        <v>1</v>
      </c>
      <c r="E48" s="24" t="s">
        <v>107</v>
      </c>
      <c r="F48" s="22">
        <v>590</v>
      </c>
      <c r="G48" s="22"/>
    </row>
    <row r="49" s="3" customFormat="1" ht="15" customHeight="1" spans="1:7">
      <c r="A49" s="20">
        <f t="shared" si="0"/>
        <v>47</v>
      </c>
      <c r="B49" s="21" t="s">
        <v>7</v>
      </c>
      <c r="C49" s="24" t="s">
        <v>108</v>
      </c>
      <c r="D49" s="25">
        <v>1</v>
      </c>
      <c r="E49" s="24" t="s">
        <v>107</v>
      </c>
      <c r="F49" s="22">
        <v>590</v>
      </c>
      <c r="G49" s="22"/>
    </row>
    <row r="50" s="3" customFormat="1" ht="15" customHeight="1" spans="1:7">
      <c r="A50" s="20">
        <f t="shared" si="0"/>
        <v>48</v>
      </c>
      <c r="B50" s="21" t="s">
        <v>7</v>
      </c>
      <c r="C50" s="22" t="s">
        <v>109</v>
      </c>
      <c r="D50" s="23">
        <v>1</v>
      </c>
      <c r="E50" s="22" t="s">
        <v>110</v>
      </c>
      <c r="F50" s="22">
        <v>590</v>
      </c>
      <c r="G50" s="22"/>
    </row>
    <row r="51" s="3" customFormat="1" ht="15" customHeight="1" spans="1:7">
      <c r="A51" s="20">
        <f t="shared" si="0"/>
        <v>49</v>
      </c>
      <c r="B51" s="21" t="s">
        <v>7</v>
      </c>
      <c r="C51" s="24" t="s">
        <v>111</v>
      </c>
      <c r="D51" s="25">
        <v>1</v>
      </c>
      <c r="E51" s="24" t="s">
        <v>112</v>
      </c>
      <c r="F51" s="22">
        <v>590</v>
      </c>
      <c r="G51" s="22"/>
    </row>
    <row r="52" s="3" customFormat="1" ht="15" customHeight="1" spans="1:7">
      <c r="A52" s="20">
        <f t="shared" si="0"/>
        <v>50</v>
      </c>
      <c r="B52" s="21" t="s">
        <v>7</v>
      </c>
      <c r="C52" s="31" t="s">
        <v>113</v>
      </c>
      <c r="D52" s="23">
        <v>1</v>
      </c>
      <c r="E52" s="31" t="s">
        <v>105</v>
      </c>
      <c r="F52" s="22">
        <v>590</v>
      </c>
      <c r="G52" s="22"/>
    </row>
    <row r="53" s="3" customFormat="1" ht="15" customHeight="1" spans="1:7">
      <c r="A53" s="20">
        <f t="shared" si="0"/>
        <v>51</v>
      </c>
      <c r="B53" s="21" t="s">
        <v>7</v>
      </c>
      <c r="C53" s="33" t="s">
        <v>114</v>
      </c>
      <c r="D53" s="25">
        <v>1</v>
      </c>
      <c r="E53" s="33" t="s">
        <v>115</v>
      </c>
      <c r="F53" s="22">
        <v>590</v>
      </c>
      <c r="G53" s="22"/>
    </row>
    <row r="54" s="3" customFormat="1" ht="15" customHeight="1" spans="1:7">
      <c r="A54" s="20">
        <f t="shared" si="0"/>
        <v>52</v>
      </c>
      <c r="B54" s="21" t="s">
        <v>7</v>
      </c>
      <c r="C54" s="22" t="s">
        <v>116</v>
      </c>
      <c r="D54" s="23">
        <v>1</v>
      </c>
      <c r="E54" s="22" t="s">
        <v>117</v>
      </c>
      <c r="F54" s="22">
        <v>590</v>
      </c>
      <c r="G54" s="22"/>
    </row>
    <row r="55" s="3" customFormat="1" ht="15" customHeight="1" spans="1:7">
      <c r="A55" s="20">
        <f t="shared" si="0"/>
        <v>53</v>
      </c>
      <c r="B55" s="21" t="s">
        <v>7</v>
      </c>
      <c r="C55" s="24" t="s">
        <v>118</v>
      </c>
      <c r="D55" s="25">
        <v>1</v>
      </c>
      <c r="E55" s="24" t="s">
        <v>119</v>
      </c>
      <c r="F55" s="22">
        <v>590</v>
      </c>
      <c r="G55" s="22"/>
    </row>
    <row r="56" s="3" customFormat="1" ht="15" customHeight="1" spans="1:7">
      <c r="A56" s="20">
        <f t="shared" si="0"/>
        <v>54</v>
      </c>
      <c r="B56" s="21" t="s">
        <v>7</v>
      </c>
      <c r="C56" s="24" t="s">
        <v>120</v>
      </c>
      <c r="D56" s="25">
        <v>1</v>
      </c>
      <c r="E56" s="24" t="s">
        <v>121</v>
      </c>
      <c r="F56" s="22">
        <v>590</v>
      </c>
      <c r="G56" s="22"/>
    </row>
    <row r="57" s="3" customFormat="1" ht="15" customHeight="1" spans="1:7">
      <c r="A57" s="20">
        <f t="shared" si="0"/>
        <v>55</v>
      </c>
      <c r="B57" s="21" t="s">
        <v>7</v>
      </c>
      <c r="C57" s="33" t="s">
        <v>122</v>
      </c>
      <c r="D57" s="25">
        <v>1</v>
      </c>
      <c r="E57" s="24" t="s">
        <v>123</v>
      </c>
      <c r="F57" s="22">
        <v>590</v>
      </c>
      <c r="G57" s="22"/>
    </row>
    <row r="58" s="3" customFormat="1" ht="15" customHeight="1" spans="1:7">
      <c r="A58" s="20">
        <f t="shared" si="0"/>
        <v>56</v>
      </c>
      <c r="B58" s="21" t="s">
        <v>7</v>
      </c>
      <c r="C58" s="24" t="s">
        <v>124</v>
      </c>
      <c r="D58" s="25">
        <v>1</v>
      </c>
      <c r="E58" s="24" t="s">
        <v>125</v>
      </c>
      <c r="F58" s="22">
        <v>590</v>
      </c>
      <c r="G58" s="22"/>
    </row>
    <row r="59" s="3" customFormat="1" ht="15" customHeight="1" spans="1:7">
      <c r="A59" s="20">
        <f t="shared" si="0"/>
        <v>57</v>
      </c>
      <c r="B59" s="21" t="s">
        <v>7</v>
      </c>
      <c r="C59" s="22" t="s">
        <v>126</v>
      </c>
      <c r="D59" s="23">
        <v>1</v>
      </c>
      <c r="E59" s="22" t="s">
        <v>127</v>
      </c>
      <c r="F59" s="22">
        <v>590</v>
      </c>
      <c r="G59" s="22"/>
    </row>
    <row r="60" s="3" customFormat="1" ht="15" customHeight="1" spans="1:7">
      <c r="A60" s="20">
        <f t="shared" si="0"/>
        <v>58</v>
      </c>
      <c r="B60" s="21" t="s">
        <v>7</v>
      </c>
      <c r="C60" s="24" t="s">
        <v>128</v>
      </c>
      <c r="D60" s="25">
        <v>1</v>
      </c>
      <c r="E60" s="24" t="s">
        <v>125</v>
      </c>
      <c r="F60" s="22">
        <v>590</v>
      </c>
      <c r="G60" s="22"/>
    </row>
    <row r="61" s="3" customFormat="1" ht="15" customHeight="1" spans="1:7">
      <c r="A61" s="20">
        <f t="shared" si="0"/>
        <v>59</v>
      </c>
      <c r="B61" s="21" t="s">
        <v>7</v>
      </c>
      <c r="C61" s="22" t="s">
        <v>129</v>
      </c>
      <c r="D61" s="23">
        <v>1</v>
      </c>
      <c r="E61" s="22" t="s">
        <v>130</v>
      </c>
      <c r="F61" s="22">
        <v>590</v>
      </c>
      <c r="G61" s="22"/>
    </row>
    <row r="62" s="3" customFormat="1" ht="15" customHeight="1" spans="1:7">
      <c r="A62" s="20">
        <f t="shared" si="0"/>
        <v>60</v>
      </c>
      <c r="B62" s="21" t="s">
        <v>7</v>
      </c>
      <c r="C62" s="30" t="s">
        <v>131</v>
      </c>
      <c r="D62" s="25">
        <v>1</v>
      </c>
      <c r="E62" s="30" t="s">
        <v>127</v>
      </c>
      <c r="F62" s="22">
        <v>590</v>
      </c>
      <c r="G62" s="22"/>
    </row>
    <row r="63" s="3" customFormat="1" ht="15" customHeight="1" spans="1:7">
      <c r="A63" s="20">
        <f t="shared" si="0"/>
        <v>61</v>
      </c>
      <c r="B63" s="21" t="s">
        <v>7</v>
      </c>
      <c r="C63" s="31" t="s">
        <v>132</v>
      </c>
      <c r="D63" s="23">
        <v>1</v>
      </c>
      <c r="E63" s="31" t="s">
        <v>133</v>
      </c>
      <c r="F63" s="22">
        <v>590</v>
      </c>
      <c r="G63" s="22"/>
    </row>
    <row r="64" s="3" customFormat="1" ht="15" customHeight="1" spans="1:7">
      <c r="A64" s="20">
        <f t="shared" si="0"/>
        <v>62</v>
      </c>
      <c r="B64" s="21" t="s">
        <v>7</v>
      </c>
      <c r="C64" s="24" t="s">
        <v>134</v>
      </c>
      <c r="D64" s="25">
        <v>1</v>
      </c>
      <c r="E64" s="24" t="s">
        <v>135</v>
      </c>
      <c r="F64" s="22">
        <v>590</v>
      </c>
      <c r="G64" s="22"/>
    </row>
    <row r="65" s="3" customFormat="1" ht="15" customHeight="1" spans="1:7">
      <c r="A65" s="20">
        <f t="shared" si="0"/>
        <v>63</v>
      </c>
      <c r="B65" s="21" t="s">
        <v>7</v>
      </c>
      <c r="C65" s="24" t="s">
        <v>136</v>
      </c>
      <c r="D65" s="25">
        <v>1</v>
      </c>
      <c r="E65" s="24" t="s">
        <v>137</v>
      </c>
      <c r="F65" s="22">
        <v>590</v>
      </c>
      <c r="G65" s="22"/>
    </row>
    <row r="66" s="3" customFormat="1" ht="15" customHeight="1" spans="1:7">
      <c r="A66" s="20">
        <f t="shared" si="0"/>
        <v>64</v>
      </c>
      <c r="B66" s="21" t="s">
        <v>7</v>
      </c>
      <c r="C66" s="24" t="s">
        <v>138</v>
      </c>
      <c r="D66" s="25">
        <v>1</v>
      </c>
      <c r="E66" s="24" t="s">
        <v>139</v>
      </c>
      <c r="F66" s="22">
        <v>590</v>
      </c>
      <c r="G66" s="22"/>
    </row>
    <row r="67" s="3" customFormat="1" ht="15" customHeight="1" spans="1:7">
      <c r="A67" s="20">
        <f t="shared" ref="A67:A130" si="1">ROW()-2</f>
        <v>65</v>
      </c>
      <c r="B67" s="21" t="s">
        <v>7</v>
      </c>
      <c r="C67" s="22" t="s">
        <v>140</v>
      </c>
      <c r="D67" s="23">
        <v>1</v>
      </c>
      <c r="E67" s="22" t="s">
        <v>141</v>
      </c>
      <c r="F67" s="22">
        <v>590</v>
      </c>
      <c r="G67" s="22"/>
    </row>
    <row r="68" s="3" customFormat="1" ht="15" customHeight="1" spans="1:7">
      <c r="A68" s="20">
        <f t="shared" si="1"/>
        <v>66</v>
      </c>
      <c r="B68" s="21" t="s">
        <v>7</v>
      </c>
      <c r="C68" s="22" t="s">
        <v>142</v>
      </c>
      <c r="D68" s="23">
        <v>1</v>
      </c>
      <c r="E68" s="22" t="s">
        <v>143</v>
      </c>
      <c r="F68" s="22">
        <v>590</v>
      </c>
      <c r="G68" s="22"/>
    </row>
    <row r="69" s="3" customFormat="1" ht="15" customHeight="1" spans="1:7">
      <c r="A69" s="20">
        <f t="shared" si="1"/>
        <v>67</v>
      </c>
      <c r="B69" s="21" t="s">
        <v>7</v>
      </c>
      <c r="C69" s="24" t="s">
        <v>144</v>
      </c>
      <c r="D69" s="25">
        <v>1</v>
      </c>
      <c r="E69" s="24" t="s">
        <v>145</v>
      </c>
      <c r="F69" s="22">
        <v>590</v>
      </c>
      <c r="G69" s="22"/>
    </row>
    <row r="70" s="3" customFormat="1" ht="15" customHeight="1" spans="1:7">
      <c r="A70" s="20">
        <f t="shared" si="1"/>
        <v>68</v>
      </c>
      <c r="B70" s="21" t="s">
        <v>7</v>
      </c>
      <c r="C70" s="22" t="s">
        <v>146</v>
      </c>
      <c r="D70" s="23">
        <v>1</v>
      </c>
      <c r="E70" s="22" t="s">
        <v>147</v>
      </c>
      <c r="F70" s="22">
        <v>590</v>
      </c>
      <c r="G70" s="22"/>
    </row>
    <row r="71" s="3" customFormat="1" ht="15" customHeight="1" spans="1:7">
      <c r="A71" s="20">
        <f t="shared" si="1"/>
        <v>69</v>
      </c>
      <c r="B71" s="21" t="s">
        <v>7</v>
      </c>
      <c r="C71" s="26" t="s">
        <v>148</v>
      </c>
      <c r="D71" s="27">
        <v>1</v>
      </c>
      <c r="E71" s="26" t="s">
        <v>149</v>
      </c>
      <c r="F71" s="22">
        <v>590</v>
      </c>
      <c r="G71" s="22"/>
    </row>
    <row r="72" s="3" customFormat="1" ht="15" customHeight="1" spans="1:7">
      <c r="A72" s="20">
        <f t="shared" si="1"/>
        <v>70</v>
      </c>
      <c r="B72" s="21" t="s">
        <v>7</v>
      </c>
      <c r="C72" s="26" t="s">
        <v>150</v>
      </c>
      <c r="D72" s="27">
        <v>1</v>
      </c>
      <c r="E72" s="26" t="s">
        <v>151</v>
      </c>
      <c r="F72" s="22">
        <v>590</v>
      </c>
      <c r="G72" s="22"/>
    </row>
    <row r="73" s="3" customFormat="1" ht="15" customHeight="1" spans="1:7">
      <c r="A73" s="20">
        <f t="shared" si="1"/>
        <v>71</v>
      </c>
      <c r="B73" s="21" t="s">
        <v>7</v>
      </c>
      <c r="C73" s="24" t="s">
        <v>152</v>
      </c>
      <c r="D73" s="25">
        <v>1</v>
      </c>
      <c r="E73" s="24" t="s">
        <v>153</v>
      </c>
      <c r="F73" s="22">
        <v>590</v>
      </c>
      <c r="G73" s="22"/>
    </row>
    <row r="74" s="3" customFormat="1" ht="15" customHeight="1" spans="1:7">
      <c r="A74" s="20">
        <f t="shared" si="1"/>
        <v>72</v>
      </c>
      <c r="B74" s="21" t="s">
        <v>7</v>
      </c>
      <c r="C74" s="26" t="s">
        <v>154</v>
      </c>
      <c r="D74" s="27">
        <v>1</v>
      </c>
      <c r="E74" s="26" t="s">
        <v>155</v>
      </c>
      <c r="F74" s="22">
        <v>590</v>
      </c>
      <c r="G74" s="22"/>
    </row>
    <row r="75" s="3" customFormat="1" ht="15" customHeight="1" spans="1:7">
      <c r="A75" s="20">
        <f t="shared" si="1"/>
        <v>73</v>
      </c>
      <c r="B75" s="21" t="s">
        <v>7</v>
      </c>
      <c r="C75" s="22" t="s">
        <v>156</v>
      </c>
      <c r="D75" s="23">
        <v>1</v>
      </c>
      <c r="E75" s="22" t="s">
        <v>157</v>
      </c>
      <c r="F75" s="22">
        <v>590</v>
      </c>
      <c r="G75" s="22"/>
    </row>
    <row r="76" s="3" customFormat="1" ht="15" customHeight="1" spans="1:7">
      <c r="A76" s="20">
        <f t="shared" si="1"/>
        <v>74</v>
      </c>
      <c r="B76" s="21" t="s">
        <v>7</v>
      </c>
      <c r="C76" s="22" t="s">
        <v>158</v>
      </c>
      <c r="D76" s="23">
        <v>1</v>
      </c>
      <c r="E76" s="22" t="s">
        <v>159</v>
      </c>
      <c r="F76" s="22">
        <v>590</v>
      </c>
      <c r="G76" s="22"/>
    </row>
    <row r="77" s="3" customFormat="1" ht="15" customHeight="1" spans="1:7">
      <c r="A77" s="20">
        <f t="shared" si="1"/>
        <v>75</v>
      </c>
      <c r="B77" s="21" t="s">
        <v>7</v>
      </c>
      <c r="C77" s="22" t="s">
        <v>160</v>
      </c>
      <c r="D77" s="23">
        <v>1</v>
      </c>
      <c r="E77" s="22" t="s">
        <v>151</v>
      </c>
      <c r="F77" s="22">
        <v>590</v>
      </c>
      <c r="G77" s="22"/>
    </row>
    <row r="78" s="3" customFormat="1" ht="15" customHeight="1" spans="1:7">
      <c r="A78" s="20">
        <f t="shared" si="1"/>
        <v>76</v>
      </c>
      <c r="B78" s="21" t="s">
        <v>7</v>
      </c>
      <c r="C78" s="22" t="s">
        <v>161</v>
      </c>
      <c r="D78" s="23">
        <v>1</v>
      </c>
      <c r="E78" s="22" t="s">
        <v>162</v>
      </c>
      <c r="F78" s="22">
        <v>590</v>
      </c>
      <c r="G78" s="22"/>
    </row>
    <row r="79" s="3" customFormat="1" ht="15" customHeight="1" spans="1:7">
      <c r="A79" s="20">
        <f t="shared" si="1"/>
        <v>77</v>
      </c>
      <c r="B79" s="21" t="s">
        <v>7</v>
      </c>
      <c r="C79" s="24" t="s">
        <v>163</v>
      </c>
      <c r="D79" s="25">
        <v>1</v>
      </c>
      <c r="E79" s="24" t="s">
        <v>145</v>
      </c>
      <c r="F79" s="22">
        <v>590</v>
      </c>
      <c r="G79" s="22"/>
    </row>
    <row r="80" s="3" customFormat="1" ht="15" customHeight="1" spans="1:7">
      <c r="A80" s="20">
        <f t="shared" si="1"/>
        <v>78</v>
      </c>
      <c r="B80" s="21" t="s">
        <v>7</v>
      </c>
      <c r="C80" s="26" t="s">
        <v>164</v>
      </c>
      <c r="D80" s="27">
        <v>1</v>
      </c>
      <c r="E80" s="26" t="s">
        <v>145</v>
      </c>
      <c r="F80" s="22">
        <v>590</v>
      </c>
      <c r="G80" s="22"/>
    </row>
    <row r="81" s="3" customFormat="1" ht="15" customHeight="1" spans="1:7">
      <c r="A81" s="20">
        <f t="shared" si="1"/>
        <v>79</v>
      </c>
      <c r="B81" s="21" t="s">
        <v>7</v>
      </c>
      <c r="C81" s="35" t="s">
        <v>165</v>
      </c>
      <c r="D81" s="36">
        <v>1</v>
      </c>
      <c r="E81" s="35" t="s">
        <v>166</v>
      </c>
      <c r="F81" s="22">
        <v>590</v>
      </c>
      <c r="G81" s="22"/>
    </row>
    <row r="82" s="3" customFormat="1" ht="15" customHeight="1" spans="1:7">
      <c r="A82" s="20">
        <f t="shared" si="1"/>
        <v>80</v>
      </c>
      <c r="B82" s="21" t="s">
        <v>7</v>
      </c>
      <c r="C82" s="35" t="s">
        <v>167</v>
      </c>
      <c r="D82" s="36">
        <v>1</v>
      </c>
      <c r="E82" s="35" t="s">
        <v>137</v>
      </c>
      <c r="F82" s="22">
        <v>590</v>
      </c>
      <c r="G82" s="22"/>
    </row>
    <row r="83" s="3" customFormat="1" ht="15" customHeight="1" spans="1:7">
      <c r="A83" s="20">
        <f t="shared" si="1"/>
        <v>81</v>
      </c>
      <c r="B83" s="21" t="s">
        <v>7</v>
      </c>
      <c r="C83" s="35" t="s">
        <v>168</v>
      </c>
      <c r="D83" s="36">
        <v>1</v>
      </c>
      <c r="E83" s="35" t="s">
        <v>153</v>
      </c>
      <c r="F83" s="22">
        <v>590</v>
      </c>
      <c r="G83" s="22"/>
    </row>
    <row r="84" s="3" customFormat="1" ht="15" customHeight="1" spans="1:7">
      <c r="A84" s="20">
        <f t="shared" si="1"/>
        <v>82</v>
      </c>
      <c r="B84" s="21" t="s">
        <v>7</v>
      </c>
      <c r="C84" s="39" t="s">
        <v>169</v>
      </c>
      <c r="D84" s="40">
        <v>1</v>
      </c>
      <c r="E84" s="39" t="s">
        <v>162</v>
      </c>
      <c r="F84" s="22">
        <v>590</v>
      </c>
      <c r="G84" s="22"/>
    </row>
    <row r="85" s="3" customFormat="1" ht="15" customHeight="1" spans="1:7">
      <c r="A85" s="20">
        <f t="shared" si="1"/>
        <v>83</v>
      </c>
      <c r="B85" s="21" t="s">
        <v>7</v>
      </c>
      <c r="C85" s="41" t="s">
        <v>170</v>
      </c>
      <c r="D85" s="42">
        <v>1</v>
      </c>
      <c r="E85" s="41" t="s">
        <v>162</v>
      </c>
      <c r="F85" s="22">
        <v>590</v>
      </c>
      <c r="G85" s="22"/>
    </row>
    <row r="86" s="3" customFormat="1" ht="15" customHeight="1" spans="1:7">
      <c r="A86" s="20">
        <f t="shared" si="1"/>
        <v>84</v>
      </c>
      <c r="B86" s="21" t="s">
        <v>7</v>
      </c>
      <c r="C86" s="24" t="s">
        <v>171</v>
      </c>
      <c r="D86" s="25">
        <v>1</v>
      </c>
      <c r="E86" s="24" t="s">
        <v>172</v>
      </c>
      <c r="F86" s="22">
        <v>590</v>
      </c>
      <c r="G86" s="22"/>
    </row>
    <row r="87" s="3" customFormat="1" ht="15" customHeight="1" spans="1:7">
      <c r="A87" s="20">
        <f t="shared" si="1"/>
        <v>85</v>
      </c>
      <c r="B87" s="21" t="s">
        <v>7</v>
      </c>
      <c r="C87" s="22" t="s">
        <v>173</v>
      </c>
      <c r="D87" s="23">
        <v>1</v>
      </c>
      <c r="E87" s="22" t="s">
        <v>174</v>
      </c>
      <c r="F87" s="22">
        <v>590</v>
      </c>
      <c r="G87" s="22"/>
    </row>
    <row r="88" s="3" customFormat="1" ht="15" customHeight="1" spans="1:7">
      <c r="A88" s="20">
        <f t="shared" si="1"/>
        <v>86</v>
      </c>
      <c r="B88" s="21" t="s">
        <v>7</v>
      </c>
      <c r="C88" s="24" t="s">
        <v>175</v>
      </c>
      <c r="D88" s="25">
        <v>1</v>
      </c>
      <c r="E88" s="24" t="s">
        <v>176</v>
      </c>
      <c r="F88" s="22">
        <v>590</v>
      </c>
      <c r="G88" s="22"/>
    </row>
    <row r="89" s="3" customFormat="1" ht="15" customHeight="1" spans="1:7">
      <c r="A89" s="20">
        <f t="shared" si="1"/>
        <v>87</v>
      </c>
      <c r="B89" s="21" t="s">
        <v>7</v>
      </c>
      <c r="C89" s="24" t="s">
        <v>177</v>
      </c>
      <c r="D89" s="25">
        <v>1</v>
      </c>
      <c r="E89" s="24" t="s">
        <v>178</v>
      </c>
      <c r="F89" s="22">
        <v>590</v>
      </c>
      <c r="G89" s="22"/>
    </row>
    <row r="90" s="3" customFormat="1" ht="15" customHeight="1" spans="1:7">
      <c r="A90" s="20">
        <f t="shared" si="1"/>
        <v>88</v>
      </c>
      <c r="B90" s="21" t="s">
        <v>7</v>
      </c>
      <c r="C90" s="22" t="s">
        <v>179</v>
      </c>
      <c r="D90" s="23">
        <v>1</v>
      </c>
      <c r="E90" s="22" t="s">
        <v>174</v>
      </c>
      <c r="F90" s="22">
        <v>590</v>
      </c>
      <c r="G90" s="22"/>
    </row>
    <row r="91" s="3" customFormat="1" ht="15" customHeight="1" spans="1:7">
      <c r="A91" s="20">
        <f t="shared" si="1"/>
        <v>89</v>
      </c>
      <c r="B91" s="21" t="s">
        <v>7</v>
      </c>
      <c r="C91" s="22" t="s">
        <v>180</v>
      </c>
      <c r="D91" s="23">
        <v>1</v>
      </c>
      <c r="E91" s="22" t="s">
        <v>181</v>
      </c>
      <c r="F91" s="22">
        <v>590</v>
      </c>
      <c r="G91" s="22"/>
    </row>
    <row r="92" s="3" customFormat="1" ht="15" customHeight="1" spans="1:7">
      <c r="A92" s="20">
        <f t="shared" si="1"/>
        <v>90</v>
      </c>
      <c r="B92" s="21" t="s">
        <v>7</v>
      </c>
      <c r="C92" s="24" t="s">
        <v>182</v>
      </c>
      <c r="D92" s="25">
        <v>2</v>
      </c>
      <c r="E92" s="24" t="s">
        <v>172</v>
      </c>
      <c r="F92" s="22">
        <v>1180</v>
      </c>
      <c r="G92" s="22"/>
    </row>
    <row r="93" s="3" customFormat="1" ht="15" customHeight="1" spans="1:7">
      <c r="A93" s="20">
        <f t="shared" si="1"/>
        <v>91</v>
      </c>
      <c r="B93" s="21" t="s">
        <v>7</v>
      </c>
      <c r="C93" s="35" t="s">
        <v>183</v>
      </c>
      <c r="D93" s="36">
        <v>1</v>
      </c>
      <c r="E93" s="35" t="s">
        <v>184</v>
      </c>
      <c r="F93" s="22">
        <v>590</v>
      </c>
      <c r="G93" s="22"/>
    </row>
    <row r="94" s="3" customFormat="1" ht="15" customHeight="1" spans="1:7">
      <c r="A94" s="20">
        <f t="shared" si="1"/>
        <v>92</v>
      </c>
      <c r="B94" s="21" t="s">
        <v>7</v>
      </c>
      <c r="C94" s="33" t="s">
        <v>185</v>
      </c>
      <c r="D94" s="34">
        <v>1</v>
      </c>
      <c r="E94" s="24" t="s">
        <v>174</v>
      </c>
      <c r="F94" s="22">
        <v>590</v>
      </c>
      <c r="G94" s="22"/>
    </row>
    <row r="95" s="3" customFormat="1" ht="15" customHeight="1" spans="1:7">
      <c r="A95" s="20">
        <f t="shared" si="1"/>
        <v>93</v>
      </c>
      <c r="B95" s="21" t="s">
        <v>7</v>
      </c>
      <c r="C95" s="28" t="s">
        <v>186</v>
      </c>
      <c r="D95" s="29">
        <v>1</v>
      </c>
      <c r="E95" s="35" t="s">
        <v>187</v>
      </c>
      <c r="F95" s="22">
        <v>590</v>
      </c>
      <c r="G95" s="22"/>
    </row>
    <row r="96" s="3" customFormat="1" ht="15" customHeight="1" spans="1:7">
      <c r="A96" s="20">
        <f t="shared" si="1"/>
        <v>94</v>
      </c>
      <c r="B96" s="21" t="s">
        <v>7</v>
      </c>
      <c r="C96" s="24" t="s">
        <v>188</v>
      </c>
      <c r="D96" s="25">
        <v>1</v>
      </c>
      <c r="E96" s="32" t="s">
        <v>189</v>
      </c>
      <c r="F96" s="22">
        <v>590</v>
      </c>
      <c r="G96" s="22"/>
    </row>
    <row r="97" s="3" customFormat="1" ht="15" customHeight="1" spans="1:7">
      <c r="A97" s="20">
        <f t="shared" si="1"/>
        <v>95</v>
      </c>
      <c r="B97" s="21" t="s">
        <v>7</v>
      </c>
      <c r="C97" s="28" t="s">
        <v>190</v>
      </c>
      <c r="D97" s="23">
        <v>1</v>
      </c>
      <c r="E97" s="43" t="s">
        <v>191</v>
      </c>
      <c r="F97" s="22">
        <v>590</v>
      </c>
      <c r="G97" s="22"/>
    </row>
    <row r="98" s="3" customFormat="1" ht="15" customHeight="1" spans="1:7">
      <c r="A98" s="20">
        <f t="shared" si="1"/>
        <v>96</v>
      </c>
      <c r="B98" s="21" t="s">
        <v>7</v>
      </c>
      <c r="C98" s="24" t="s">
        <v>192</v>
      </c>
      <c r="D98" s="25">
        <v>1</v>
      </c>
      <c r="E98" s="24" t="s">
        <v>193</v>
      </c>
      <c r="F98" s="22">
        <v>590</v>
      </c>
      <c r="G98" s="22"/>
    </row>
    <row r="99" s="3" customFormat="1" ht="15" customHeight="1" spans="1:7">
      <c r="A99" s="20">
        <f t="shared" si="1"/>
        <v>97</v>
      </c>
      <c r="B99" s="21" t="s">
        <v>7</v>
      </c>
      <c r="C99" s="24" t="s">
        <v>194</v>
      </c>
      <c r="D99" s="25">
        <v>1</v>
      </c>
      <c r="E99" s="24" t="s">
        <v>195</v>
      </c>
      <c r="F99" s="22">
        <v>590</v>
      </c>
      <c r="G99" s="22"/>
    </row>
    <row r="100" s="3" customFormat="1" ht="15" customHeight="1" spans="1:7">
      <c r="A100" s="20">
        <f t="shared" si="1"/>
        <v>98</v>
      </c>
      <c r="B100" s="21" t="s">
        <v>7</v>
      </c>
      <c r="C100" s="26" t="s">
        <v>196</v>
      </c>
      <c r="D100" s="27">
        <v>1</v>
      </c>
      <c r="E100" s="26" t="s">
        <v>197</v>
      </c>
      <c r="F100" s="22">
        <v>590</v>
      </c>
      <c r="G100" s="22"/>
    </row>
    <row r="101" s="3" customFormat="1" ht="15" customHeight="1" spans="1:7">
      <c r="A101" s="20">
        <f t="shared" si="1"/>
        <v>99</v>
      </c>
      <c r="B101" s="21" t="s">
        <v>7</v>
      </c>
      <c r="C101" s="22" t="s">
        <v>198</v>
      </c>
      <c r="D101" s="23">
        <v>1</v>
      </c>
      <c r="E101" s="22" t="s">
        <v>199</v>
      </c>
      <c r="F101" s="22">
        <v>590</v>
      </c>
      <c r="G101" s="22"/>
    </row>
    <row r="102" s="3" customFormat="1" ht="15" customHeight="1" spans="1:7">
      <c r="A102" s="20">
        <f t="shared" si="1"/>
        <v>100</v>
      </c>
      <c r="B102" s="21" t="s">
        <v>7</v>
      </c>
      <c r="C102" s="24" t="s">
        <v>200</v>
      </c>
      <c r="D102" s="25">
        <v>1</v>
      </c>
      <c r="E102" s="24" t="s">
        <v>201</v>
      </c>
      <c r="F102" s="22">
        <v>590</v>
      </c>
      <c r="G102" s="22"/>
    </row>
    <row r="103" s="3" customFormat="1" ht="15" customHeight="1" spans="1:7">
      <c r="A103" s="20">
        <f t="shared" si="1"/>
        <v>101</v>
      </c>
      <c r="B103" s="21" t="s">
        <v>7</v>
      </c>
      <c r="C103" s="26" t="s">
        <v>202</v>
      </c>
      <c r="D103" s="27">
        <v>1</v>
      </c>
      <c r="E103" s="26" t="s">
        <v>203</v>
      </c>
      <c r="F103" s="22">
        <v>590</v>
      </c>
      <c r="G103" s="22"/>
    </row>
    <row r="104" s="3" customFormat="1" ht="15" customHeight="1" spans="1:7">
      <c r="A104" s="20">
        <f t="shared" si="1"/>
        <v>102</v>
      </c>
      <c r="B104" s="21" t="s">
        <v>7</v>
      </c>
      <c r="C104" s="22" t="s">
        <v>204</v>
      </c>
      <c r="D104" s="23">
        <v>1</v>
      </c>
      <c r="E104" s="22" t="s">
        <v>205</v>
      </c>
      <c r="F104" s="22">
        <v>590</v>
      </c>
      <c r="G104" s="22"/>
    </row>
    <row r="105" s="3" customFormat="1" ht="15" customHeight="1" spans="1:7">
      <c r="A105" s="20">
        <f t="shared" si="1"/>
        <v>103</v>
      </c>
      <c r="B105" s="21" t="s">
        <v>7</v>
      </c>
      <c r="C105" s="22" t="s">
        <v>206</v>
      </c>
      <c r="D105" s="23">
        <v>1</v>
      </c>
      <c r="E105" s="22" t="s">
        <v>207</v>
      </c>
      <c r="F105" s="22">
        <v>590</v>
      </c>
      <c r="G105" s="22"/>
    </row>
    <row r="106" s="3" customFormat="1" ht="15" customHeight="1" spans="1:7">
      <c r="A106" s="20">
        <f t="shared" si="1"/>
        <v>104</v>
      </c>
      <c r="B106" s="21" t="s">
        <v>7</v>
      </c>
      <c r="C106" s="24" t="s">
        <v>208</v>
      </c>
      <c r="D106" s="25">
        <v>1</v>
      </c>
      <c r="E106" s="24" t="s">
        <v>201</v>
      </c>
      <c r="F106" s="22">
        <v>590</v>
      </c>
      <c r="G106" s="22"/>
    </row>
    <row r="107" s="3" customFormat="1" ht="15" customHeight="1" spans="1:7">
      <c r="A107" s="20">
        <f t="shared" si="1"/>
        <v>105</v>
      </c>
      <c r="B107" s="21" t="s">
        <v>7</v>
      </c>
      <c r="C107" s="24" t="s">
        <v>209</v>
      </c>
      <c r="D107" s="25">
        <v>1</v>
      </c>
      <c r="E107" s="24" t="s">
        <v>210</v>
      </c>
      <c r="F107" s="22">
        <v>590</v>
      </c>
      <c r="G107" s="22"/>
    </row>
    <row r="108" s="3" customFormat="1" ht="15" customHeight="1" spans="1:7">
      <c r="A108" s="20">
        <f t="shared" si="1"/>
        <v>106</v>
      </c>
      <c r="B108" s="21" t="s">
        <v>7</v>
      </c>
      <c r="C108" s="24" t="s">
        <v>211</v>
      </c>
      <c r="D108" s="25">
        <v>1</v>
      </c>
      <c r="E108" s="24" t="s">
        <v>212</v>
      </c>
      <c r="F108" s="22">
        <v>590</v>
      </c>
      <c r="G108" s="22"/>
    </row>
    <row r="109" s="3" customFormat="1" ht="15" customHeight="1" spans="1:7">
      <c r="A109" s="20">
        <f t="shared" si="1"/>
        <v>107</v>
      </c>
      <c r="B109" s="21" t="s">
        <v>7</v>
      </c>
      <c r="C109" s="33" t="s">
        <v>213</v>
      </c>
      <c r="D109" s="34">
        <v>1</v>
      </c>
      <c r="E109" s="33" t="s">
        <v>214</v>
      </c>
      <c r="F109" s="22">
        <v>590</v>
      </c>
      <c r="G109" s="22"/>
    </row>
    <row r="110" s="3" customFormat="1" ht="15" customHeight="1" spans="1:7">
      <c r="A110" s="20">
        <f t="shared" si="1"/>
        <v>108</v>
      </c>
      <c r="B110" s="21" t="s">
        <v>7</v>
      </c>
      <c r="C110" s="35" t="s">
        <v>215</v>
      </c>
      <c r="D110" s="36">
        <v>1</v>
      </c>
      <c r="E110" s="35" t="s">
        <v>210</v>
      </c>
      <c r="F110" s="22">
        <v>590</v>
      </c>
      <c r="G110" s="22"/>
    </row>
    <row r="111" s="3" customFormat="1" ht="15" customHeight="1" spans="1:7">
      <c r="A111" s="20">
        <f t="shared" si="1"/>
        <v>109</v>
      </c>
      <c r="B111" s="21" t="s">
        <v>7</v>
      </c>
      <c r="C111" s="35" t="s">
        <v>216</v>
      </c>
      <c r="D111" s="36">
        <v>1</v>
      </c>
      <c r="E111" s="35" t="s">
        <v>199</v>
      </c>
      <c r="F111" s="22">
        <v>590</v>
      </c>
      <c r="G111" s="22"/>
    </row>
    <row r="112" s="3" customFormat="1" ht="15" customHeight="1" spans="1:7">
      <c r="A112" s="20">
        <f t="shared" si="1"/>
        <v>110</v>
      </c>
      <c r="B112" s="21" t="s">
        <v>7</v>
      </c>
      <c r="C112" s="28" t="s">
        <v>217</v>
      </c>
      <c r="D112" s="23">
        <v>1</v>
      </c>
      <c r="E112" s="28" t="s">
        <v>166</v>
      </c>
      <c r="F112" s="22">
        <v>590</v>
      </c>
      <c r="G112" s="22"/>
    </row>
    <row r="113" s="3" customFormat="1" ht="15" customHeight="1" spans="1:7">
      <c r="A113" s="20">
        <f t="shared" si="1"/>
        <v>111</v>
      </c>
      <c r="B113" s="21" t="s">
        <v>7</v>
      </c>
      <c r="C113" s="43" t="s">
        <v>218</v>
      </c>
      <c r="D113" s="36">
        <v>1</v>
      </c>
      <c r="E113" s="28" t="s">
        <v>193</v>
      </c>
      <c r="F113" s="22">
        <v>590</v>
      </c>
      <c r="G113" s="22"/>
    </row>
    <row r="114" s="3" customFormat="1" ht="15" customHeight="1" spans="1:7">
      <c r="A114" s="20">
        <f t="shared" si="1"/>
        <v>112</v>
      </c>
      <c r="B114" s="21" t="s">
        <v>7</v>
      </c>
      <c r="C114" s="43" t="s">
        <v>219</v>
      </c>
      <c r="D114" s="36">
        <v>1</v>
      </c>
      <c r="E114" s="28" t="s">
        <v>205</v>
      </c>
      <c r="F114" s="22">
        <v>590</v>
      </c>
      <c r="G114" s="22"/>
    </row>
    <row r="115" s="3" customFormat="1" ht="15" customHeight="1" spans="1:7">
      <c r="A115" s="20">
        <f t="shared" si="1"/>
        <v>113</v>
      </c>
      <c r="B115" s="21" t="s">
        <v>7</v>
      </c>
      <c r="C115" s="43" t="s">
        <v>220</v>
      </c>
      <c r="D115" s="44">
        <v>1</v>
      </c>
      <c r="E115" s="28" t="s">
        <v>221</v>
      </c>
      <c r="F115" s="22">
        <v>590</v>
      </c>
      <c r="G115" s="22"/>
    </row>
    <row r="116" s="3" customFormat="1" ht="15" customHeight="1" spans="1:7">
      <c r="A116" s="20">
        <f t="shared" si="1"/>
        <v>114</v>
      </c>
      <c r="B116" s="21" t="s">
        <v>7</v>
      </c>
      <c r="C116" s="43" t="s">
        <v>222</v>
      </c>
      <c r="D116" s="23">
        <v>1</v>
      </c>
      <c r="E116" s="28" t="s">
        <v>205</v>
      </c>
      <c r="F116" s="22">
        <v>590</v>
      </c>
      <c r="G116" s="22"/>
    </row>
    <row r="117" s="3" customFormat="1" ht="15" customHeight="1" spans="1:7">
      <c r="A117" s="20">
        <f t="shared" si="1"/>
        <v>115</v>
      </c>
      <c r="B117" s="21" t="s">
        <v>7</v>
      </c>
      <c r="C117" s="43" t="s">
        <v>223</v>
      </c>
      <c r="D117" s="23">
        <v>1</v>
      </c>
      <c r="E117" s="28" t="s">
        <v>224</v>
      </c>
      <c r="F117" s="22">
        <v>590</v>
      </c>
      <c r="G117" s="22"/>
    </row>
    <row r="118" s="3" customFormat="1" ht="15" customHeight="1" spans="1:7">
      <c r="A118" s="20">
        <f t="shared" si="1"/>
        <v>116</v>
      </c>
      <c r="B118" s="21" t="s">
        <v>7</v>
      </c>
      <c r="C118" s="43" t="s">
        <v>225</v>
      </c>
      <c r="D118" s="36">
        <v>1</v>
      </c>
      <c r="E118" s="28" t="s">
        <v>80</v>
      </c>
      <c r="F118" s="22">
        <v>590</v>
      </c>
      <c r="G118" s="22"/>
    </row>
    <row r="119" s="3" customFormat="1" ht="15" customHeight="1" spans="1:7">
      <c r="A119" s="20">
        <f t="shared" si="1"/>
        <v>117</v>
      </c>
      <c r="B119" s="21" t="s">
        <v>7</v>
      </c>
      <c r="C119" s="37" t="s">
        <v>226</v>
      </c>
      <c r="D119" s="34">
        <v>1</v>
      </c>
      <c r="E119" s="32" t="s">
        <v>227</v>
      </c>
      <c r="F119" s="22">
        <v>590</v>
      </c>
      <c r="G119" s="22"/>
    </row>
    <row r="120" s="3" customFormat="1" ht="15" customHeight="1" spans="1:7">
      <c r="A120" s="20">
        <f t="shared" si="1"/>
        <v>118</v>
      </c>
      <c r="B120" s="21" t="s">
        <v>7</v>
      </c>
      <c r="C120" s="37" t="s">
        <v>228</v>
      </c>
      <c r="D120" s="34">
        <v>1</v>
      </c>
      <c r="E120" s="32" t="s">
        <v>229</v>
      </c>
      <c r="F120" s="22">
        <v>590</v>
      </c>
      <c r="G120" s="22"/>
    </row>
    <row r="121" s="3" customFormat="1" ht="15" customHeight="1" spans="1:7">
      <c r="A121" s="20">
        <f t="shared" si="1"/>
        <v>119</v>
      </c>
      <c r="B121" s="21" t="s">
        <v>7</v>
      </c>
      <c r="C121" s="37" t="s">
        <v>230</v>
      </c>
      <c r="D121" s="45">
        <v>1</v>
      </c>
      <c r="E121" s="32" t="s">
        <v>133</v>
      </c>
      <c r="F121" s="22">
        <v>590</v>
      </c>
      <c r="G121" s="22"/>
    </row>
    <row r="122" s="3" customFormat="1" ht="15" customHeight="1" spans="1:7">
      <c r="A122" s="20">
        <f t="shared" si="1"/>
        <v>120</v>
      </c>
      <c r="B122" s="21" t="s">
        <v>7</v>
      </c>
      <c r="C122" s="28" t="s">
        <v>231</v>
      </c>
      <c r="D122" s="23">
        <v>1</v>
      </c>
      <c r="E122" s="28" t="s">
        <v>178</v>
      </c>
      <c r="F122" s="22">
        <v>590</v>
      </c>
      <c r="G122" s="22"/>
    </row>
    <row r="123" s="3" customFormat="1" ht="15" customHeight="1" spans="1:7">
      <c r="A123" s="20">
        <f t="shared" si="1"/>
        <v>121</v>
      </c>
      <c r="B123" s="21" t="s">
        <v>7</v>
      </c>
      <c r="C123" s="32" t="s">
        <v>232</v>
      </c>
      <c r="D123" s="38">
        <v>1</v>
      </c>
      <c r="E123" s="32" t="s">
        <v>127</v>
      </c>
      <c r="F123" s="22">
        <v>590</v>
      </c>
      <c r="G123" s="22"/>
    </row>
    <row r="124" s="3" customFormat="1" ht="15" customHeight="1" spans="1:7">
      <c r="A124" s="20">
        <f t="shared" si="1"/>
        <v>122</v>
      </c>
      <c r="B124" s="21" t="s">
        <v>7</v>
      </c>
      <c r="C124" s="32" t="s">
        <v>233</v>
      </c>
      <c r="D124" s="38">
        <v>1</v>
      </c>
      <c r="E124" s="32" t="s">
        <v>197</v>
      </c>
      <c r="F124" s="22">
        <v>590</v>
      </c>
      <c r="G124" s="22"/>
    </row>
    <row r="125" s="3" customFormat="1" ht="15" customHeight="1" spans="1:7">
      <c r="A125" s="20">
        <f t="shared" si="1"/>
        <v>123</v>
      </c>
      <c r="B125" s="21" t="s">
        <v>7</v>
      </c>
      <c r="C125" s="32" t="s">
        <v>234</v>
      </c>
      <c r="D125" s="38">
        <v>1</v>
      </c>
      <c r="E125" s="32" t="s">
        <v>153</v>
      </c>
      <c r="F125" s="22">
        <v>590</v>
      </c>
      <c r="G125" s="22"/>
    </row>
    <row r="126" s="3" customFormat="1" ht="15" customHeight="1" spans="1:7">
      <c r="A126" s="20">
        <f t="shared" si="1"/>
        <v>124</v>
      </c>
      <c r="B126" s="21" t="s">
        <v>7</v>
      </c>
      <c r="C126" s="32" t="s">
        <v>235</v>
      </c>
      <c r="D126" s="38">
        <v>1</v>
      </c>
      <c r="E126" s="32" t="s">
        <v>236</v>
      </c>
      <c r="F126" s="22">
        <v>590</v>
      </c>
      <c r="G126" s="22"/>
    </row>
    <row r="127" s="3" customFormat="1" ht="15" customHeight="1" spans="1:7">
      <c r="A127" s="20">
        <f t="shared" si="1"/>
        <v>125</v>
      </c>
      <c r="B127" s="21" t="s">
        <v>7</v>
      </c>
      <c r="C127" s="32" t="s">
        <v>237</v>
      </c>
      <c r="D127" s="38">
        <v>1</v>
      </c>
      <c r="E127" s="32" t="s">
        <v>238</v>
      </c>
      <c r="F127" s="22">
        <v>590</v>
      </c>
      <c r="G127" s="22"/>
    </row>
    <row r="128" s="3" customFormat="1" ht="15" customHeight="1" spans="1:7">
      <c r="A128" s="20">
        <f t="shared" si="1"/>
        <v>126</v>
      </c>
      <c r="B128" s="21" t="s">
        <v>7</v>
      </c>
      <c r="C128" s="32" t="s">
        <v>239</v>
      </c>
      <c r="D128" s="38">
        <v>1</v>
      </c>
      <c r="E128" s="32" t="s">
        <v>203</v>
      </c>
      <c r="F128" s="22">
        <v>590</v>
      </c>
      <c r="G128" s="22"/>
    </row>
    <row r="129" s="3" customFormat="1" ht="15" customHeight="1" spans="1:7">
      <c r="A129" s="20">
        <f t="shared" si="1"/>
        <v>127</v>
      </c>
      <c r="B129" s="21" t="s">
        <v>7</v>
      </c>
      <c r="C129" s="46" t="s">
        <v>240</v>
      </c>
      <c r="D129" s="47">
        <v>1</v>
      </c>
      <c r="E129" s="46" t="s">
        <v>88</v>
      </c>
      <c r="F129" s="22">
        <v>590</v>
      </c>
      <c r="G129" s="22"/>
    </row>
    <row r="130" s="3" customFormat="1" ht="15" customHeight="1" spans="1:7">
      <c r="A130" s="20">
        <f t="shared" si="1"/>
        <v>128</v>
      </c>
      <c r="B130" s="21" t="s">
        <v>7</v>
      </c>
      <c r="C130" s="46" t="s">
        <v>241</v>
      </c>
      <c r="D130" s="47">
        <v>1</v>
      </c>
      <c r="E130" s="46" t="s">
        <v>242</v>
      </c>
      <c r="F130" s="22">
        <v>590</v>
      </c>
      <c r="G130" s="22"/>
    </row>
    <row r="131" s="3" customFormat="1" ht="15" customHeight="1" spans="1:7">
      <c r="A131" s="20">
        <f t="shared" ref="A131:A151" si="2">ROW()-2</f>
        <v>129</v>
      </c>
      <c r="B131" s="21" t="s">
        <v>7</v>
      </c>
      <c r="C131" s="46" t="s">
        <v>243</v>
      </c>
      <c r="D131" s="47">
        <v>1</v>
      </c>
      <c r="E131" s="46" t="s">
        <v>133</v>
      </c>
      <c r="F131" s="22">
        <v>590</v>
      </c>
      <c r="G131" s="22"/>
    </row>
    <row r="132" s="3" customFormat="1" ht="15" customHeight="1" spans="1:7">
      <c r="A132" s="20">
        <f t="shared" si="2"/>
        <v>130</v>
      </c>
      <c r="B132" s="21" t="s">
        <v>7</v>
      </c>
      <c r="C132" s="46" t="s">
        <v>244</v>
      </c>
      <c r="D132" s="47">
        <v>1</v>
      </c>
      <c r="E132" s="46" t="s">
        <v>245</v>
      </c>
      <c r="F132" s="22">
        <v>590</v>
      </c>
      <c r="G132" s="22"/>
    </row>
    <row r="133" s="3" customFormat="1" ht="15" customHeight="1" spans="1:7">
      <c r="A133" s="20">
        <f t="shared" si="2"/>
        <v>131</v>
      </c>
      <c r="B133" s="21" t="s">
        <v>7</v>
      </c>
      <c r="C133" s="46" t="s">
        <v>246</v>
      </c>
      <c r="D133" s="47">
        <v>1</v>
      </c>
      <c r="E133" s="46" t="s">
        <v>229</v>
      </c>
      <c r="F133" s="22">
        <v>590</v>
      </c>
      <c r="G133" s="22"/>
    </row>
    <row r="134" s="3" customFormat="1" ht="15" customHeight="1" spans="1:7">
      <c r="A134" s="20">
        <f t="shared" si="2"/>
        <v>132</v>
      </c>
      <c r="B134" s="21" t="s">
        <v>7</v>
      </c>
      <c r="C134" s="46" t="s">
        <v>247</v>
      </c>
      <c r="D134" s="47">
        <v>1</v>
      </c>
      <c r="E134" s="46" t="s">
        <v>145</v>
      </c>
      <c r="F134" s="22">
        <v>590</v>
      </c>
      <c r="G134" s="22"/>
    </row>
    <row r="135" s="3" customFormat="1" ht="15" customHeight="1" spans="1:7">
      <c r="A135" s="20">
        <f t="shared" si="2"/>
        <v>133</v>
      </c>
      <c r="B135" s="21" t="s">
        <v>7</v>
      </c>
      <c r="C135" s="46" t="s">
        <v>248</v>
      </c>
      <c r="D135" s="47">
        <v>1</v>
      </c>
      <c r="E135" s="46" t="s">
        <v>199</v>
      </c>
      <c r="F135" s="22">
        <v>590</v>
      </c>
      <c r="G135" s="22"/>
    </row>
    <row r="136" s="3" customFormat="1" ht="15" customHeight="1" spans="1:7">
      <c r="A136" s="20">
        <f t="shared" si="2"/>
        <v>134</v>
      </c>
      <c r="B136" s="21" t="s">
        <v>7</v>
      </c>
      <c r="C136" s="46" t="s">
        <v>249</v>
      </c>
      <c r="D136" s="47">
        <v>1</v>
      </c>
      <c r="E136" s="46" t="s">
        <v>127</v>
      </c>
      <c r="F136" s="22">
        <v>590</v>
      </c>
      <c r="G136" s="22"/>
    </row>
    <row r="137" s="3" customFormat="1" ht="15" customHeight="1" spans="1:7">
      <c r="A137" s="20">
        <f t="shared" si="2"/>
        <v>135</v>
      </c>
      <c r="B137" s="21" t="s">
        <v>7</v>
      </c>
      <c r="C137" s="46" t="s">
        <v>250</v>
      </c>
      <c r="D137" s="47">
        <v>1</v>
      </c>
      <c r="E137" s="46" t="s">
        <v>193</v>
      </c>
      <c r="F137" s="22">
        <v>590</v>
      </c>
      <c r="G137" s="22"/>
    </row>
    <row r="138" s="3" customFormat="1" ht="15" customHeight="1" spans="1:7">
      <c r="A138" s="20">
        <f t="shared" si="2"/>
        <v>136</v>
      </c>
      <c r="B138" s="21" t="s">
        <v>7</v>
      </c>
      <c r="C138" s="46" t="s">
        <v>51</v>
      </c>
      <c r="D138" s="47">
        <v>1</v>
      </c>
      <c r="E138" s="46" t="s">
        <v>193</v>
      </c>
      <c r="F138" s="46">
        <v>590</v>
      </c>
      <c r="G138" s="46"/>
    </row>
    <row r="139" s="3" customFormat="1" ht="15" customHeight="1" spans="1:7">
      <c r="A139" s="20">
        <f t="shared" si="2"/>
        <v>137</v>
      </c>
      <c r="B139" s="21" t="s">
        <v>7</v>
      </c>
      <c r="C139" s="46" t="s">
        <v>251</v>
      </c>
      <c r="D139" s="47">
        <v>1</v>
      </c>
      <c r="E139" s="46" t="s">
        <v>252</v>
      </c>
      <c r="F139" s="46">
        <v>590</v>
      </c>
      <c r="G139" s="46"/>
    </row>
    <row r="140" s="3" customFormat="1" ht="15" customHeight="1" spans="1:7">
      <c r="A140" s="20">
        <f t="shared" si="2"/>
        <v>138</v>
      </c>
      <c r="B140" s="21" t="s">
        <v>7</v>
      </c>
      <c r="C140" s="46" t="s">
        <v>253</v>
      </c>
      <c r="D140" s="47">
        <v>1</v>
      </c>
      <c r="E140" s="46" t="s">
        <v>254</v>
      </c>
      <c r="F140" s="46">
        <v>590</v>
      </c>
      <c r="G140" s="46"/>
    </row>
    <row r="141" s="3" customFormat="1" ht="15" customHeight="1" spans="1:7">
      <c r="A141" s="20">
        <f t="shared" si="2"/>
        <v>139</v>
      </c>
      <c r="B141" s="21" t="s">
        <v>7</v>
      </c>
      <c r="C141" s="46" t="s">
        <v>255</v>
      </c>
      <c r="D141" s="47">
        <v>1</v>
      </c>
      <c r="E141" s="46" t="s">
        <v>178</v>
      </c>
      <c r="F141" s="46">
        <v>590</v>
      </c>
      <c r="G141" s="46"/>
    </row>
    <row r="142" s="3" customFormat="1" ht="15" customHeight="1" spans="1:7">
      <c r="A142" s="20">
        <f t="shared" si="2"/>
        <v>140</v>
      </c>
      <c r="B142" s="21" t="s">
        <v>7</v>
      </c>
      <c r="C142" s="46" t="s">
        <v>256</v>
      </c>
      <c r="D142" s="47">
        <v>1</v>
      </c>
      <c r="E142" s="46" t="s">
        <v>176</v>
      </c>
      <c r="F142" s="46">
        <v>590</v>
      </c>
      <c r="G142" s="46"/>
    </row>
    <row r="143" s="3" customFormat="1" ht="15" customHeight="1" spans="1:7">
      <c r="A143" s="20">
        <f t="shared" si="2"/>
        <v>141</v>
      </c>
      <c r="B143" s="21" t="s">
        <v>7</v>
      </c>
      <c r="C143" s="46" t="s">
        <v>257</v>
      </c>
      <c r="D143" s="47">
        <v>1</v>
      </c>
      <c r="E143" s="46" t="s">
        <v>63</v>
      </c>
      <c r="F143" s="46">
        <v>590</v>
      </c>
      <c r="G143" s="46"/>
    </row>
    <row r="144" s="3" customFormat="1" ht="15" customHeight="1" spans="1:7">
      <c r="A144" s="20">
        <f t="shared" si="2"/>
        <v>142</v>
      </c>
      <c r="B144" s="21" t="s">
        <v>7</v>
      </c>
      <c r="C144" s="46" t="s">
        <v>258</v>
      </c>
      <c r="D144" s="47">
        <v>1</v>
      </c>
      <c r="E144" s="46" t="s">
        <v>149</v>
      </c>
      <c r="F144" s="46">
        <v>590</v>
      </c>
      <c r="G144" s="46"/>
    </row>
    <row r="145" s="3" customFormat="1" ht="15" customHeight="1" spans="1:7">
      <c r="A145" s="20">
        <f t="shared" si="2"/>
        <v>143</v>
      </c>
      <c r="B145" s="21" t="s">
        <v>7</v>
      </c>
      <c r="C145" s="46" t="s">
        <v>259</v>
      </c>
      <c r="D145" s="47">
        <v>1</v>
      </c>
      <c r="E145" s="46" t="s">
        <v>145</v>
      </c>
      <c r="F145" s="46">
        <v>590</v>
      </c>
      <c r="G145" s="46"/>
    </row>
    <row r="146" s="3" customFormat="1" ht="15" customHeight="1" spans="1:7">
      <c r="A146" s="20">
        <f t="shared" si="2"/>
        <v>144</v>
      </c>
      <c r="B146" s="21" t="s">
        <v>7</v>
      </c>
      <c r="C146" s="46" t="s">
        <v>260</v>
      </c>
      <c r="D146" s="47">
        <v>1</v>
      </c>
      <c r="E146" s="46" t="s">
        <v>261</v>
      </c>
      <c r="F146" s="46">
        <v>590</v>
      </c>
      <c r="G146" s="46"/>
    </row>
    <row r="147" s="3" customFormat="1" ht="15" customHeight="1" spans="1:7">
      <c r="A147" s="20">
        <f t="shared" si="2"/>
        <v>145</v>
      </c>
      <c r="B147" s="21" t="s">
        <v>7</v>
      </c>
      <c r="C147" s="46" t="s">
        <v>262</v>
      </c>
      <c r="D147" s="47">
        <v>1</v>
      </c>
      <c r="E147" s="46" t="s">
        <v>110</v>
      </c>
      <c r="F147" s="46">
        <v>590</v>
      </c>
      <c r="G147" s="46"/>
    </row>
    <row r="148" s="3" customFormat="1" ht="15" customHeight="1" spans="1:7">
      <c r="A148" s="20">
        <f t="shared" si="2"/>
        <v>146</v>
      </c>
      <c r="B148" s="21" t="s">
        <v>7</v>
      </c>
      <c r="C148" s="16" t="s">
        <v>263</v>
      </c>
      <c r="D148" s="48">
        <v>1</v>
      </c>
      <c r="E148" s="20" t="s">
        <v>264</v>
      </c>
      <c r="F148" s="22">
        <f>D148*590</f>
        <v>590</v>
      </c>
      <c r="G148" s="38"/>
    </row>
    <row r="149" s="3" customFormat="1" ht="15" customHeight="1" spans="1:7">
      <c r="A149" s="20">
        <f t="shared" si="2"/>
        <v>147</v>
      </c>
      <c r="B149" s="21" t="s">
        <v>7</v>
      </c>
      <c r="C149" s="46" t="s">
        <v>265</v>
      </c>
      <c r="D149" s="47">
        <v>1</v>
      </c>
      <c r="E149" s="46" t="s">
        <v>39</v>
      </c>
      <c r="F149" s="46">
        <v>590</v>
      </c>
      <c r="G149" s="46"/>
    </row>
    <row r="150" s="3" customFormat="1" ht="15" customHeight="1" spans="1:7">
      <c r="A150" s="20">
        <f t="shared" si="2"/>
        <v>148</v>
      </c>
      <c r="B150" s="49" t="s">
        <v>7</v>
      </c>
      <c r="C150" s="47" t="s">
        <v>266</v>
      </c>
      <c r="D150" s="47">
        <v>1</v>
      </c>
      <c r="E150" s="47" t="s">
        <v>58</v>
      </c>
      <c r="F150" s="20">
        <v>590</v>
      </c>
      <c r="G150" s="38"/>
    </row>
    <row r="151" s="3" customFormat="1" ht="15" customHeight="1" spans="1:7">
      <c r="A151" s="20">
        <f t="shared" si="2"/>
        <v>149</v>
      </c>
      <c r="B151" s="49" t="s">
        <v>7</v>
      </c>
      <c r="C151" s="47" t="s">
        <v>267</v>
      </c>
      <c r="D151" s="47">
        <v>1</v>
      </c>
      <c r="E151" s="47" t="s">
        <v>268</v>
      </c>
      <c r="F151" s="20">
        <v>590</v>
      </c>
      <c r="G151" s="38"/>
    </row>
    <row r="152" s="3" customFormat="1" ht="15" customHeight="1" spans="1:7">
      <c r="A152" s="20">
        <f t="shared" ref="A152:A209" si="3">ROW()-2</f>
        <v>150</v>
      </c>
      <c r="B152" s="21" t="s">
        <v>8</v>
      </c>
      <c r="C152" s="20" t="s">
        <v>269</v>
      </c>
      <c r="D152" s="50">
        <v>2</v>
      </c>
      <c r="E152" s="20" t="s">
        <v>270</v>
      </c>
      <c r="F152" s="20">
        <v>1180</v>
      </c>
      <c r="G152" s="38"/>
    </row>
    <row r="153" s="3" customFormat="1" ht="15" customHeight="1" spans="1:7">
      <c r="A153" s="20">
        <f t="shared" si="3"/>
        <v>151</v>
      </c>
      <c r="B153" s="21" t="s">
        <v>8</v>
      </c>
      <c r="C153" s="20" t="s">
        <v>271</v>
      </c>
      <c r="D153" s="50">
        <v>1</v>
      </c>
      <c r="E153" s="20" t="s">
        <v>272</v>
      </c>
      <c r="F153" s="20">
        <v>590</v>
      </c>
      <c r="G153" s="38"/>
    </row>
    <row r="154" s="3" customFormat="1" ht="15" customHeight="1" spans="1:7">
      <c r="A154" s="20">
        <f t="shared" si="3"/>
        <v>152</v>
      </c>
      <c r="B154" s="21" t="s">
        <v>8</v>
      </c>
      <c r="C154" s="20" t="s">
        <v>273</v>
      </c>
      <c r="D154" s="50">
        <v>1</v>
      </c>
      <c r="E154" s="20" t="s">
        <v>274</v>
      </c>
      <c r="F154" s="20">
        <v>590</v>
      </c>
      <c r="G154" s="38"/>
    </row>
    <row r="155" s="3" customFormat="1" ht="15" customHeight="1" spans="1:7">
      <c r="A155" s="20">
        <f t="shared" si="3"/>
        <v>153</v>
      </c>
      <c r="B155" s="21" t="s">
        <v>8</v>
      </c>
      <c r="C155" s="51" t="s">
        <v>275</v>
      </c>
      <c r="D155" s="52">
        <v>1</v>
      </c>
      <c r="E155" s="51" t="s">
        <v>270</v>
      </c>
      <c r="F155" s="20">
        <v>590</v>
      </c>
      <c r="G155" s="38"/>
    </row>
    <row r="156" s="3" customFormat="1" ht="15" customHeight="1" spans="1:7">
      <c r="A156" s="20">
        <f t="shared" si="3"/>
        <v>154</v>
      </c>
      <c r="B156" s="21" t="s">
        <v>8</v>
      </c>
      <c r="C156" s="53" t="s">
        <v>276</v>
      </c>
      <c r="D156" s="54">
        <v>1</v>
      </c>
      <c r="E156" s="53" t="s">
        <v>277</v>
      </c>
      <c r="F156" s="20">
        <v>590</v>
      </c>
      <c r="G156" s="38"/>
    </row>
    <row r="157" s="3" customFormat="1" ht="15" customHeight="1" spans="1:7">
      <c r="A157" s="20">
        <f t="shared" si="3"/>
        <v>155</v>
      </c>
      <c r="B157" s="21" t="s">
        <v>8</v>
      </c>
      <c r="C157" s="52" t="s">
        <v>278</v>
      </c>
      <c r="D157" s="52">
        <v>1</v>
      </c>
      <c r="E157" s="53" t="s">
        <v>279</v>
      </c>
      <c r="F157" s="20">
        <v>590</v>
      </c>
      <c r="G157" s="38"/>
    </row>
    <row r="158" s="3" customFormat="1" ht="15" customHeight="1" spans="1:7">
      <c r="A158" s="20">
        <f t="shared" si="3"/>
        <v>156</v>
      </c>
      <c r="B158" s="21" t="s">
        <v>8</v>
      </c>
      <c r="C158" s="52" t="s">
        <v>280</v>
      </c>
      <c r="D158" s="52">
        <v>1</v>
      </c>
      <c r="E158" s="53" t="s">
        <v>281</v>
      </c>
      <c r="F158" s="20">
        <v>590</v>
      </c>
      <c r="G158" s="38"/>
    </row>
    <row r="159" s="3" customFormat="1" ht="15" customHeight="1" spans="1:7">
      <c r="A159" s="20">
        <f t="shared" si="3"/>
        <v>157</v>
      </c>
      <c r="B159" s="21" t="s">
        <v>8</v>
      </c>
      <c r="C159" s="51" t="s">
        <v>282</v>
      </c>
      <c r="D159" s="52">
        <v>1</v>
      </c>
      <c r="E159" s="51" t="s">
        <v>283</v>
      </c>
      <c r="F159" s="20">
        <v>590</v>
      </c>
      <c r="G159" s="38"/>
    </row>
    <row r="160" s="3" customFormat="1" ht="15" customHeight="1" spans="1:7">
      <c r="A160" s="20">
        <f t="shared" si="3"/>
        <v>158</v>
      </c>
      <c r="B160" s="21" t="s">
        <v>8</v>
      </c>
      <c r="C160" s="51" t="s">
        <v>284</v>
      </c>
      <c r="D160" s="52">
        <v>1</v>
      </c>
      <c r="E160" s="51" t="s">
        <v>285</v>
      </c>
      <c r="F160" s="20">
        <v>590</v>
      </c>
      <c r="G160" s="38"/>
    </row>
    <row r="161" s="3" customFormat="1" ht="15" customHeight="1" spans="1:7">
      <c r="A161" s="20">
        <f t="shared" si="3"/>
        <v>159</v>
      </c>
      <c r="B161" s="21" t="s">
        <v>8</v>
      </c>
      <c r="C161" s="51" t="s">
        <v>286</v>
      </c>
      <c r="D161" s="52">
        <v>1</v>
      </c>
      <c r="E161" s="51" t="s">
        <v>287</v>
      </c>
      <c r="F161" s="20">
        <v>590</v>
      </c>
      <c r="G161" s="38"/>
    </row>
    <row r="162" s="3" customFormat="1" ht="15" customHeight="1" spans="1:7">
      <c r="A162" s="20">
        <f t="shared" si="3"/>
        <v>160</v>
      </c>
      <c r="B162" s="21" t="s">
        <v>8</v>
      </c>
      <c r="C162" s="51" t="s">
        <v>288</v>
      </c>
      <c r="D162" s="52">
        <v>1</v>
      </c>
      <c r="E162" s="51" t="s">
        <v>289</v>
      </c>
      <c r="F162" s="20">
        <v>590</v>
      </c>
      <c r="G162" s="38"/>
    </row>
    <row r="163" s="3" customFormat="1" ht="15" customHeight="1" spans="1:7">
      <c r="A163" s="20">
        <f t="shared" si="3"/>
        <v>161</v>
      </c>
      <c r="B163" s="21" t="s">
        <v>8</v>
      </c>
      <c r="C163" s="55" t="s">
        <v>290</v>
      </c>
      <c r="D163" s="52">
        <v>1</v>
      </c>
      <c r="E163" s="55" t="s">
        <v>285</v>
      </c>
      <c r="F163" s="20">
        <v>590</v>
      </c>
      <c r="G163" s="38"/>
    </row>
    <row r="164" s="4" customFormat="1" ht="15" customHeight="1" spans="1:7">
      <c r="A164" s="20">
        <f t="shared" si="3"/>
        <v>162</v>
      </c>
      <c r="B164" s="21" t="s">
        <v>8</v>
      </c>
      <c r="C164" s="55" t="s">
        <v>291</v>
      </c>
      <c r="D164" s="52">
        <v>1</v>
      </c>
      <c r="E164" s="55" t="s">
        <v>292</v>
      </c>
      <c r="F164" s="20">
        <v>590</v>
      </c>
      <c r="G164" s="56"/>
    </row>
    <row r="165" s="3" customFormat="1" ht="15" customHeight="1" spans="1:7">
      <c r="A165" s="20">
        <f t="shared" si="3"/>
        <v>163</v>
      </c>
      <c r="B165" s="21" t="s">
        <v>8</v>
      </c>
      <c r="C165" s="55" t="s">
        <v>293</v>
      </c>
      <c r="D165" s="52">
        <v>1</v>
      </c>
      <c r="E165" s="53" t="s">
        <v>294</v>
      </c>
      <c r="F165" s="20">
        <v>590</v>
      </c>
      <c r="G165" s="38"/>
    </row>
    <row r="166" s="3" customFormat="1" ht="15" customHeight="1" spans="1:7">
      <c r="A166" s="20">
        <f t="shared" si="3"/>
        <v>164</v>
      </c>
      <c r="B166" s="21" t="s">
        <v>8</v>
      </c>
      <c r="C166" s="53" t="s">
        <v>295</v>
      </c>
      <c r="D166" s="52">
        <v>1</v>
      </c>
      <c r="E166" s="53" t="s">
        <v>296</v>
      </c>
      <c r="F166" s="51">
        <v>590</v>
      </c>
      <c r="G166" s="38"/>
    </row>
    <row r="167" s="3" customFormat="1" ht="15" customHeight="1" spans="1:7">
      <c r="A167" s="20">
        <f t="shared" si="3"/>
        <v>165</v>
      </c>
      <c r="B167" s="21" t="s">
        <v>8</v>
      </c>
      <c r="C167" s="51" t="s">
        <v>297</v>
      </c>
      <c r="D167" s="52">
        <v>1</v>
      </c>
      <c r="E167" s="51" t="s">
        <v>298</v>
      </c>
      <c r="F167" s="20">
        <v>590</v>
      </c>
      <c r="G167" s="38"/>
    </row>
    <row r="168" s="3" customFormat="1" ht="15" customHeight="1" spans="1:7">
      <c r="A168" s="20">
        <f t="shared" si="3"/>
        <v>166</v>
      </c>
      <c r="B168" s="21" t="s">
        <v>8</v>
      </c>
      <c r="C168" s="51" t="s">
        <v>299</v>
      </c>
      <c r="D168" s="52">
        <v>1</v>
      </c>
      <c r="E168" s="51" t="s">
        <v>298</v>
      </c>
      <c r="F168" s="20">
        <v>590</v>
      </c>
      <c r="G168" s="38"/>
    </row>
    <row r="169" s="3" customFormat="1" ht="15" customHeight="1" spans="1:7">
      <c r="A169" s="20">
        <f t="shared" si="3"/>
        <v>167</v>
      </c>
      <c r="B169" s="21" t="s">
        <v>8</v>
      </c>
      <c r="C169" s="51" t="s">
        <v>300</v>
      </c>
      <c r="D169" s="52">
        <v>1</v>
      </c>
      <c r="E169" s="51" t="s">
        <v>301</v>
      </c>
      <c r="F169" s="20">
        <v>590</v>
      </c>
      <c r="G169" s="38"/>
    </row>
    <row r="170" s="3" customFormat="1" ht="15" customHeight="1" spans="1:7">
      <c r="A170" s="20">
        <f t="shared" si="3"/>
        <v>168</v>
      </c>
      <c r="B170" s="21" t="s">
        <v>8</v>
      </c>
      <c r="C170" s="51" t="s">
        <v>302</v>
      </c>
      <c r="D170" s="52">
        <v>1</v>
      </c>
      <c r="E170" s="51" t="s">
        <v>303</v>
      </c>
      <c r="F170" s="20">
        <v>590</v>
      </c>
      <c r="G170" s="38"/>
    </row>
    <row r="171" s="3" customFormat="1" ht="15" customHeight="1" spans="1:7">
      <c r="A171" s="20">
        <f t="shared" si="3"/>
        <v>169</v>
      </c>
      <c r="B171" s="21" t="s">
        <v>8</v>
      </c>
      <c r="C171" s="51" t="s">
        <v>304</v>
      </c>
      <c r="D171" s="52">
        <v>1</v>
      </c>
      <c r="E171" s="51" t="s">
        <v>303</v>
      </c>
      <c r="F171" s="20">
        <v>590</v>
      </c>
      <c r="G171" s="38"/>
    </row>
    <row r="172" s="3" customFormat="1" ht="15" customHeight="1" spans="1:7">
      <c r="A172" s="20">
        <f t="shared" si="3"/>
        <v>170</v>
      </c>
      <c r="B172" s="21" t="s">
        <v>8</v>
      </c>
      <c r="C172" s="51" t="s">
        <v>305</v>
      </c>
      <c r="D172" s="52">
        <v>1</v>
      </c>
      <c r="E172" s="51" t="s">
        <v>306</v>
      </c>
      <c r="F172" s="20">
        <v>590</v>
      </c>
      <c r="G172" s="38"/>
    </row>
    <row r="173" s="3" customFormat="1" ht="15" customHeight="1" spans="1:7">
      <c r="A173" s="20">
        <f t="shared" si="3"/>
        <v>171</v>
      </c>
      <c r="B173" s="21" t="s">
        <v>8</v>
      </c>
      <c r="C173" s="51" t="s">
        <v>307</v>
      </c>
      <c r="D173" s="52">
        <v>1</v>
      </c>
      <c r="E173" s="51" t="s">
        <v>308</v>
      </c>
      <c r="F173" s="20">
        <v>590</v>
      </c>
      <c r="G173" s="38"/>
    </row>
    <row r="174" s="3" customFormat="1" ht="15" customHeight="1" spans="1:7">
      <c r="A174" s="20">
        <f t="shared" si="3"/>
        <v>172</v>
      </c>
      <c r="B174" s="21" t="s">
        <v>8</v>
      </c>
      <c r="C174" s="51" t="s">
        <v>309</v>
      </c>
      <c r="D174" s="52">
        <v>1</v>
      </c>
      <c r="E174" s="51" t="s">
        <v>310</v>
      </c>
      <c r="F174" s="20">
        <v>590</v>
      </c>
      <c r="G174" s="38"/>
    </row>
    <row r="175" s="3" customFormat="1" ht="15" customHeight="1" spans="1:7">
      <c r="A175" s="20">
        <f t="shared" si="3"/>
        <v>173</v>
      </c>
      <c r="B175" s="21" t="s">
        <v>8</v>
      </c>
      <c r="C175" s="51" t="s">
        <v>311</v>
      </c>
      <c r="D175" s="52">
        <v>1</v>
      </c>
      <c r="E175" s="51" t="s">
        <v>312</v>
      </c>
      <c r="F175" s="20">
        <v>590</v>
      </c>
      <c r="G175" s="38"/>
    </row>
    <row r="176" s="3" customFormat="1" ht="15" customHeight="1" spans="1:7">
      <c r="A176" s="20">
        <f t="shared" si="3"/>
        <v>174</v>
      </c>
      <c r="B176" s="21" t="s">
        <v>8</v>
      </c>
      <c r="C176" s="57" t="s">
        <v>313</v>
      </c>
      <c r="D176" s="58">
        <v>1</v>
      </c>
      <c r="E176" s="51" t="s">
        <v>312</v>
      </c>
      <c r="F176" s="20">
        <v>590</v>
      </c>
      <c r="G176" s="38"/>
    </row>
    <row r="177" s="3" customFormat="1" ht="15" customHeight="1" spans="1:7">
      <c r="A177" s="20">
        <f t="shared" si="3"/>
        <v>175</v>
      </c>
      <c r="B177" s="21" t="s">
        <v>8</v>
      </c>
      <c r="C177" s="57" t="s">
        <v>314</v>
      </c>
      <c r="D177" s="58">
        <v>1</v>
      </c>
      <c r="E177" s="51" t="s">
        <v>303</v>
      </c>
      <c r="F177" s="20">
        <v>590</v>
      </c>
      <c r="G177" s="38"/>
    </row>
    <row r="178" s="3" customFormat="1" ht="15" customHeight="1" spans="1:7">
      <c r="A178" s="20">
        <f t="shared" si="3"/>
        <v>176</v>
      </c>
      <c r="B178" s="21" t="s">
        <v>8</v>
      </c>
      <c r="C178" s="51" t="s">
        <v>315</v>
      </c>
      <c r="D178" s="52">
        <v>1</v>
      </c>
      <c r="E178" s="51" t="s">
        <v>316</v>
      </c>
      <c r="F178" s="20">
        <v>590</v>
      </c>
      <c r="G178" s="38"/>
    </row>
    <row r="179" s="3" customFormat="1" ht="15" customHeight="1" spans="1:7">
      <c r="A179" s="20">
        <f t="shared" si="3"/>
        <v>177</v>
      </c>
      <c r="B179" s="21" t="s">
        <v>8</v>
      </c>
      <c r="C179" s="51" t="s">
        <v>317</v>
      </c>
      <c r="D179" s="52">
        <v>1</v>
      </c>
      <c r="E179" s="51" t="s">
        <v>318</v>
      </c>
      <c r="F179" s="20">
        <v>590</v>
      </c>
      <c r="G179" s="38"/>
    </row>
    <row r="180" s="3" customFormat="1" ht="15" customHeight="1" spans="1:7">
      <c r="A180" s="20">
        <f t="shared" si="3"/>
        <v>178</v>
      </c>
      <c r="B180" s="21" t="s">
        <v>8</v>
      </c>
      <c r="C180" s="51" t="s">
        <v>319</v>
      </c>
      <c r="D180" s="52">
        <v>1</v>
      </c>
      <c r="E180" s="51" t="s">
        <v>320</v>
      </c>
      <c r="F180" s="20">
        <v>590</v>
      </c>
      <c r="G180" s="38"/>
    </row>
    <row r="181" s="3" customFormat="1" ht="15" customHeight="1" spans="1:7">
      <c r="A181" s="20">
        <f t="shared" si="3"/>
        <v>179</v>
      </c>
      <c r="B181" s="21" t="s">
        <v>8</v>
      </c>
      <c r="C181" s="51" t="s">
        <v>321</v>
      </c>
      <c r="D181" s="52">
        <v>1</v>
      </c>
      <c r="E181" s="51" t="s">
        <v>320</v>
      </c>
      <c r="F181" s="20">
        <v>590</v>
      </c>
      <c r="G181" s="38"/>
    </row>
    <row r="182" s="3" customFormat="1" ht="15" customHeight="1" spans="1:7">
      <c r="A182" s="20">
        <f t="shared" si="3"/>
        <v>180</v>
      </c>
      <c r="B182" s="21" t="s">
        <v>8</v>
      </c>
      <c r="C182" s="51" t="s">
        <v>322</v>
      </c>
      <c r="D182" s="52">
        <v>1</v>
      </c>
      <c r="E182" s="51" t="s">
        <v>320</v>
      </c>
      <c r="F182" s="20">
        <v>590</v>
      </c>
      <c r="G182" s="38"/>
    </row>
    <row r="183" s="3" customFormat="1" ht="15" customHeight="1" spans="1:7">
      <c r="A183" s="20">
        <f t="shared" si="3"/>
        <v>181</v>
      </c>
      <c r="B183" s="21" t="s">
        <v>8</v>
      </c>
      <c r="C183" s="51" t="s">
        <v>323</v>
      </c>
      <c r="D183" s="52">
        <v>1</v>
      </c>
      <c r="E183" s="51" t="s">
        <v>320</v>
      </c>
      <c r="F183" s="20">
        <v>590</v>
      </c>
      <c r="G183" s="38"/>
    </row>
    <row r="184" s="3" customFormat="1" ht="15" customHeight="1" spans="1:7">
      <c r="A184" s="20">
        <f t="shared" si="3"/>
        <v>182</v>
      </c>
      <c r="B184" s="21" t="s">
        <v>8</v>
      </c>
      <c r="C184" s="51" t="s">
        <v>324</v>
      </c>
      <c r="D184" s="52">
        <v>1</v>
      </c>
      <c r="E184" s="51" t="s">
        <v>320</v>
      </c>
      <c r="F184" s="20">
        <v>590</v>
      </c>
      <c r="G184" s="38"/>
    </row>
    <row r="185" s="3" customFormat="1" ht="15" customHeight="1" spans="1:7">
      <c r="A185" s="20">
        <f t="shared" si="3"/>
        <v>183</v>
      </c>
      <c r="B185" s="21" t="s">
        <v>8</v>
      </c>
      <c r="C185" s="51" t="s">
        <v>325</v>
      </c>
      <c r="D185" s="52">
        <v>1</v>
      </c>
      <c r="E185" s="51" t="s">
        <v>326</v>
      </c>
      <c r="F185" s="20">
        <v>590</v>
      </c>
      <c r="G185" s="38"/>
    </row>
    <row r="186" s="3" customFormat="1" ht="15" customHeight="1" spans="1:7">
      <c r="A186" s="20">
        <f t="shared" si="3"/>
        <v>184</v>
      </c>
      <c r="B186" s="21" t="s">
        <v>8</v>
      </c>
      <c r="C186" s="51" t="s">
        <v>327</v>
      </c>
      <c r="D186" s="52">
        <v>1</v>
      </c>
      <c r="E186" s="51" t="s">
        <v>328</v>
      </c>
      <c r="F186" s="20">
        <v>590</v>
      </c>
      <c r="G186" s="38"/>
    </row>
    <row r="187" s="3" customFormat="1" ht="15" customHeight="1" spans="1:7">
      <c r="A187" s="20">
        <f t="shared" si="3"/>
        <v>185</v>
      </c>
      <c r="B187" s="21" t="s">
        <v>8</v>
      </c>
      <c r="C187" s="51" t="s">
        <v>329</v>
      </c>
      <c r="D187" s="52">
        <v>1</v>
      </c>
      <c r="E187" s="51" t="s">
        <v>328</v>
      </c>
      <c r="F187" s="20">
        <v>590</v>
      </c>
      <c r="G187" s="38"/>
    </row>
    <row r="188" s="3" customFormat="1" ht="15" customHeight="1" spans="1:7">
      <c r="A188" s="20">
        <f t="shared" si="3"/>
        <v>186</v>
      </c>
      <c r="B188" s="21" t="s">
        <v>8</v>
      </c>
      <c r="C188" s="51" t="s">
        <v>330</v>
      </c>
      <c r="D188" s="52">
        <v>1</v>
      </c>
      <c r="E188" s="51" t="s">
        <v>331</v>
      </c>
      <c r="F188" s="20">
        <v>590</v>
      </c>
      <c r="G188" s="38"/>
    </row>
    <row r="189" s="3" customFormat="1" ht="15" customHeight="1" spans="1:7">
      <c r="A189" s="20">
        <f t="shared" si="3"/>
        <v>187</v>
      </c>
      <c r="B189" s="21" t="s">
        <v>8</v>
      </c>
      <c r="C189" s="51" t="s">
        <v>332</v>
      </c>
      <c r="D189" s="52">
        <v>1</v>
      </c>
      <c r="E189" s="51" t="s">
        <v>333</v>
      </c>
      <c r="F189" s="20">
        <v>590</v>
      </c>
      <c r="G189" s="38"/>
    </row>
    <row r="190" s="3" customFormat="1" ht="15" customHeight="1" spans="1:7">
      <c r="A190" s="20">
        <f t="shared" si="3"/>
        <v>188</v>
      </c>
      <c r="B190" s="21" t="s">
        <v>8</v>
      </c>
      <c r="C190" s="51" t="s">
        <v>334</v>
      </c>
      <c r="D190" s="52">
        <v>1</v>
      </c>
      <c r="E190" s="51" t="s">
        <v>316</v>
      </c>
      <c r="F190" s="20">
        <v>590</v>
      </c>
      <c r="G190" s="38"/>
    </row>
    <row r="191" s="3" customFormat="1" ht="15" customHeight="1" spans="1:7">
      <c r="A191" s="20">
        <f t="shared" si="3"/>
        <v>189</v>
      </c>
      <c r="B191" s="21" t="s">
        <v>8</v>
      </c>
      <c r="C191" s="51" t="s">
        <v>335</v>
      </c>
      <c r="D191" s="52">
        <v>1</v>
      </c>
      <c r="E191" s="51" t="s">
        <v>336</v>
      </c>
      <c r="F191" s="20">
        <v>590</v>
      </c>
      <c r="G191" s="38"/>
    </row>
    <row r="192" s="3" customFormat="1" ht="15" customHeight="1" spans="1:7">
      <c r="A192" s="20">
        <f t="shared" si="3"/>
        <v>190</v>
      </c>
      <c r="B192" s="21" t="s">
        <v>8</v>
      </c>
      <c r="C192" s="51" t="s">
        <v>337</v>
      </c>
      <c r="D192" s="52">
        <v>1</v>
      </c>
      <c r="E192" s="51" t="s">
        <v>336</v>
      </c>
      <c r="F192" s="20">
        <v>590</v>
      </c>
      <c r="G192" s="38"/>
    </row>
    <row r="193" s="3" customFormat="1" ht="15" customHeight="1" spans="1:7">
      <c r="A193" s="20">
        <f t="shared" si="3"/>
        <v>191</v>
      </c>
      <c r="B193" s="21" t="s">
        <v>8</v>
      </c>
      <c r="C193" s="55" t="s">
        <v>338</v>
      </c>
      <c r="D193" s="59">
        <v>1</v>
      </c>
      <c r="E193" s="55" t="s">
        <v>339</v>
      </c>
      <c r="F193" s="20">
        <v>590</v>
      </c>
      <c r="G193" s="38"/>
    </row>
    <row r="194" s="3" customFormat="1" ht="15" customHeight="1" spans="1:7">
      <c r="A194" s="20">
        <f t="shared" si="3"/>
        <v>192</v>
      </c>
      <c r="B194" s="21" t="s">
        <v>8</v>
      </c>
      <c r="C194" s="55" t="s">
        <v>340</v>
      </c>
      <c r="D194" s="59">
        <v>1</v>
      </c>
      <c r="E194" s="55" t="s">
        <v>336</v>
      </c>
      <c r="F194" s="20">
        <v>590</v>
      </c>
      <c r="G194" s="38"/>
    </row>
    <row r="195" s="3" customFormat="1" ht="15" customHeight="1" spans="1:7">
      <c r="A195" s="20">
        <f t="shared" si="3"/>
        <v>193</v>
      </c>
      <c r="B195" s="21" t="s">
        <v>8</v>
      </c>
      <c r="C195" s="55" t="s">
        <v>341</v>
      </c>
      <c r="D195" s="59">
        <v>1</v>
      </c>
      <c r="E195" s="51" t="s">
        <v>342</v>
      </c>
      <c r="F195" s="20">
        <v>590</v>
      </c>
      <c r="G195" s="38"/>
    </row>
    <row r="196" s="3" customFormat="1" ht="15" customHeight="1" spans="1:7">
      <c r="A196" s="20">
        <f t="shared" si="3"/>
        <v>194</v>
      </c>
      <c r="B196" s="21" t="s">
        <v>8</v>
      </c>
      <c r="C196" s="55" t="s">
        <v>343</v>
      </c>
      <c r="D196" s="59">
        <v>1</v>
      </c>
      <c r="E196" s="51" t="s">
        <v>318</v>
      </c>
      <c r="F196" s="20">
        <v>590</v>
      </c>
      <c r="G196" s="38"/>
    </row>
    <row r="197" s="5" customFormat="1" ht="15" customHeight="1" spans="1:7">
      <c r="A197" s="20">
        <f t="shared" si="3"/>
        <v>195</v>
      </c>
      <c r="B197" s="21" t="s">
        <v>8</v>
      </c>
      <c r="C197" s="55" t="s">
        <v>344</v>
      </c>
      <c r="D197" s="59">
        <v>1</v>
      </c>
      <c r="E197" s="51" t="s">
        <v>320</v>
      </c>
      <c r="F197" s="20">
        <v>590</v>
      </c>
      <c r="G197" s="60"/>
    </row>
    <row r="198" s="5" customFormat="1" ht="15" customHeight="1" spans="1:7">
      <c r="A198" s="20">
        <f t="shared" si="3"/>
        <v>196</v>
      </c>
      <c r="B198" s="21" t="s">
        <v>8</v>
      </c>
      <c r="C198" s="55" t="s">
        <v>345</v>
      </c>
      <c r="D198" s="59">
        <v>1</v>
      </c>
      <c r="E198" s="51" t="s">
        <v>318</v>
      </c>
      <c r="F198" s="20">
        <v>590</v>
      </c>
      <c r="G198" s="60"/>
    </row>
    <row r="199" s="3" customFormat="1" ht="15" customHeight="1" spans="1:7">
      <c r="A199" s="20">
        <f t="shared" si="3"/>
        <v>197</v>
      </c>
      <c r="B199" s="21" t="s">
        <v>8</v>
      </c>
      <c r="C199" s="53" t="s">
        <v>346</v>
      </c>
      <c r="D199" s="59">
        <v>1</v>
      </c>
      <c r="E199" s="53" t="s">
        <v>347</v>
      </c>
      <c r="F199" s="20">
        <v>590</v>
      </c>
      <c r="G199" s="38"/>
    </row>
    <row r="200" s="3" customFormat="1" ht="15" customHeight="1" spans="1:7">
      <c r="A200" s="20">
        <f t="shared" si="3"/>
        <v>198</v>
      </c>
      <c r="B200" s="21" t="s">
        <v>8</v>
      </c>
      <c r="C200" s="51" t="s">
        <v>348</v>
      </c>
      <c r="D200" s="52">
        <v>1</v>
      </c>
      <c r="E200" s="51" t="s">
        <v>349</v>
      </c>
      <c r="F200" s="20">
        <v>590</v>
      </c>
      <c r="G200" s="38"/>
    </row>
    <row r="201" s="3" customFormat="1" ht="15" customHeight="1" spans="1:7">
      <c r="A201" s="20">
        <f t="shared" si="3"/>
        <v>199</v>
      </c>
      <c r="B201" s="21" t="s">
        <v>8</v>
      </c>
      <c r="C201" s="51" t="s">
        <v>350</v>
      </c>
      <c r="D201" s="52">
        <v>1</v>
      </c>
      <c r="E201" s="51" t="s">
        <v>351</v>
      </c>
      <c r="F201" s="20">
        <v>590</v>
      </c>
      <c r="G201" s="38"/>
    </row>
    <row r="202" s="3" customFormat="1" ht="15" customHeight="1" spans="1:7">
      <c r="A202" s="20">
        <f t="shared" si="3"/>
        <v>200</v>
      </c>
      <c r="B202" s="21" t="s">
        <v>8</v>
      </c>
      <c r="C202" s="51" t="s">
        <v>352</v>
      </c>
      <c r="D202" s="52">
        <v>1</v>
      </c>
      <c r="E202" s="51" t="s">
        <v>353</v>
      </c>
      <c r="F202" s="20">
        <v>590</v>
      </c>
      <c r="G202" s="38"/>
    </row>
    <row r="203" s="3" customFormat="1" ht="15" customHeight="1" spans="1:7">
      <c r="A203" s="20">
        <f t="shared" si="3"/>
        <v>201</v>
      </c>
      <c r="B203" s="21" t="s">
        <v>8</v>
      </c>
      <c r="C203" s="51" t="s">
        <v>354</v>
      </c>
      <c r="D203" s="52">
        <v>1</v>
      </c>
      <c r="E203" s="51" t="s">
        <v>355</v>
      </c>
      <c r="F203" s="20">
        <v>590</v>
      </c>
      <c r="G203" s="38"/>
    </row>
    <row r="204" s="3" customFormat="1" ht="15" customHeight="1" spans="1:7">
      <c r="A204" s="20">
        <f t="shared" si="3"/>
        <v>202</v>
      </c>
      <c r="B204" s="21" t="s">
        <v>8</v>
      </c>
      <c r="C204" s="61" t="s">
        <v>356</v>
      </c>
      <c r="D204" s="62">
        <v>1</v>
      </c>
      <c r="E204" s="61" t="s">
        <v>357</v>
      </c>
      <c r="F204" s="20">
        <v>590</v>
      </c>
      <c r="G204" s="38"/>
    </row>
    <row r="205" s="3" customFormat="1" ht="15" customHeight="1" spans="1:7">
      <c r="A205" s="20">
        <f t="shared" si="3"/>
        <v>203</v>
      </c>
      <c r="B205" s="21" t="s">
        <v>8</v>
      </c>
      <c r="C205" s="57" t="s">
        <v>358</v>
      </c>
      <c r="D205" s="58">
        <v>1</v>
      </c>
      <c r="E205" s="57" t="s">
        <v>355</v>
      </c>
      <c r="F205" s="20">
        <v>590</v>
      </c>
      <c r="G205" s="38"/>
    </row>
    <row r="206" s="3" customFormat="1" ht="15" customHeight="1" spans="1:7">
      <c r="A206" s="20">
        <f t="shared" si="3"/>
        <v>204</v>
      </c>
      <c r="B206" s="21" t="s">
        <v>8</v>
      </c>
      <c r="C206" s="51" t="s">
        <v>359</v>
      </c>
      <c r="D206" s="52">
        <v>1</v>
      </c>
      <c r="E206" s="51" t="s">
        <v>351</v>
      </c>
      <c r="F206" s="20">
        <v>590</v>
      </c>
      <c r="G206" s="38"/>
    </row>
    <row r="207" s="3" customFormat="1" ht="15" customHeight="1" spans="1:7">
      <c r="A207" s="20">
        <f t="shared" si="3"/>
        <v>205</v>
      </c>
      <c r="B207" s="21" t="s">
        <v>8</v>
      </c>
      <c r="C207" s="51" t="s">
        <v>360</v>
      </c>
      <c r="D207" s="52">
        <v>1</v>
      </c>
      <c r="E207" s="51" t="s">
        <v>351</v>
      </c>
      <c r="F207" s="20">
        <v>590</v>
      </c>
      <c r="G207" s="38"/>
    </row>
    <row r="208" s="3" customFormat="1" ht="15" customHeight="1" spans="1:7">
      <c r="A208" s="20">
        <f t="shared" si="3"/>
        <v>206</v>
      </c>
      <c r="B208" s="21" t="s">
        <v>8</v>
      </c>
      <c r="C208" s="51" t="s">
        <v>361</v>
      </c>
      <c r="D208" s="52">
        <v>2</v>
      </c>
      <c r="E208" s="61" t="s">
        <v>357</v>
      </c>
      <c r="F208" s="20">
        <v>1180</v>
      </c>
      <c r="G208" s="38"/>
    </row>
    <row r="209" s="3" customFormat="1" ht="15" customHeight="1" spans="1:7">
      <c r="A209" s="20">
        <f t="shared" si="3"/>
        <v>207</v>
      </c>
      <c r="B209" s="21" t="s">
        <v>8</v>
      </c>
      <c r="C209" s="51" t="s">
        <v>362</v>
      </c>
      <c r="D209" s="52">
        <v>1</v>
      </c>
      <c r="E209" s="51" t="s">
        <v>363</v>
      </c>
      <c r="F209" s="20">
        <v>590</v>
      </c>
      <c r="G209" s="38"/>
    </row>
    <row r="210" s="3" customFormat="1" ht="15" customHeight="1" spans="1:7">
      <c r="A210" s="20">
        <f t="shared" ref="A210:A272" si="4">ROW()-2</f>
        <v>208</v>
      </c>
      <c r="B210" s="21" t="s">
        <v>8</v>
      </c>
      <c r="C210" s="51" t="s">
        <v>364</v>
      </c>
      <c r="D210" s="52">
        <v>1</v>
      </c>
      <c r="E210" s="51" t="s">
        <v>365</v>
      </c>
      <c r="F210" s="20">
        <v>590</v>
      </c>
      <c r="G210" s="38"/>
    </row>
    <row r="211" s="3" customFormat="1" ht="15" customHeight="1" spans="1:7">
      <c r="A211" s="20">
        <f t="shared" si="4"/>
        <v>209</v>
      </c>
      <c r="B211" s="21" t="s">
        <v>8</v>
      </c>
      <c r="C211" s="51" t="s">
        <v>366</v>
      </c>
      <c r="D211" s="52">
        <v>1</v>
      </c>
      <c r="E211" s="51" t="s">
        <v>367</v>
      </c>
      <c r="F211" s="20">
        <v>590</v>
      </c>
      <c r="G211" s="38"/>
    </row>
    <row r="212" s="3" customFormat="1" ht="15" customHeight="1" spans="1:7">
      <c r="A212" s="20">
        <f t="shared" si="4"/>
        <v>210</v>
      </c>
      <c r="B212" s="21" t="s">
        <v>8</v>
      </c>
      <c r="C212" s="51" t="s">
        <v>368</v>
      </c>
      <c r="D212" s="52">
        <v>1</v>
      </c>
      <c r="E212" s="51" t="s">
        <v>369</v>
      </c>
      <c r="F212" s="20">
        <v>590</v>
      </c>
      <c r="G212" s="38"/>
    </row>
    <row r="213" s="3" customFormat="1" ht="15" customHeight="1" spans="1:7">
      <c r="A213" s="20">
        <f t="shared" si="4"/>
        <v>211</v>
      </c>
      <c r="B213" s="21" t="s">
        <v>8</v>
      </c>
      <c r="C213" s="51" t="s">
        <v>370</v>
      </c>
      <c r="D213" s="52">
        <v>1</v>
      </c>
      <c r="E213" s="51" t="s">
        <v>369</v>
      </c>
      <c r="F213" s="20">
        <v>590</v>
      </c>
      <c r="G213" s="38"/>
    </row>
    <row r="214" s="3" customFormat="1" ht="15" customHeight="1" spans="1:7">
      <c r="A214" s="20">
        <f t="shared" si="4"/>
        <v>212</v>
      </c>
      <c r="B214" s="21" t="s">
        <v>8</v>
      </c>
      <c r="C214" s="51" t="s">
        <v>371</v>
      </c>
      <c r="D214" s="52">
        <v>1</v>
      </c>
      <c r="E214" s="51" t="s">
        <v>369</v>
      </c>
      <c r="F214" s="20">
        <v>590</v>
      </c>
      <c r="G214" s="38"/>
    </row>
    <row r="215" s="3" customFormat="1" ht="15" customHeight="1" spans="1:7">
      <c r="A215" s="20">
        <f t="shared" si="4"/>
        <v>213</v>
      </c>
      <c r="B215" s="21" t="s">
        <v>8</v>
      </c>
      <c r="C215" s="51" t="s">
        <v>372</v>
      </c>
      <c r="D215" s="52">
        <v>1</v>
      </c>
      <c r="E215" s="51" t="s">
        <v>373</v>
      </c>
      <c r="F215" s="20">
        <v>590</v>
      </c>
      <c r="G215" s="38"/>
    </row>
    <row r="216" s="3" customFormat="1" ht="15" customHeight="1" spans="1:7">
      <c r="A216" s="20">
        <f t="shared" si="4"/>
        <v>214</v>
      </c>
      <c r="B216" s="21" t="s">
        <v>8</v>
      </c>
      <c r="C216" s="51" t="s">
        <v>374</v>
      </c>
      <c r="D216" s="52">
        <v>1</v>
      </c>
      <c r="E216" s="51" t="s">
        <v>369</v>
      </c>
      <c r="F216" s="20">
        <v>590</v>
      </c>
      <c r="G216" s="38"/>
    </row>
    <row r="217" s="3" customFormat="1" ht="15" customHeight="1" spans="1:7">
      <c r="A217" s="20">
        <f t="shared" si="4"/>
        <v>215</v>
      </c>
      <c r="B217" s="21" t="s">
        <v>8</v>
      </c>
      <c r="C217" s="51" t="s">
        <v>375</v>
      </c>
      <c r="D217" s="52">
        <v>3</v>
      </c>
      <c r="E217" s="51" t="s">
        <v>376</v>
      </c>
      <c r="F217" s="20">
        <v>1770</v>
      </c>
      <c r="G217" s="38"/>
    </row>
    <row r="218" s="3" customFormat="1" ht="15" customHeight="1" spans="1:7">
      <c r="A218" s="20">
        <f t="shared" si="4"/>
        <v>216</v>
      </c>
      <c r="B218" s="21" t="s">
        <v>8</v>
      </c>
      <c r="C218" s="51" t="s">
        <v>377</v>
      </c>
      <c r="D218" s="52">
        <v>1</v>
      </c>
      <c r="E218" s="51" t="s">
        <v>378</v>
      </c>
      <c r="F218" s="20">
        <v>590</v>
      </c>
      <c r="G218" s="38"/>
    </row>
    <row r="219" s="3" customFormat="1" ht="15" customHeight="1" spans="1:7">
      <c r="A219" s="20">
        <f t="shared" si="4"/>
        <v>217</v>
      </c>
      <c r="B219" s="21" t="s">
        <v>8</v>
      </c>
      <c r="C219" s="51" t="s">
        <v>379</v>
      </c>
      <c r="D219" s="52">
        <v>1</v>
      </c>
      <c r="E219" s="51" t="s">
        <v>380</v>
      </c>
      <c r="F219" s="20">
        <v>590</v>
      </c>
      <c r="G219" s="38"/>
    </row>
    <row r="220" s="3" customFormat="1" ht="15" customHeight="1" spans="1:7">
      <c r="A220" s="20">
        <f t="shared" si="4"/>
        <v>218</v>
      </c>
      <c r="B220" s="21" t="s">
        <v>8</v>
      </c>
      <c r="C220" s="51" t="s">
        <v>381</v>
      </c>
      <c r="D220" s="52">
        <v>1</v>
      </c>
      <c r="E220" s="51" t="s">
        <v>380</v>
      </c>
      <c r="F220" s="20">
        <v>590</v>
      </c>
      <c r="G220" s="38"/>
    </row>
    <row r="221" s="3" customFormat="1" ht="15" customHeight="1" spans="1:7">
      <c r="A221" s="20">
        <f t="shared" si="4"/>
        <v>219</v>
      </c>
      <c r="B221" s="21" t="s">
        <v>8</v>
      </c>
      <c r="C221" s="51" t="s">
        <v>382</v>
      </c>
      <c r="D221" s="52">
        <v>1</v>
      </c>
      <c r="E221" s="51" t="s">
        <v>383</v>
      </c>
      <c r="F221" s="20">
        <v>590</v>
      </c>
      <c r="G221" s="38"/>
    </row>
    <row r="222" s="3" customFormat="1" ht="15" customHeight="1" spans="1:7">
      <c r="A222" s="20">
        <f t="shared" si="4"/>
        <v>220</v>
      </c>
      <c r="B222" s="21" t="s">
        <v>8</v>
      </c>
      <c r="C222" s="51" t="s">
        <v>384</v>
      </c>
      <c r="D222" s="52">
        <v>1</v>
      </c>
      <c r="E222" s="51" t="s">
        <v>385</v>
      </c>
      <c r="F222" s="20">
        <v>590</v>
      </c>
      <c r="G222" s="38"/>
    </row>
    <row r="223" s="3" customFormat="1" ht="15" customHeight="1" spans="1:7">
      <c r="A223" s="20">
        <f t="shared" si="4"/>
        <v>221</v>
      </c>
      <c r="B223" s="21" t="s">
        <v>8</v>
      </c>
      <c r="C223" s="51" t="s">
        <v>386</v>
      </c>
      <c r="D223" s="52">
        <v>1</v>
      </c>
      <c r="E223" s="51" t="s">
        <v>385</v>
      </c>
      <c r="F223" s="20">
        <v>590</v>
      </c>
      <c r="G223" s="38"/>
    </row>
    <row r="224" s="3" customFormat="1" ht="15" customHeight="1" spans="1:7">
      <c r="A224" s="20">
        <f t="shared" si="4"/>
        <v>222</v>
      </c>
      <c r="B224" s="21" t="s">
        <v>8</v>
      </c>
      <c r="C224" s="51" t="s">
        <v>387</v>
      </c>
      <c r="D224" s="52">
        <v>1</v>
      </c>
      <c r="E224" s="51" t="s">
        <v>388</v>
      </c>
      <c r="F224" s="20">
        <v>590</v>
      </c>
      <c r="G224" s="38"/>
    </row>
    <row r="225" s="3" customFormat="1" ht="15" customHeight="1" spans="1:7">
      <c r="A225" s="20">
        <f t="shared" si="4"/>
        <v>223</v>
      </c>
      <c r="B225" s="21" t="s">
        <v>8</v>
      </c>
      <c r="C225" s="55" t="s">
        <v>389</v>
      </c>
      <c r="D225" s="59">
        <v>1</v>
      </c>
      <c r="E225" s="55" t="s">
        <v>383</v>
      </c>
      <c r="F225" s="20">
        <v>590</v>
      </c>
      <c r="G225" s="38"/>
    </row>
    <row r="226" s="3" customFormat="1" ht="15" customHeight="1" spans="1:7">
      <c r="A226" s="20">
        <f t="shared" si="4"/>
        <v>224</v>
      </c>
      <c r="B226" s="21" t="s">
        <v>8</v>
      </c>
      <c r="C226" s="55" t="s">
        <v>390</v>
      </c>
      <c r="D226" s="59">
        <v>1</v>
      </c>
      <c r="E226" s="55" t="s">
        <v>391</v>
      </c>
      <c r="F226" s="20">
        <v>590</v>
      </c>
      <c r="G226" s="38"/>
    </row>
    <row r="227" s="3" customFormat="1" ht="15" customHeight="1" spans="1:7">
      <c r="A227" s="20">
        <f t="shared" si="4"/>
        <v>225</v>
      </c>
      <c r="B227" s="21" t="s">
        <v>8</v>
      </c>
      <c r="C227" s="53" t="s">
        <v>392</v>
      </c>
      <c r="D227" s="59">
        <v>1</v>
      </c>
      <c r="E227" s="53" t="s">
        <v>393</v>
      </c>
      <c r="F227" s="20">
        <v>590</v>
      </c>
      <c r="G227" s="38"/>
    </row>
    <row r="228" s="3" customFormat="1" ht="15" customHeight="1" spans="1:7">
      <c r="A228" s="20">
        <f t="shared" si="4"/>
        <v>226</v>
      </c>
      <c r="B228" s="21" t="s">
        <v>8</v>
      </c>
      <c r="C228" s="53" t="s">
        <v>394</v>
      </c>
      <c r="D228" s="59">
        <v>1</v>
      </c>
      <c r="E228" s="53" t="s">
        <v>395</v>
      </c>
      <c r="F228" s="20">
        <v>590</v>
      </c>
      <c r="G228" s="38"/>
    </row>
    <row r="229" s="3" customFormat="1" ht="15" customHeight="1" spans="1:7">
      <c r="A229" s="20">
        <f t="shared" si="4"/>
        <v>227</v>
      </c>
      <c r="B229" s="21" t="s">
        <v>8</v>
      </c>
      <c r="C229" s="51" t="s">
        <v>396</v>
      </c>
      <c r="D229" s="52">
        <v>1</v>
      </c>
      <c r="E229" s="51" t="s">
        <v>397</v>
      </c>
      <c r="F229" s="20">
        <v>590</v>
      </c>
      <c r="G229" s="38"/>
    </row>
    <row r="230" s="3" customFormat="1" ht="15" customHeight="1" spans="1:7">
      <c r="A230" s="20">
        <f t="shared" si="4"/>
        <v>228</v>
      </c>
      <c r="B230" s="21" t="s">
        <v>8</v>
      </c>
      <c r="C230" s="55" t="s">
        <v>398</v>
      </c>
      <c r="D230" s="59">
        <v>1</v>
      </c>
      <c r="E230" s="55" t="s">
        <v>399</v>
      </c>
      <c r="F230" s="20">
        <v>590</v>
      </c>
      <c r="G230" s="38"/>
    </row>
    <row r="231" s="3" customFormat="1" ht="15" customHeight="1" spans="1:7">
      <c r="A231" s="20">
        <f t="shared" si="4"/>
        <v>229</v>
      </c>
      <c r="B231" s="21" t="s">
        <v>8</v>
      </c>
      <c r="C231" s="51" t="s">
        <v>400</v>
      </c>
      <c r="D231" s="52">
        <v>1</v>
      </c>
      <c r="E231" s="51" t="s">
        <v>401</v>
      </c>
      <c r="F231" s="20">
        <v>590</v>
      </c>
      <c r="G231" s="38"/>
    </row>
    <row r="232" s="3" customFormat="1" ht="15" customHeight="1" spans="1:7">
      <c r="A232" s="20">
        <f t="shared" si="4"/>
        <v>230</v>
      </c>
      <c r="B232" s="21" t="s">
        <v>8</v>
      </c>
      <c r="C232" s="55" t="s">
        <v>402</v>
      </c>
      <c r="D232" s="63">
        <v>1</v>
      </c>
      <c r="E232" s="55" t="s">
        <v>403</v>
      </c>
      <c r="F232" s="20">
        <v>590</v>
      </c>
      <c r="G232" s="38"/>
    </row>
    <row r="233" s="3" customFormat="1" ht="15" customHeight="1" spans="1:7">
      <c r="A233" s="20">
        <f t="shared" si="4"/>
        <v>231</v>
      </c>
      <c r="B233" s="21" t="s">
        <v>8</v>
      </c>
      <c r="C233" s="55" t="s">
        <v>404</v>
      </c>
      <c r="D233" s="59">
        <v>1</v>
      </c>
      <c r="E233" s="55" t="s">
        <v>405</v>
      </c>
      <c r="F233" s="20">
        <v>590</v>
      </c>
      <c r="G233" s="38"/>
    </row>
    <row r="234" s="3" customFormat="1" ht="15" customHeight="1" spans="1:7">
      <c r="A234" s="20">
        <f t="shared" si="4"/>
        <v>232</v>
      </c>
      <c r="B234" s="21" t="s">
        <v>8</v>
      </c>
      <c r="C234" s="55" t="s">
        <v>406</v>
      </c>
      <c r="D234" s="52">
        <v>1</v>
      </c>
      <c r="E234" s="55" t="s">
        <v>399</v>
      </c>
      <c r="F234" s="20">
        <v>590</v>
      </c>
      <c r="G234" s="38"/>
    </row>
    <row r="235" s="3" customFormat="1" ht="15" customHeight="1" spans="1:7">
      <c r="A235" s="20">
        <f t="shared" si="4"/>
        <v>233</v>
      </c>
      <c r="B235" s="21" t="s">
        <v>8</v>
      </c>
      <c r="C235" s="55" t="s">
        <v>407</v>
      </c>
      <c r="D235" s="52">
        <v>1</v>
      </c>
      <c r="E235" s="55" t="s">
        <v>399</v>
      </c>
      <c r="F235" s="20">
        <v>590</v>
      </c>
      <c r="G235" s="38"/>
    </row>
    <row r="236" s="3" customFormat="1" ht="15" customHeight="1" spans="1:7">
      <c r="A236" s="20">
        <f t="shared" si="4"/>
        <v>234</v>
      </c>
      <c r="B236" s="21" t="s">
        <v>8</v>
      </c>
      <c r="C236" s="55" t="s">
        <v>408</v>
      </c>
      <c r="D236" s="63">
        <v>1</v>
      </c>
      <c r="E236" s="55" t="s">
        <v>409</v>
      </c>
      <c r="F236" s="20">
        <v>590</v>
      </c>
      <c r="G236" s="38"/>
    </row>
    <row r="237" s="3" customFormat="1" ht="15" customHeight="1" spans="1:7">
      <c r="A237" s="20">
        <f t="shared" si="4"/>
        <v>235</v>
      </c>
      <c r="B237" s="21" t="s">
        <v>8</v>
      </c>
      <c r="C237" s="51" t="s">
        <v>410</v>
      </c>
      <c r="D237" s="52">
        <v>1</v>
      </c>
      <c r="E237" s="51" t="s">
        <v>411</v>
      </c>
      <c r="F237" s="20">
        <v>590</v>
      </c>
      <c r="G237" s="38"/>
    </row>
    <row r="238" s="3" customFormat="1" ht="15" customHeight="1" spans="1:7">
      <c r="A238" s="20">
        <f t="shared" si="4"/>
        <v>236</v>
      </c>
      <c r="B238" s="21" t="s">
        <v>8</v>
      </c>
      <c r="C238" s="51" t="s">
        <v>412</v>
      </c>
      <c r="D238" s="52">
        <v>1</v>
      </c>
      <c r="E238" s="51" t="s">
        <v>413</v>
      </c>
      <c r="F238" s="20">
        <v>590</v>
      </c>
      <c r="G238" s="38"/>
    </row>
    <row r="239" s="3" customFormat="1" ht="15" customHeight="1" spans="1:7">
      <c r="A239" s="20">
        <f t="shared" si="4"/>
        <v>237</v>
      </c>
      <c r="B239" s="21" t="s">
        <v>8</v>
      </c>
      <c r="C239" s="51" t="s">
        <v>414</v>
      </c>
      <c r="D239" s="52">
        <v>1</v>
      </c>
      <c r="E239" s="51" t="s">
        <v>413</v>
      </c>
      <c r="F239" s="20">
        <v>590</v>
      </c>
      <c r="G239" s="38"/>
    </row>
    <row r="240" s="3" customFormat="1" ht="15" customHeight="1" spans="1:7">
      <c r="A240" s="20">
        <f t="shared" si="4"/>
        <v>238</v>
      </c>
      <c r="B240" s="21" t="s">
        <v>8</v>
      </c>
      <c r="C240" s="51" t="s">
        <v>415</v>
      </c>
      <c r="D240" s="52">
        <v>1</v>
      </c>
      <c r="E240" s="51" t="s">
        <v>416</v>
      </c>
      <c r="F240" s="20">
        <v>590</v>
      </c>
      <c r="G240" s="38"/>
    </row>
    <row r="241" s="3" customFormat="1" ht="15" customHeight="1" spans="1:7">
      <c r="A241" s="20">
        <f t="shared" si="4"/>
        <v>239</v>
      </c>
      <c r="B241" s="21" t="s">
        <v>8</v>
      </c>
      <c r="C241" s="51" t="s">
        <v>417</v>
      </c>
      <c r="D241" s="52">
        <v>1</v>
      </c>
      <c r="E241" s="51" t="s">
        <v>418</v>
      </c>
      <c r="F241" s="20">
        <v>590</v>
      </c>
      <c r="G241" s="38"/>
    </row>
    <row r="242" s="3" customFormat="1" ht="15" customHeight="1" spans="1:7">
      <c r="A242" s="20">
        <f t="shared" si="4"/>
        <v>240</v>
      </c>
      <c r="B242" s="21" t="s">
        <v>8</v>
      </c>
      <c r="C242" s="51" t="s">
        <v>419</v>
      </c>
      <c r="D242" s="52">
        <v>1</v>
      </c>
      <c r="E242" s="51" t="s">
        <v>420</v>
      </c>
      <c r="F242" s="20">
        <v>590</v>
      </c>
      <c r="G242" s="38"/>
    </row>
    <row r="243" s="3" customFormat="1" ht="15" customHeight="1" spans="1:7">
      <c r="A243" s="20">
        <f t="shared" si="4"/>
        <v>241</v>
      </c>
      <c r="B243" s="21" t="s">
        <v>8</v>
      </c>
      <c r="C243" s="51" t="s">
        <v>421</v>
      </c>
      <c r="D243" s="52">
        <v>1</v>
      </c>
      <c r="E243" s="51" t="s">
        <v>422</v>
      </c>
      <c r="F243" s="20">
        <v>590</v>
      </c>
      <c r="G243" s="38"/>
    </row>
    <row r="244" s="3" customFormat="1" ht="15" customHeight="1" spans="1:7">
      <c r="A244" s="20">
        <f t="shared" si="4"/>
        <v>242</v>
      </c>
      <c r="B244" s="21" t="s">
        <v>8</v>
      </c>
      <c r="C244" s="51" t="s">
        <v>423</v>
      </c>
      <c r="D244" s="52">
        <v>1</v>
      </c>
      <c r="E244" s="51" t="s">
        <v>424</v>
      </c>
      <c r="F244" s="20">
        <v>590</v>
      </c>
      <c r="G244" s="38"/>
    </row>
    <row r="245" s="3" customFormat="1" ht="15" customHeight="1" spans="1:7">
      <c r="A245" s="20">
        <f t="shared" si="4"/>
        <v>243</v>
      </c>
      <c r="B245" s="21" t="s">
        <v>8</v>
      </c>
      <c r="C245" s="51" t="s">
        <v>425</v>
      </c>
      <c r="D245" s="52">
        <v>1</v>
      </c>
      <c r="E245" s="51" t="s">
        <v>424</v>
      </c>
      <c r="F245" s="20">
        <v>590</v>
      </c>
      <c r="G245" s="38"/>
    </row>
    <row r="246" s="3" customFormat="1" ht="15" customHeight="1" spans="1:7">
      <c r="A246" s="20">
        <f t="shared" si="4"/>
        <v>244</v>
      </c>
      <c r="B246" s="21" t="s">
        <v>8</v>
      </c>
      <c r="C246" s="51" t="s">
        <v>426</v>
      </c>
      <c r="D246" s="52">
        <v>1</v>
      </c>
      <c r="E246" s="51" t="s">
        <v>427</v>
      </c>
      <c r="F246" s="20">
        <v>590</v>
      </c>
      <c r="G246" s="38"/>
    </row>
    <row r="247" s="3" customFormat="1" ht="15" customHeight="1" spans="1:7">
      <c r="A247" s="20">
        <f t="shared" si="4"/>
        <v>245</v>
      </c>
      <c r="B247" s="21" t="s">
        <v>8</v>
      </c>
      <c r="C247" s="51" t="s">
        <v>428</v>
      </c>
      <c r="D247" s="52">
        <v>1</v>
      </c>
      <c r="E247" s="51" t="s">
        <v>427</v>
      </c>
      <c r="F247" s="20">
        <v>590</v>
      </c>
      <c r="G247" s="38"/>
    </row>
    <row r="248" s="3" customFormat="1" ht="15" customHeight="1" spans="1:7">
      <c r="A248" s="20">
        <f t="shared" si="4"/>
        <v>246</v>
      </c>
      <c r="B248" s="21" t="s">
        <v>8</v>
      </c>
      <c r="C248" s="51" t="s">
        <v>429</v>
      </c>
      <c r="D248" s="52">
        <v>1</v>
      </c>
      <c r="E248" s="51" t="s">
        <v>430</v>
      </c>
      <c r="F248" s="20">
        <v>590</v>
      </c>
      <c r="G248" s="38"/>
    </row>
    <row r="249" s="3" customFormat="1" ht="15" customHeight="1" spans="1:7">
      <c r="A249" s="20">
        <f t="shared" si="4"/>
        <v>247</v>
      </c>
      <c r="B249" s="21" t="s">
        <v>8</v>
      </c>
      <c r="C249" s="51" t="s">
        <v>431</v>
      </c>
      <c r="D249" s="52">
        <v>1</v>
      </c>
      <c r="E249" s="51" t="s">
        <v>420</v>
      </c>
      <c r="F249" s="20">
        <v>590</v>
      </c>
      <c r="G249" s="38"/>
    </row>
    <row r="250" s="3" customFormat="1" ht="15" customHeight="1" spans="1:7">
      <c r="A250" s="20">
        <f t="shared" si="4"/>
        <v>248</v>
      </c>
      <c r="B250" s="21" t="s">
        <v>8</v>
      </c>
      <c r="C250" s="51" t="s">
        <v>432</v>
      </c>
      <c r="D250" s="52">
        <v>1</v>
      </c>
      <c r="E250" s="51" t="s">
        <v>433</v>
      </c>
      <c r="F250" s="20">
        <v>590</v>
      </c>
      <c r="G250" s="38"/>
    </row>
    <row r="251" s="3" customFormat="1" ht="15" customHeight="1" spans="1:7">
      <c r="A251" s="20">
        <f t="shared" si="4"/>
        <v>249</v>
      </c>
      <c r="B251" s="21" t="s">
        <v>8</v>
      </c>
      <c r="C251" s="51" t="s">
        <v>434</v>
      </c>
      <c r="D251" s="64">
        <v>1</v>
      </c>
      <c r="E251" s="51" t="s">
        <v>422</v>
      </c>
      <c r="F251" s="20">
        <v>590</v>
      </c>
      <c r="G251" s="38"/>
    </row>
    <row r="252" s="3" customFormat="1" ht="15" customHeight="1" spans="1:7">
      <c r="A252" s="20">
        <f t="shared" si="4"/>
        <v>250</v>
      </c>
      <c r="B252" s="21" t="s">
        <v>8</v>
      </c>
      <c r="C252" s="51" t="s">
        <v>435</v>
      </c>
      <c r="D252" s="64">
        <v>1</v>
      </c>
      <c r="E252" s="51" t="s">
        <v>424</v>
      </c>
      <c r="F252" s="20">
        <v>590</v>
      </c>
      <c r="G252" s="38"/>
    </row>
    <row r="253" s="3" customFormat="1" ht="15" customHeight="1" spans="1:7">
      <c r="A253" s="20">
        <f t="shared" si="4"/>
        <v>251</v>
      </c>
      <c r="B253" s="21" t="s">
        <v>8</v>
      </c>
      <c r="C253" s="51" t="s">
        <v>436</v>
      </c>
      <c r="D253" s="52">
        <v>1</v>
      </c>
      <c r="E253" s="65" t="s">
        <v>437</v>
      </c>
      <c r="F253" s="20">
        <v>590</v>
      </c>
      <c r="G253" s="38"/>
    </row>
    <row r="254" s="3" customFormat="1" ht="15" customHeight="1" spans="1:7">
      <c r="A254" s="20">
        <f t="shared" si="4"/>
        <v>252</v>
      </c>
      <c r="B254" s="21" t="s">
        <v>8</v>
      </c>
      <c r="C254" s="51" t="s">
        <v>438</v>
      </c>
      <c r="D254" s="52">
        <v>1</v>
      </c>
      <c r="E254" s="51" t="s">
        <v>437</v>
      </c>
      <c r="F254" s="20">
        <v>590</v>
      </c>
      <c r="G254" s="38"/>
    </row>
    <row r="255" s="3" customFormat="1" ht="15" customHeight="1" spans="1:7">
      <c r="A255" s="20">
        <f t="shared" si="4"/>
        <v>253</v>
      </c>
      <c r="B255" s="21" t="s">
        <v>8</v>
      </c>
      <c r="C255" s="51" t="s">
        <v>439</v>
      </c>
      <c r="D255" s="52">
        <v>1</v>
      </c>
      <c r="E255" s="51" t="s">
        <v>440</v>
      </c>
      <c r="F255" s="20">
        <v>590</v>
      </c>
      <c r="G255" s="24"/>
    </row>
    <row r="256" s="3" customFormat="1" ht="15" customHeight="1" spans="1:7">
      <c r="A256" s="20">
        <f t="shared" si="4"/>
        <v>254</v>
      </c>
      <c r="B256" s="21" t="s">
        <v>8</v>
      </c>
      <c r="C256" s="51" t="s">
        <v>441</v>
      </c>
      <c r="D256" s="52">
        <v>1</v>
      </c>
      <c r="E256" s="51" t="s">
        <v>442</v>
      </c>
      <c r="F256" s="51">
        <v>590</v>
      </c>
      <c r="G256" s="66"/>
    </row>
    <row r="257" s="3" customFormat="1" ht="15" customHeight="1" spans="1:7">
      <c r="A257" s="20">
        <f t="shared" si="4"/>
        <v>255</v>
      </c>
      <c r="B257" s="49" t="s">
        <v>8</v>
      </c>
      <c r="C257" s="52" t="s">
        <v>443</v>
      </c>
      <c r="D257" s="52">
        <v>1</v>
      </c>
      <c r="E257" s="52" t="s">
        <v>444</v>
      </c>
      <c r="F257" s="50">
        <v>590</v>
      </c>
      <c r="G257" s="50"/>
    </row>
    <row r="258" s="3" customFormat="1" ht="15" customHeight="1" spans="1:7">
      <c r="A258" s="20">
        <f t="shared" si="4"/>
        <v>256</v>
      </c>
      <c r="B258" s="49" t="s">
        <v>8</v>
      </c>
      <c r="C258" s="59" t="s">
        <v>445</v>
      </c>
      <c r="D258" s="52">
        <v>1</v>
      </c>
      <c r="E258" s="59" t="s">
        <v>446</v>
      </c>
      <c r="F258" s="52">
        <v>590</v>
      </c>
      <c r="G258" s="25"/>
    </row>
    <row r="259" s="3" customFormat="1" ht="15" customHeight="1" spans="1:7">
      <c r="A259" s="20">
        <f t="shared" si="4"/>
        <v>257</v>
      </c>
      <c r="B259" s="21" t="s">
        <v>9</v>
      </c>
      <c r="C259" s="51" t="s">
        <v>447</v>
      </c>
      <c r="D259" s="67">
        <v>1</v>
      </c>
      <c r="E259" s="51" t="s">
        <v>448</v>
      </c>
      <c r="F259" s="20">
        <v>590</v>
      </c>
      <c r="G259" s="24"/>
    </row>
    <row r="260" s="3" customFormat="1" ht="15" customHeight="1" spans="1:7">
      <c r="A260" s="20">
        <f t="shared" si="4"/>
        <v>258</v>
      </c>
      <c r="B260" s="21" t="s">
        <v>9</v>
      </c>
      <c r="C260" s="16" t="s">
        <v>449</v>
      </c>
      <c r="D260" s="67">
        <v>1</v>
      </c>
      <c r="E260" s="51" t="s">
        <v>450</v>
      </c>
      <c r="F260" s="20">
        <v>590</v>
      </c>
      <c r="G260" s="24"/>
    </row>
    <row r="261" s="3" customFormat="1" ht="15" customHeight="1" spans="1:7">
      <c r="A261" s="20">
        <f t="shared" si="4"/>
        <v>259</v>
      </c>
      <c r="B261" s="21" t="s">
        <v>9</v>
      </c>
      <c r="C261" s="16" t="s">
        <v>451</v>
      </c>
      <c r="D261" s="67">
        <v>1</v>
      </c>
      <c r="E261" s="51" t="s">
        <v>450</v>
      </c>
      <c r="F261" s="20">
        <v>590</v>
      </c>
      <c r="G261" s="24"/>
    </row>
    <row r="262" s="3" customFormat="1" ht="15" customHeight="1" spans="1:7">
      <c r="A262" s="20">
        <f t="shared" si="4"/>
        <v>260</v>
      </c>
      <c r="B262" s="21" t="s">
        <v>9</v>
      </c>
      <c r="C262" s="16" t="s">
        <v>452</v>
      </c>
      <c r="D262" s="68">
        <v>1</v>
      </c>
      <c r="E262" s="51" t="s">
        <v>453</v>
      </c>
      <c r="F262" s="22">
        <v>590</v>
      </c>
      <c r="G262" s="24"/>
    </row>
    <row r="263" s="3" customFormat="1" ht="15" customHeight="1" spans="1:7">
      <c r="A263" s="20">
        <f t="shared" si="4"/>
        <v>261</v>
      </c>
      <c r="B263" s="21" t="s">
        <v>9</v>
      </c>
      <c r="C263" s="16" t="s">
        <v>454</v>
      </c>
      <c r="D263" s="69">
        <v>1</v>
      </c>
      <c r="E263" s="20" t="s">
        <v>455</v>
      </c>
      <c r="F263" s="22">
        <v>590</v>
      </c>
      <c r="G263" s="24"/>
    </row>
    <row r="264" s="3" customFormat="1" ht="15" customHeight="1" spans="1:7">
      <c r="A264" s="20">
        <f t="shared" si="4"/>
        <v>262</v>
      </c>
      <c r="B264" s="21" t="s">
        <v>9</v>
      </c>
      <c r="C264" s="16" t="s">
        <v>456</v>
      </c>
      <c r="D264" s="69">
        <v>1</v>
      </c>
      <c r="E264" s="20" t="s">
        <v>457</v>
      </c>
      <c r="F264" s="22">
        <v>590</v>
      </c>
      <c r="G264" s="24"/>
    </row>
    <row r="265" s="3" customFormat="1" ht="15" customHeight="1" spans="1:7">
      <c r="A265" s="20">
        <f t="shared" si="4"/>
        <v>263</v>
      </c>
      <c r="B265" s="21" t="s">
        <v>9</v>
      </c>
      <c r="C265" s="16" t="s">
        <v>458</v>
      </c>
      <c r="D265" s="69">
        <v>1</v>
      </c>
      <c r="E265" s="20" t="s">
        <v>459</v>
      </c>
      <c r="F265" s="22">
        <v>590</v>
      </c>
      <c r="G265" s="24"/>
    </row>
    <row r="266" s="3" customFormat="1" ht="15" customHeight="1" spans="1:7">
      <c r="A266" s="20">
        <f t="shared" si="4"/>
        <v>264</v>
      </c>
      <c r="B266" s="21" t="s">
        <v>9</v>
      </c>
      <c r="C266" s="16" t="s">
        <v>460</v>
      </c>
      <c r="D266" s="69">
        <v>1</v>
      </c>
      <c r="E266" s="20" t="s">
        <v>459</v>
      </c>
      <c r="F266" s="22">
        <v>590</v>
      </c>
      <c r="G266" s="24"/>
    </row>
    <row r="267" s="3" customFormat="1" ht="15" customHeight="1" spans="1:7">
      <c r="A267" s="20">
        <f t="shared" si="4"/>
        <v>265</v>
      </c>
      <c r="B267" s="21" t="s">
        <v>9</v>
      </c>
      <c r="C267" s="16" t="s">
        <v>461</v>
      </c>
      <c r="D267" s="69">
        <v>1</v>
      </c>
      <c r="E267" s="20" t="s">
        <v>462</v>
      </c>
      <c r="F267" s="22">
        <v>590</v>
      </c>
      <c r="G267" s="24"/>
    </row>
    <row r="268" s="3" customFormat="1" ht="15" customHeight="1" spans="1:7">
      <c r="A268" s="20">
        <f t="shared" si="4"/>
        <v>266</v>
      </c>
      <c r="B268" s="21" t="s">
        <v>9</v>
      </c>
      <c r="C268" s="16" t="s">
        <v>463</v>
      </c>
      <c r="D268" s="69">
        <v>1</v>
      </c>
      <c r="E268" s="20" t="s">
        <v>464</v>
      </c>
      <c r="F268" s="22">
        <v>590</v>
      </c>
      <c r="G268" s="24"/>
    </row>
    <row r="269" s="3" customFormat="1" ht="15" customHeight="1" spans="1:7">
      <c r="A269" s="20">
        <f t="shared" si="4"/>
        <v>267</v>
      </c>
      <c r="B269" s="21" t="s">
        <v>9</v>
      </c>
      <c r="C269" s="16" t="s">
        <v>465</v>
      </c>
      <c r="D269" s="69">
        <v>1</v>
      </c>
      <c r="E269" s="20" t="s">
        <v>464</v>
      </c>
      <c r="F269" s="22">
        <v>590</v>
      </c>
      <c r="G269" s="24"/>
    </row>
    <row r="270" s="3" customFormat="1" ht="15" customHeight="1" spans="1:7">
      <c r="A270" s="20">
        <f t="shared" si="4"/>
        <v>268</v>
      </c>
      <c r="B270" s="21" t="s">
        <v>9</v>
      </c>
      <c r="C270" s="16" t="s">
        <v>466</v>
      </c>
      <c r="D270" s="69">
        <v>1</v>
      </c>
      <c r="E270" s="20" t="s">
        <v>467</v>
      </c>
      <c r="F270" s="22">
        <v>590</v>
      </c>
      <c r="G270" s="24"/>
    </row>
    <row r="271" s="3" customFormat="1" ht="15" customHeight="1" spans="1:7">
      <c r="A271" s="20">
        <f t="shared" si="4"/>
        <v>269</v>
      </c>
      <c r="B271" s="21" t="s">
        <v>9</v>
      </c>
      <c r="C271" s="16" t="s">
        <v>468</v>
      </c>
      <c r="D271" s="69">
        <v>1</v>
      </c>
      <c r="E271" s="20" t="s">
        <v>469</v>
      </c>
      <c r="F271" s="22">
        <v>590</v>
      </c>
      <c r="G271" s="24"/>
    </row>
    <row r="272" s="3" customFormat="1" ht="15" customHeight="1" spans="1:7">
      <c r="A272" s="20">
        <f t="shared" si="4"/>
        <v>270</v>
      </c>
      <c r="B272" s="21" t="s">
        <v>9</v>
      </c>
      <c r="C272" s="16" t="s">
        <v>470</v>
      </c>
      <c r="D272" s="69">
        <v>1</v>
      </c>
      <c r="E272" s="20" t="s">
        <v>471</v>
      </c>
      <c r="F272" s="22">
        <v>590</v>
      </c>
      <c r="G272" s="24"/>
    </row>
    <row r="273" s="3" customFormat="1" ht="15" customHeight="1" spans="1:7">
      <c r="A273" s="20">
        <f t="shared" ref="A273:A321" si="5">ROW()-2</f>
        <v>271</v>
      </c>
      <c r="B273" s="21" t="s">
        <v>9</v>
      </c>
      <c r="C273" s="16" t="s">
        <v>472</v>
      </c>
      <c r="D273" s="69">
        <v>1</v>
      </c>
      <c r="E273" s="20" t="s">
        <v>473</v>
      </c>
      <c r="F273" s="22">
        <v>590</v>
      </c>
      <c r="G273" s="24"/>
    </row>
    <row r="274" s="3" customFormat="1" ht="15" customHeight="1" spans="1:7">
      <c r="A274" s="20">
        <f t="shared" si="5"/>
        <v>272</v>
      </c>
      <c r="B274" s="21" t="s">
        <v>9</v>
      </c>
      <c r="C274" s="16" t="s">
        <v>474</v>
      </c>
      <c r="D274" s="69">
        <v>1</v>
      </c>
      <c r="E274" s="20" t="s">
        <v>475</v>
      </c>
      <c r="F274" s="22">
        <v>590</v>
      </c>
      <c r="G274" s="24"/>
    </row>
    <row r="275" s="3" customFormat="1" ht="15" customHeight="1" spans="1:7">
      <c r="A275" s="20">
        <f t="shared" si="5"/>
        <v>273</v>
      </c>
      <c r="B275" s="21" t="s">
        <v>9</v>
      </c>
      <c r="C275" s="16" t="s">
        <v>476</v>
      </c>
      <c r="D275" s="69">
        <v>1</v>
      </c>
      <c r="E275" s="20" t="s">
        <v>475</v>
      </c>
      <c r="F275" s="22">
        <v>590</v>
      </c>
      <c r="G275" s="24"/>
    </row>
    <row r="276" s="3" customFormat="1" ht="15" customHeight="1" spans="1:7">
      <c r="A276" s="20">
        <f t="shared" si="5"/>
        <v>274</v>
      </c>
      <c r="B276" s="21" t="s">
        <v>9</v>
      </c>
      <c r="C276" s="16" t="s">
        <v>477</v>
      </c>
      <c r="D276" s="69">
        <v>1</v>
      </c>
      <c r="E276" s="20" t="s">
        <v>478</v>
      </c>
      <c r="F276" s="22">
        <v>590</v>
      </c>
      <c r="G276" s="24"/>
    </row>
    <row r="277" s="3" customFormat="1" ht="15" customHeight="1" spans="1:7">
      <c r="A277" s="20">
        <f t="shared" si="5"/>
        <v>275</v>
      </c>
      <c r="B277" s="21" t="s">
        <v>9</v>
      </c>
      <c r="C277" s="16" t="s">
        <v>479</v>
      </c>
      <c r="D277" s="69">
        <v>1</v>
      </c>
      <c r="E277" s="20" t="s">
        <v>480</v>
      </c>
      <c r="F277" s="22">
        <v>590</v>
      </c>
      <c r="G277" s="24"/>
    </row>
    <row r="278" s="3" customFormat="1" ht="15" customHeight="1" spans="1:7">
      <c r="A278" s="20">
        <f t="shared" si="5"/>
        <v>276</v>
      </c>
      <c r="B278" s="21" t="s">
        <v>9</v>
      </c>
      <c r="C278" s="16" t="s">
        <v>481</v>
      </c>
      <c r="D278" s="69">
        <v>1</v>
      </c>
      <c r="E278" s="20" t="s">
        <v>482</v>
      </c>
      <c r="F278" s="22">
        <v>590</v>
      </c>
      <c r="G278" s="24"/>
    </row>
    <row r="279" s="3" customFormat="1" ht="15" customHeight="1" spans="1:7">
      <c r="A279" s="20">
        <f t="shared" si="5"/>
        <v>277</v>
      </c>
      <c r="B279" s="21" t="s">
        <v>9</v>
      </c>
      <c r="C279" s="16" t="s">
        <v>483</v>
      </c>
      <c r="D279" s="69">
        <v>1</v>
      </c>
      <c r="E279" s="20" t="s">
        <v>484</v>
      </c>
      <c r="F279" s="22">
        <v>590</v>
      </c>
      <c r="G279" s="24"/>
    </row>
    <row r="280" s="3" customFormat="1" ht="15" customHeight="1" spans="1:7">
      <c r="A280" s="20">
        <f t="shared" si="5"/>
        <v>278</v>
      </c>
      <c r="B280" s="21" t="s">
        <v>9</v>
      </c>
      <c r="C280" s="16" t="s">
        <v>485</v>
      </c>
      <c r="D280" s="69">
        <v>1</v>
      </c>
      <c r="E280" s="20" t="s">
        <v>486</v>
      </c>
      <c r="F280" s="22">
        <v>590</v>
      </c>
      <c r="G280" s="24"/>
    </row>
    <row r="281" s="3" customFormat="1" ht="15" customHeight="1" spans="1:7">
      <c r="A281" s="20">
        <f t="shared" si="5"/>
        <v>279</v>
      </c>
      <c r="B281" s="21" t="s">
        <v>9</v>
      </c>
      <c r="C281" s="16" t="s">
        <v>487</v>
      </c>
      <c r="D281" s="69">
        <v>1</v>
      </c>
      <c r="E281" s="20" t="s">
        <v>488</v>
      </c>
      <c r="F281" s="22">
        <v>590</v>
      </c>
      <c r="G281" s="24"/>
    </row>
    <row r="282" s="3" customFormat="1" ht="15" customHeight="1" spans="1:7">
      <c r="A282" s="20">
        <f t="shared" si="5"/>
        <v>280</v>
      </c>
      <c r="B282" s="21" t="s">
        <v>9</v>
      </c>
      <c r="C282" s="16" t="s">
        <v>489</v>
      </c>
      <c r="D282" s="69">
        <v>1</v>
      </c>
      <c r="E282" s="20" t="s">
        <v>490</v>
      </c>
      <c r="F282" s="22">
        <v>590</v>
      </c>
      <c r="G282" s="24"/>
    </row>
    <row r="283" s="3" customFormat="1" ht="15" customHeight="1" spans="1:7">
      <c r="A283" s="20">
        <f t="shared" si="5"/>
        <v>281</v>
      </c>
      <c r="B283" s="21" t="s">
        <v>9</v>
      </c>
      <c r="C283" s="16" t="s">
        <v>491</v>
      </c>
      <c r="D283" s="69">
        <v>1</v>
      </c>
      <c r="E283" s="20" t="s">
        <v>492</v>
      </c>
      <c r="F283" s="22">
        <v>590</v>
      </c>
      <c r="G283" s="24"/>
    </row>
    <row r="284" s="3" customFormat="1" ht="15" customHeight="1" spans="1:7">
      <c r="A284" s="20">
        <f t="shared" si="5"/>
        <v>282</v>
      </c>
      <c r="B284" s="21" t="s">
        <v>9</v>
      </c>
      <c r="C284" s="16" t="s">
        <v>493</v>
      </c>
      <c r="D284" s="69">
        <v>1</v>
      </c>
      <c r="E284" s="20" t="s">
        <v>494</v>
      </c>
      <c r="F284" s="22">
        <v>590</v>
      </c>
      <c r="G284" s="24"/>
    </row>
    <row r="285" s="3" customFormat="1" ht="15" customHeight="1" spans="1:7">
      <c r="A285" s="20">
        <f t="shared" si="5"/>
        <v>283</v>
      </c>
      <c r="B285" s="21" t="s">
        <v>9</v>
      </c>
      <c r="C285" s="16" t="s">
        <v>495</v>
      </c>
      <c r="D285" s="69">
        <v>1</v>
      </c>
      <c r="E285" s="20" t="s">
        <v>496</v>
      </c>
      <c r="F285" s="22">
        <v>590</v>
      </c>
      <c r="G285" s="24"/>
    </row>
    <row r="286" s="3" customFormat="1" ht="15" customHeight="1" spans="1:7">
      <c r="A286" s="20">
        <f t="shared" si="5"/>
        <v>284</v>
      </c>
      <c r="B286" s="21" t="s">
        <v>9</v>
      </c>
      <c r="C286" s="16" t="s">
        <v>497</v>
      </c>
      <c r="D286" s="69">
        <v>1</v>
      </c>
      <c r="E286" s="20" t="s">
        <v>498</v>
      </c>
      <c r="F286" s="22">
        <v>590</v>
      </c>
      <c r="G286" s="24"/>
    </row>
    <row r="287" s="3" customFormat="1" ht="15" customHeight="1" spans="1:7">
      <c r="A287" s="20">
        <f t="shared" si="5"/>
        <v>285</v>
      </c>
      <c r="B287" s="21" t="s">
        <v>9</v>
      </c>
      <c r="C287" s="16" t="s">
        <v>499</v>
      </c>
      <c r="D287" s="69">
        <v>1</v>
      </c>
      <c r="E287" s="20" t="s">
        <v>500</v>
      </c>
      <c r="F287" s="22">
        <v>590</v>
      </c>
      <c r="G287" s="24"/>
    </row>
    <row r="288" s="3" customFormat="1" ht="15" customHeight="1" spans="1:7">
      <c r="A288" s="20">
        <f t="shared" si="5"/>
        <v>286</v>
      </c>
      <c r="B288" s="21" t="s">
        <v>9</v>
      </c>
      <c r="C288" s="16" t="s">
        <v>501</v>
      </c>
      <c r="D288" s="69">
        <v>1</v>
      </c>
      <c r="E288" s="20" t="s">
        <v>502</v>
      </c>
      <c r="F288" s="22">
        <v>590</v>
      </c>
      <c r="G288" s="24"/>
    </row>
    <row r="289" s="3" customFormat="1" ht="15" customHeight="1" spans="1:7">
      <c r="A289" s="20">
        <f t="shared" si="5"/>
        <v>287</v>
      </c>
      <c r="B289" s="21" t="s">
        <v>9</v>
      </c>
      <c r="C289" s="16" t="s">
        <v>503</v>
      </c>
      <c r="D289" s="69">
        <v>1</v>
      </c>
      <c r="E289" s="20" t="s">
        <v>502</v>
      </c>
      <c r="F289" s="22">
        <v>590</v>
      </c>
      <c r="G289" s="24"/>
    </row>
    <row r="290" s="3" customFormat="1" ht="15" customHeight="1" spans="1:7">
      <c r="A290" s="20">
        <f t="shared" si="5"/>
        <v>288</v>
      </c>
      <c r="B290" s="21" t="s">
        <v>9</v>
      </c>
      <c r="C290" s="16" t="s">
        <v>504</v>
      </c>
      <c r="D290" s="69">
        <v>1</v>
      </c>
      <c r="E290" s="20" t="s">
        <v>505</v>
      </c>
      <c r="F290" s="22">
        <v>590</v>
      </c>
      <c r="G290" s="24"/>
    </row>
    <row r="291" s="3" customFormat="1" ht="15" customHeight="1" spans="1:7">
      <c r="A291" s="20">
        <f t="shared" si="5"/>
        <v>289</v>
      </c>
      <c r="B291" s="21" t="s">
        <v>9</v>
      </c>
      <c r="C291" s="16" t="s">
        <v>506</v>
      </c>
      <c r="D291" s="69">
        <v>1</v>
      </c>
      <c r="E291" s="20" t="s">
        <v>505</v>
      </c>
      <c r="F291" s="22">
        <v>590</v>
      </c>
      <c r="G291" s="24"/>
    </row>
    <row r="292" s="3" customFormat="1" ht="15" customHeight="1" spans="1:7">
      <c r="A292" s="20">
        <f t="shared" si="5"/>
        <v>290</v>
      </c>
      <c r="B292" s="21" t="s">
        <v>9</v>
      </c>
      <c r="C292" s="16" t="s">
        <v>507</v>
      </c>
      <c r="D292" s="69">
        <v>1</v>
      </c>
      <c r="E292" s="20" t="s">
        <v>508</v>
      </c>
      <c r="F292" s="22">
        <v>590</v>
      </c>
      <c r="G292" s="24"/>
    </row>
    <row r="293" s="3" customFormat="1" ht="15" customHeight="1" spans="1:7">
      <c r="A293" s="20">
        <f t="shared" si="5"/>
        <v>291</v>
      </c>
      <c r="B293" s="21" t="s">
        <v>9</v>
      </c>
      <c r="C293" s="16" t="s">
        <v>509</v>
      </c>
      <c r="D293" s="69">
        <v>1</v>
      </c>
      <c r="E293" s="20" t="s">
        <v>508</v>
      </c>
      <c r="F293" s="22">
        <v>590</v>
      </c>
      <c r="G293" s="24"/>
    </row>
    <row r="294" s="3" customFormat="1" ht="15" customHeight="1" spans="1:7">
      <c r="A294" s="20">
        <f t="shared" si="5"/>
        <v>292</v>
      </c>
      <c r="B294" s="21" t="s">
        <v>9</v>
      </c>
      <c r="C294" s="16" t="s">
        <v>510</v>
      </c>
      <c r="D294" s="69">
        <v>1</v>
      </c>
      <c r="E294" s="20" t="s">
        <v>508</v>
      </c>
      <c r="F294" s="22">
        <v>590</v>
      </c>
      <c r="G294" s="24"/>
    </row>
    <row r="295" s="3" customFormat="1" ht="15" customHeight="1" spans="1:7">
      <c r="A295" s="20">
        <f t="shared" si="5"/>
        <v>293</v>
      </c>
      <c r="B295" s="21" t="s">
        <v>9</v>
      </c>
      <c r="C295" s="16" t="s">
        <v>511</v>
      </c>
      <c r="D295" s="69">
        <v>1</v>
      </c>
      <c r="E295" s="20" t="s">
        <v>512</v>
      </c>
      <c r="F295" s="22">
        <v>590</v>
      </c>
      <c r="G295" s="24"/>
    </row>
    <row r="296" s="3" customFormat="1" ht="15" customHeight="1" spans="1:7">
      <c r="A296" s="20">
        <f t="shared" si="5"/>
        <v>294</v>
      </c>
      <c r="B296" s="21" t="s">
        <v>9</v>
      </c>
      <c r="C296" s="16" t="s">
        <v>513</v>
      </c>
      <c r="D296" s="69">
        <v>1</v>
      </c>
      <c r="E296" s="20" t="s">
        <v>512</v>
      </c>
      <c r="F296" s="22">
        <v>590</v>
      </c>
      <c r="G296" s="24"/>
    </row>
    <row r="297" s="3" customFormat="1" ht="15" customHeight="1" spans="1:7">
      <c r="A297" s="20">
        <f t="shared" si="5"/>
        <v>295</v>
      </c>
      <c r="B297" s="21" t="s">
        <v>9</v>
      </c>
      <c r="C297" s="16" t="s">
        <v>514</v>
      </c>
      <c r="D297" s="69">
        <v>1</v>
      </c>
      <c r="E297" s="20" t="s">
        <v>515</v>
      </c>
      <c r="F297" s="22">
        <v>590</v>
      </c>
      <c r="G297" s="24"/>
    </row>
    <row r="298" s="3" customFormat="1" ht="15" customHeight="1" spans="1:7">
      <c r="A298" s="20">
        <f t="shared" si="5"/>
        <v>296</v>
      </c>
      <c r="B298" s="21" t="s">
        <v>9</v>
      </c>
      <c r="C298" s="16" t="s">
        <v>516</v>
      </c>
      <c r="D298" s="69">
        <v>1</v>
      </c>
      <c r="E298" s="20" t="s">
        <v>517</v>
      </c>
      <c r="F298" s="22">
        <v>590</v>
      </c>
      <c r="G298" s="24"/>
    </row>
    <row r="299" s="3" customFormat="1" ht="15" customHeight="1" spans="1:7">
      <c r="A299" s="20">
        <f t="shared" si="5"/>
        <v>297</v>
      </c>
      <c r="B299" s="21" t="s">
        <v>9</v>
      </c>
      <c r="C299" s="16" t="s">
        <v>518</v>
      </c>
      <c r="D299" s="69">
        <v>2</v>
      </c>
      <c r="E299" s="20" t="s">
        <v>519</v>
      </c>
      <c r="F299" s="22">
        <v>1180</v>
      </c>
      <c r="G299" s="24"/>
    </row>
    <row r="300" s="3" customFormat="1" ht="15" customHeight="1" spans="1:7">
      <c r="A300" s="20">
        <f t="shared" si="5"/>
        <v>298</v>
      </c>
      <c r="B300" s="21" t="s">
        <v>9</v>
      </c>
      <c r="C300" s="16" t="s">
        <v>520</v>
      </c>
      <c r="D300" s="69">
        <v>1</v>
      </c>
      <c r="E300" s="20" t="s">
        <v>521</v>
      </c>
      <c r="F300" s="22">
        <v>590</v>
      </c>
      <c r="G300" s="24"/>
    </row>
    <row r="301" s="3" customFormat="1" ht="15" customHeight="1" spans="1:7">
      <c r="A301" s="20">
        <f t="shared" si="5"/>
        <v>299</v>
      </c>
      <c r="B301" s="21" t="s">
        <v>9</v>
      </c>
      <c r="C301" s="16" t="s">
        <v>522</v>
      </c>
      <c r="D301" s="69">
        <v>1</v>
      </c>
      <c r="E301" s="20" t="s">
        <v>523</v>
      </c>
      <c r="F301" s="22">
        <v>590</v>
      </c>
      <c r="G301" s="24"/>
    </row>
    <row r="302" s="3" customFormat="1" ht="15" customHeight="1" spans="1:7">
      <c r="A302" s="20">
        <f t="shared" si="5"/>
        <v>300</v>
      </c>
      <c r="B302" s="21" t="s">
        <v>9</v>
      </c>
      <c r="C302" s="16" t="s">
        <v>524</v>
      </c>
      <c r="D302" s="69">
        <v>1</v>
      </c>
      <c r="E302" s="20" t="s">
        <v>525</v>
      </c>
      <c r="F302" s="22">
        <v>590</v>
      </c>
      <c r="G302" s="24"/>
    </row>
    <row r="303" s="3" customFormat="1" ht="15" customHeight="1" spans="1:7">
      <c r="A303" s="20">
        <f t="shared" si="5"/>
        <v>301</v>
      </c>
      <c r="B303" s="21" t="s">
        <v>9</v>
      </c>
      <c r="C303" s="16" t="s">
        <v>526</v>
      </c>
      <c r="D303" s="69">
        <v>1</v>
      </c>
      <c r="E303" s="20" t="s">
        <v>527</v>
      </c>
      <c r="F303" s="22">
        <v>590</v>
      </c>
      <c r="G303" s="24"/>
    </row>
    <row r="304" s="3" customFormat="1" ht="15" customHeight="1" spans="1:7">
      <c r="A304" s="20">
        <f t="shared" si="5"/>
        <v>302</v>
      </c>
      <c r="B304" s="21" t="s">
        <v>9</v>
      </c>
      <c r="C304" s="16" t="s">
        <v>528</v>
      </c>
      <c r="D304" s="69">
        <v>1</v>
      </c>
      <c r="E304" s="20" t="s">
        <v>529</v>
      </c>
      <c r="F304" s="22">
        <v>590</v>
      </c>
      <c r="G304" s="24"/>
    </row>
    <row r="305" s="3" customFormat="1" ht="15" customHeight="1" spans="1:7">
      <c r="A305" s="20">
        <f t="shared" si="5"/>
        <v>303</v>
      </c>
      <c r="B305" s="21" t="s">
        <v>9</v>
      </c>
      <c r="C305" s="16" t="s">
        <v>530</v>
      </c>
      <c r="D305" s="69">
        <v>2</v>
      </c>
      <c r="E305" s="20" t="s">
        <v>531</v>
      </c>
      <c r="F305" s="22">
        <v>1180</v>
      </c>
      <c r="G305" s="24"/>
    </row>
    <row r="306" s="3" customFormat="1" ht="15" customHeight="1" spans="1:7">
      <c r="A306" s="20">
        <f t="shared" si="5"/>
        <v>304</v>
      </c>
      <c r="B306" s="21" t="s">
        <v>9</v>
      </c>
      <c r="C306" s="16" t="s">
        <v>532</v>
      </c>
      <c r="D306" s="69">
        <v>1</v>
      </c>
      <c r="E306" s="20" t="s">
        <v>531</v>
      </c>
      <c r="F306" s="22">
        <v>590</v>
      </c>
      <c r="G306" s="24"/>
    </row>
    <row r="307" s="3" customFormat="1" ht="15" customHeight="1" spans="1:7">
      <c r="A307" s="20">
        <f t="shared" si="5"/>
        <v>305</v>
      </c>
      <c r="B307" s="21" t="s">
        <v>9</v>
      </c>
      <c r="C307" s="16" t="s">
        <v>533</v>
      </c>
      <c r="D307" s="69">
        <v>2</v>
      </c>
      <c r="E307" s="20" t="s">
        <v>531</v>
      </c>
      <c r="F307" s="22">
        <v>1180</v>
      </c>
      <c r="G307" s="24"/>
    </row>
    <row r="308" s="3" customFormat="1" ht="15" customHeight="1" spans="1:7">
      <c r="A308" s="20">
        <f t="shared" si="5"/>
        <v>306</v>
      </c>
      <c r="B308" s="21" t="s">
        <v>9</v>
      </c>
      <c r="C308" s="16" t="s">
        <v>534</v>
      </c>
      <c r="D308" s="69">
        <v>1</v>
      </c>
      <c r="E308" s="20" t="s">
        <v>535</v>
      </c>
      <c r="F308" s="22">
        <v>590</v>
      </c>
      <c r="G308" s="24"/>
    </row>
    <row r="309" s="3" customFormat="1" ht="15" customHeight="1" spans="1:7">
      <c r="A309" s="20">
        <f t="shared" si="5"/>
        <v>307</v>
      </c>
      <c r="B309" s="21" t="s">
        <v>9</v>
      </c>
      <c r="C309" s="16" t="s">
        <v>536</v>
      </c>
      <c r="D309" s="69">
        <v>1</v>
      </c>
      <c r="E309" s="20" t="s">
        <v>537</v>
      </c>
      <c r="F309" s="22">
        <v>590</v>
      </c>
      <c r="G309" s="24"/>
    </row>
    <row r="310" s="3" customFormat="1" ht="15" customHeight="1" spans="1:7">
      <c r="A310" s="20">
        <f t="shared" si="5"/>
        <v>308</v>
      </c>
      <c r="B310" s="21" t="s">
        <v>9</v>
      </c>
      <c r="C310" s="16" t="s">
        <v>183</v>
      </c>
      <c r="D310" s="69">
        <v>1</v>
      </c>
      <c r="E310" s="20" t="s">
        <v>538</v>
      </c>
      <c r="F310" s="22">
        <v>590</v>
      </c>
      <c r="G310" s="24"/>
    </row>
    <row r="311" s="3" customFormat="1" ht="15" customHeight="1" spans="1:7">
      <c r="A311" s="20">
        <f t="shared" si="5"/>
        <v>309</v>
      </c>
      <c r="B311" s="21" t="s">
        <v>9</v>
      </c>
      <c r="C311" s="16" t="s">
        <v>539</v>
      </c>
      <c r="D311" s="69">
        <v>1</v>
      </c>
      <c r="E311" s="20" t="s">
        <v>538</v>
      </c>
      <c r="F311" s="22">
        <v>590</v>
      </c>
      <c r="G311" s="24"/>
    </row>
    <row r="312" s="3" customFormat="1" ht="15" customHeight="1" spans="1:7">
      <c r="A312" s="20">
        <f t="shared" si="5"/>
        <v>310</v>
      </c>
      <c r="B312" s="21" t="s">
        <v>9</v>
      </c>
      <c r="C312" s="16" t="s">
        <v>540</v>
      </c>
      <c r="D312" s="69">
        <v>1</v>
      </c>
      <c r="E312" s="20" t="s">
        <v>541</v>
      </c>
      <c r="F312" s="22">
        <v>590</v>
      </c>
      <c r="G312" s="24"/>
    </row>
    <row r="313" s="3" customFormat="1" ht="15" customHeight="1" spans="1:7">
      <c r="A313" s="20">
        <f t="shared" si="5"/>
        <v>311</v>
      </c>
      <c r="B313" s="21" t="s">
        <v>9</v>
      </c>
      <c r="C313" s="16" t="s">
        <v>542</v>
      </c>
      <c r="D313" s="69">
        <v>1</v>
      </c>
      <c r="E313" s="20" t="s">
        <v>543</v>
      </c>
      <c r="F313" s="22">
        <v>590</v>
      </c>
      <c r="G313" s="24"/>
    </row>
    <row r="314" s="3" customFormat="1" ht="15" customHeight="1" spans="1:7">
      <c r="A314" s="20">
        <f t="shared" si="5"/>
        <v>312</v>
      </c>
      <c r="B314" s="21" t="s">
        <v>9</v>
      </c>
      <c r="C314" s="16" t="s">
        <v>544</v>
      </c>
      <c r="D314" s="69">
        <v>1</v>
      </c>
      <c r="E314" s="20" t="s">
        <v>545</v>
      </c>
      <c r="F314" s="22">
        <v>590</v>
      </c>
      <c r="G314" s="24"/>
    </row>
    <row r="315" s="3" customFormat="1" ht="15" customHeight="1" spans="1:7">
      <c r="A315" s="20">
        <f t="shared" si="5"/>
        <v>313</v>
      </c>
      <c r="B315" s="21" t="s">
        <v>9</v>
      </c>
      <c r="C315" s="16" t="s">
        <v>546</v>
      </c>
      <c r="D315" s="69">
        <v>1</v>
      </c>
      <c r="E315" s="20" t="s">
        <v>545</v>
      </c>
      <c r="F315" s="22">
        <v>590</v>
      </c>
      <c r="G315" s="24"/>
    </row>
    <row r="316" s="3" customFormat="1" ht="15" customHeight="1" spans="1:7">
      <c r="A316" s="20">
        <f t="shared" si="5"/>
        <v>314</v>
      </c>
      <c r="B316" s="21" t="s">
        <v>9</v>
      </c>
      <c r="C316" s="16" t="s">
        <v>547</v>
      </c>
      <c r="D316" s="69">
        <v>1</v>
      </c>
      <c r="E316" s="20" t="s">
        <v>548</v>
      </c>
      <c r="F316" s="22">
        <v>590</v>
      </c>
      <c r="G316" s="24"/>
    </row>
    <row r="317" s="3" customFormat="1" ht="15" customHeight="1" spans="1:7">
      <c r="A317" s="20">
        <f t="shared" si="5"/>
        <v>315</v>
      </c>
      <c r="B317" s="21" t="s">
        <v>9</v>
      </c>
      <c r="C317" s="16" t="s">
        <v>549</v>
      </c>
      <c r="D317" s="69">
        <v>1</v>
      </c>
      <c r="E317" s="20" t="s">
        <v>550</v>
      </c>
      <c r="F317" s="22">
        <v>590</v>
      </c>
      <c r="G317" s="24"/>
    </row>
    <row r="318" s="3" customFormat="1" ht="15" customHeight="1" spans="1:7">
      <c r="A318" s="20">
        <f t="shared" si="5"/>
        <v>316</v>
      </c>
      <c r="B318" s="21" t="s">
        <v>9</v>
      </c>
      <c r="C318" s="16" t="s">
        <v>551</v>
      </c>
      <c r="D318" s="69">
        <v>1</v>
      </c>
      <c r="E318" s="20" t="s">
        <v>552</v>
      </c>
      <c r="F318" s="22">
        <v>590</v>
      </c>
      <c r="G318" s="24"/>
    </row>
    <row r="319" s="3" customFormat="1" ht="15" customHeight="1" spans="1:7">
      <c r="A319" s="20">
        <f t="shared" si="5"/>
        <v>317</v>
      </c>
      <c r="B319" s="21" t="s">
        <v>9</v>
      </c>
      <c r="C319" s="16" t="s">
        <v>553</v>
      </c>
      <c r="D319" s="69">
        <v>1</v>
      </c>
      <c r="E319" s="20" t="s">
        <v>552</v>
      </c>
      <c r="F319" s="22">
        <v>590</v>
      </c>
      <c r="G319" s="24"/>
    </row>
    <row r="320" s="3" customFormat="1" ht="15" customHeight="1" spans="1:7">
      <c r="A320" s="20">
        <f t="shared" si="5"/>
        <v>318</v>
      </c>
      <c r="B320" s="21" t="s">
        <v>9</v>
      </c>
      <c r="C320" s="16" t="s">
        <v>554</v>
      </c>
      <c r="D320" s="69">
        <v>1</v>
      </c>
      <c r="E320" s="20" t="s">
        <v>555</v>
      </c>
      <c r="F320" s="22">
        <v>590</v>
      </c>
      <c r="G320" s="24"/>
    </row>
    <row r="321" s="3" customFormat="1" ht="15" customHeight="1" spans="1:7">
      <c r="A321" s="20">
        <f t="shared" si="5"/>
        <v>319</v>
      </c>
      <c r="B321" s="21" t="s">
        <v>9</v>
      </c>
      <c r="C321" s="16" t="s">
        <v>556</v>
      </c>
      <c r="D321" s="69">
        <v>1</v>
      </c>
      <c r="E321" s="20" t="s">
        <v>557</v>
      </c>
      <c r="F321" s="22">
        <v>590</v>
      </c>
      <c r="G321" s="24"/>
    </row>
    <row r="322" s="3" customFormat="1" ht="15" customHeight="1" spans="1:7">
      <c r="A322" s="20">
        <f t="shared" ref="A322:A385" si="6">ROW()-2</f>
        <v>320</v>
      </c>
      <c r="B322" s="21" t="s">
        <v>9</v>
      </c>
      <c r="C322" s="16" t="s">
        <v>558</v>
      </c>
      <c r="D322" s="69">
        <v>1</v>
      </c>
      <c r="E322" s="20" t="s">
        <v>559</v>
      </c>
      <c r="F322" s="22">
        <v>590</v>
      </c>
      <c r="G322" s="24"/>
    </row>
    <row r="323" s="3" customFormat="1" ht="15" customHeight="1" spans="1:7">
      <c r="A323" s="20">
        <f t="shared" si="6"/>
        <v>321</v>
      </c>
      <c r="B323" s="21" t="s">
        <v>9</v>
      </c>
      <c r="C323" s="16" t="s">
        <v>560</v>
      </c>
      <c r="D323" s="69">
        <v>1</v>
      </c>
      <c r="E323" s="20" t="s">
        <v>561</v>
      </c>
      <c r="F323" s="22">
        <v>590</v>
      </c>
      <c r="G323" s="24"/>
    </row>
    <row r="324" s="3" customFormat="1" ht="15" customHeight="1" spans="1:7">
      <c r="A324" s="20">
        <f t="shared" si="6"/>
        <v>322</v>
      </c>
      <c r="B324" s="21" t="s">
        <v>9</v>
      </c>
      <c r="C324" s="16" t="s">
        <v>562</v>
      </c>
      <c r="D324" s="69">
        <v>1</v>
      </c>
      <c r="E324" s="20" t="s">
        <v>563</v>
      </c>
      <c r="F324" s="22">
        <v>590</v>
      </c>
      <c r="G324" s="24"/>
    </row>
    <row r="325" s="3" customFormat="1" ht="15" customHeight="1" spans="1:7">
      <c r="A325" s="20">
        <f t="shared" si="6"/>
        <v>323</v>
      </c>
      <c r="B325" s="21" t="s">
        <v>9</v>
      </c>
      <c r="C325" s="16" t="s">
        <v>564</v>
      </c>
      <c r="D325" s="69">
        <v>1</v>
      </c>
      <c r="E325" s="20" t="s">
        <v>565</v>
      </c>
      <c r="F325" s="22">
        <v>590</v>
      </c>
      <c r="G325" s="24"/>
    </row>
    <row r="326" s="3" customFormat="1" ht="15" customHeight="1" spans="1:7">
      <c r="A326" s="20">
        <f t="shared" si="6"/>
        <v>324</v>
      </c>
      <c r="B326" s="21" t="s">
        <v>9</v>
      </c>
      <c r="C326" s="16" t="s">
        <v>566</v>
      </c>
      <c r="D326" s="69">
        <v>1</v>
      </c>
      <c r="E326" s="20" t="s">
        <v>567</v>
      </c>
      <c r="F326" s="22">
        <v>590</v>
      </c>
      <c r="G326" s="24"/>
    </row>
    <row r="327" s="3" customFormat="1" ht="15" customHeight="1" spans="1:7">
      <c r="A327" s="20">
        <f t="shared" si="6"/>
        <v>325</v>
      </c>
      <c r="B327" s="21" t="s">
        <v>9</v>
      </c>
      <c r="C327" s="16" t="s">
        <v>568</v>
      </c>
      <c r="D327" s="69">
        <v>1</v>
      </c>
      <c r="E327" s="20" t="s">
        <v>569</v>
      </c>
      <c r="F327" s="22">
        <v>590</v>
      </c>
      <c r="G327" s="24"/>
    </row>
    <row r="328" s="3" customFormat="1" ht="15" customHeight="1" spans="1:7">
      <c r="A328" s="20">
        <f t="shared" si="6"/>
        <v>326</v>
      </c>
      <c r="B328" s="21" t="s">
        <v>9</v>
      </c>
      <c r="C328" s="16" t="s">
        <v>570</v>
      </c>
      <c r="D328" s="69">
        <v>1</v>
      </c>
      <c r="E328" s="20" t="s">
        <v>571</v>
      </c>
      <c r="F328" s="22">
        <v>590</v>
      </c>
      <c r="G328" s="24"/>
    </row>
    <row r="329" s="3" customFormat="1" ht="15" customHeight="1" spans="1:7">
      <c r="A329" s="20">
        <f t="shared" si="6"/>
        <v>327</v>
      </c>
      <c r="B329" s="21" t="s">
        <v>9</v>
      </c>
      <c r="C329" s="16" t="s">
        <v>572</v>
      </c>
      <c r="D329" s="69">
        <v>1</v>
      </c>
      <c r="E329" s="20" t="s">
        <v>571</v>
      </c>
      <c r="F329" s="22">
        <v>590</v>
      </c>
      <c r="G329" s="24"/>
    </row>
    <row r="330" s="3" customFormat="1" ht="15" customHeight="1" spans="1:7">
      <c r="A330" s="20">
        <f t="shared" si="6"/>
        <v>328</v>
      </c>
      <c r="B330" s="21" t="s">
        <v>9</v>
      </c>
      <c r="C330" s="16" t="s">
        <v>573</v>
      </c>
      <c r="D330" s="69">
        <v>1</v>
      </c>
      <c r="E330" s="20" t="s">
        <v>574</v>
      </c>
      <c r="F330" s="22">
        <v>590</v>
      </c>
      <c r="G330" s="24"/>
    </row>
    <row r="331" s="3" customFormat="1" ht="15" customHeight="1" spans="1:7">
      <c r="A331" s="20">
        <f t="shared" si="6"/>
        <v>329</v>
      </c>
      <c r="B331" s="21" t="s">
        <v>9</v>
      </c>
      <c r="C331" s="16" t="s">
        <v>575</v>
      </c>
      <c r="D331" s="69">
        <v>1</v>
      </c>
      <c r="E331" s="20" t="s">
        <v>576</v>
      </c>
      <c r="F331" s="22">
        <v>590</v>
      </c>
      <c r="G331" s="24"/>
    </row>
    <row r="332" s="3" customFormat="1" ht="15" customHeight="1" spans="1:7">
      <c r="A332" s="20">
        <f t="shared" si="6"/>
        <v>330</v>
      </c>
      <c r="B332" s="21" t="s">
        <v>9</v>
      </c>
      <c r="C332" s="16" t="s">
        <v>577</v>
      </c>
      <c r="D332" s="69">
        <v>1</v>
      </c>
      <c r="E332" s="20" t="s">
        <v>578</v>
      </c>
      <c r="F332" s="22">
        <v>590</v>
      </c>
      <c r="G332" s="24"/>
    </row>
    <row r="333" s="3" customFormat="1" ht="15" customHeight="1" spans="1:7">
      <c r="A333" s="20">
        <f t="shared" si="6"/>
        <v>331</v>
      </c>
      <c r="B333" s="21" t="s">
        <v>9</v>
      </c>
      <c r="C333" s="16" t="s">
        <v>579</v>
      </c>
      <c r="D333" s="69">
        <v>1</v>
      </c>
      <c r="E333" s="20" t="s">
        <v>580</v>
      </c>
      <c r="F333" s="22">
        <v>590</v>
      </c>
      <c r="G333" s="24"/>
    </row>
    <row r="334" s="3" customFormat="1" ht="15" customHeight="1" spans="1:7">
      <c r="A334" s="20">
        <f t="shared" si="6"/>
        <v>332</v>
      </c>
      <c r="B334" s="21" t="s">
        <v>9</v>
      </c>
      <c r="C334" s="16" t="s">
        <v>581</v>
      </c>
      <c r="D334" s="69">
        <v>1</v>
      </c>
      <c r="E334" s="20" t="s">
        <v>582</v>
      </c>
      <c r="F334" s="22">
        <v>590</v>
      </c>
      <c r="G334" s="24"/>
    </row>
    <row r="335" s="3" customFormat="1" ht="15" customHeight="1" spans="1:7">
      <c r="A335" s="20">
        <f t="shared" si="6"/>
        <v>333</v>
      </c>
      <c r="B335" s="21" t="s">
        <v>9</v>
      </c>
      <c r="C335" s="16" t="s">
        <v>583</v>
      </c>
      <c r="D335" s="69">
        <v>1</v>
      </c>
      <c r="E335" s="20" t="s">
        <v>584</v>
      </c>
      <c r="F335" s="22">
        <v>590</v>
      </c>
      <c r="G335" s="24"/>
    </row>
    <row r="336" s="3" customFormat="1" ht="15" customHeight="1" spans="1:7">
      <c r="A336" s="20">
        <f t="shared" si="6"/>
        <v>334</v>
      </c>
      <c r="B336" s="21" t="s">
        <v>9</v>
      </c>
      <c r="C336" s="16" t="s">
        <v>585</v>
      </c>
      <c r="D336" s="69">
        <v>1</v>
      </c>
      <c r="E336" s="20" t="s">
        <v>586</v>
      </c>
      <c r="F336" s="22">
        <v>590</v>
      </c>
      <c r="G336" s="24"/>
    </row>
    <row r="337" s="3" customFormat="1" ht="15" customHeight="1" spans="1:7">
      <c r="A337" s="20">
        <f t="shared" si="6"/>
        <v>335</v>
      </c>
      <c r="B337" s="21" t="s">
        <v>9</v>
      </c>
      <c r="C337" s="16" t="s">
        <v>587</v>
      </c>
      <c r="D337" s="69">
        <v>1</v>
      </c>
      <c r="E337" s="20" t="s">
        <v>588</v>
      </c>
      <c r="F337" s="22">
        <v>590</v>
      </c>
      <c r="G337" s="24"/>
    </row>
    <row r="338" s="3" customFormat="1" ht="15" customHeight="1" spans="1:7">
      <c r="A338" s="20">
        <f t="shared" si="6"/>
        <v>336</v>
      </c>
      <c r="B338" s="21" t="s">
        <v>9</v>
      </c>
      <c r="C338" s="16" t="s">
        <v>589</v>
      </c>
      <c r="D338" s="69">
        <v>1</v>
      </c>
      <c r="E338" s="20" t="s">
        <v>590</v>
      </c>
      <c r="F338" s="22">
        <v>590</v>
      </c>
      <c r="G338" s="24"/>
    </row>
    <row r="339" s="3" customFormat="1" ht="15" customHeight="1" spans="1:7">
      <c r="A339" s="20">
        <f t="shared" si="6"/>
        <v>337</v>
      </c>
      <c r="B339" s="21" t="s">
        <v>9</v>
      </c>
      <c r="C339" s="16" t="s">
        <v>591</v>
      </c>
      <c r="D339" s="69">
        <v>1</v>
      </c>
      <c r="E339" s="20" t="s">
        <v>592</v>
      </c>
      <c r="F339" s="22">
        <v>590</v>
      </c>
      <c r="G339" s="24"/>
    </row>
    <row r="340" s="3" customFormat="1" ht="15" customHeight="1" spans="1:7">
      <c r="A340" s="20">
        <f t="shared" si="6"/>
        <v>338</v>
      </c>
      <c r="B340" s="21" t="s">
        <v>9</v>
      </c>
      <c r="C340" s="16" t="s">
        <v>593</v>
      </c>
      <c r="D340" s="69">
        <v>1</v>
      </c>
      <c r="E340" s="20" t="s">
        <v>594</v>
      </c>
      <c r="F340" s="22">
        <v>590</v>
      </c>
      <c r="G340" s="24"/>
    </row>
    <row r="341" s="3" customFormat="1" ht="15" customHeight="1" spans="1:7">
      <c r="A341" s="20">
        <f t="shared" si="6"/>
        <v>339</v>
      </c>
      <c r="B341" s="21" t="s">
        <v>9</v>
      </c>
      <c r="C341" s="25" t="s">
        <v>595</v>
      </c>
      <c r="D341" s="25">
        <v>1</v>
      </c>
      <c r="E341" s="25" t="s">
        <v>596</v>
      </c>
      <c r="F341" s="25">
        <v>590</v>
      </c>
      <c r="G341" s="24"/>
    </row>
    <row r="342" s="3" customFormat="1" ht="15" customHeight="1" spans="1:7">
      <c r="A342" s="20">
        <f t="shared" si="6"/>
        <v>340</v>
      </c>
      <c r="B342" s="21" t="s">
        <v>9</v>
      </c>
      <c r="C342" s="16" t="s">
        <v>597</v>
      </c>
      <c r="D342" s="69">
        <v>2</v>
      </c>
      <c r="E342" s="20" t="s">
        <v>596</v>
      </c>
      <c r="F342" s="22">
        <v>1180</v>
      </c>
      <c r="G342" s="24"/>
    </row>
    <row r="343" s="3" customFormat="1" ht="15" customHeight="1" spans="1:7">
      <c r="A343" s="20">
        <f t="shared" si="6"/>
        <v>341</v>
      </c>
      <c r="B343" s="21" t="s">
        <v>9</v>
      </c>
      <c r="C343" s="16" t="s">
        <v>598</v>
      </c>
      <c r="D343" s="69">
        <v>1</v>
      </c>
      <c r="E343" s="20" t="s">
        <v>599</v>
      </c>
      <c r="F343" s="22">
        <v>590</v>
      </c>
      <c r="G343" s="24"/>
    </row>
    <row r="344" s="3" customFormat="1" ht="15" customHeight="1" spans="1:7">
      <c r="A344" s="20">
        <f t="shared" si="6"/>
        <v>342</v>
      </c>
      <c r="B344" s="21" t="s">
        <v>9</v>
      </c>
      <c r="C344" s="16" t="s">
        <v>600</v>
      </c>
      <c r="D344" s="69">
        <v>1</v>
      </c>
      <c r="E344" s="20" t="s">
        <v>601</v>
      </c>
      <c r="F344" s="22">
        <v>590</v>
      </c>
      <c r="G344" s="24"/>
    </row>
    <row r="345" s="3" customFormat="1" ht="15" customHeight="1" spans="1:7">
      <c r="A345" s="20">
        <f t="shared" si="6"/>
        <v>343</v>
      </c>
      <c r="B345" s="21" t="s">
        <v>9</v>
      </c>
      <c r="C345" s="16" t="s">
        <v>602</v>
      </c>
      <c r="D345" s="69">
        <v>1</v>
      </c>
      <c r="E345" s="20" t="s">
        <v>603</v>
      </c>
      <c r="F345" s="22">
        <v>590</v>
      </c>
      <c r="G345" s="24"/>
    </row>
    <row r="346" s="3" customFormat="1" ht="15" customHeight="1" spans="1:7">
      <c r="A346" s="20">
        <f t="shared" si="6"/>
        <v>344</v>
      </c>
      <c r="B346" s="21" t="s">
        <v>9</v>
      </c>
      <c r="C346" s="16" t="s">
        <v>604</v>
      </c>
      <c r="D346" s="69">
        <v>1</v>
      </c>
      <c r="E346" s="20" t="s">
        <v>605</v>
      </c>
      <c r="F346" s="22">
        <v>590</v>
      </c>
      <c r="G346" s="24"/>
    </row>
    <row r="347" s="3" customFormat="1" ht="15" customHeight="1" spans="1:7">
      <c r="A347" s="20">
        <f t="shared" si="6"/>
        <v>345</v>
      </c>
      <c r="B347" s="21" t="s">
        <v>9</v>
      </c>
      <c r="C347" s="16" t="s">
        <v>606</v>
      </c>
      <c r="D347" s="69">
        <v>1</v>
      </c>
      <c r="E347" s="20" t="s">
        <v>607</v>
      </c>
      <c r="F347" s="22">
        <v>590</v>
      </c>
      <c r="G347" s="24"/>
    </row>
    <row r="348" s="3" customFormat="1" ht="15" customHeight="1" spans="1:7">
      <c r="A348" s="20">
        <f t="shared" si="6"/>
        <v>346</v>
      </c>
      <c r="B348" s="21" t="s">
        <v>9</v>
      </c>
      <c r="C348" s="16" t="s">
        <v>608</v>
      </c>
      <c r="D348" s="69">
        <v>1</v>
      </c>
      <c r="E348" s="20" t="s">
        <v>609</v>
      </c>
      <c r="F348" s="22">
        <v>590</v>
      </c>
      <c r="G348" s="24"/>
    </row>
    <row r="349" s="3" customFormat="1" ht="15" customHeight="1" spans="1:7">
      <c r="A349" s="20">
        <f t="shared" si="6"/>
        <v>347</v>
      </c>
      <c r="B349" s="21" t="s">
        <v>9</v>
      </c>
      <c r="C349" s="16" t="s">
        <v>610</v>
      </c>
      <c r="D349" s="69">
        <v>1</v>
      </c>
      <c r="E349" s="20" t="s">
        <v>611</v>
      </c>
      <c r="F349" s="22">
        <v>590</v>
      </c>
      <c r="G349" s="24"/>
    </row>
    <row r="350" s="3" customFormat="1" ht="15" customHeight="1" spans="1:7">
      <c r="A350" s="20">
        <f t="shared" si="6"/>
        <v>348</v>
      </c>
      <c r="B350" s="21" t="s">
        <v>9</v>
      </c>
      <c r="C350" s="16" t="s">
        <v>612</v>
      </c>
      <c r="D350" s="69">
        <v>1</v>
      </c>
      <c r="E350" s="20" t="s">
        <v>611</v>
      </c>
      <c r="F350" s="22">
        <v>590</v>
      </c>
      <c r="G350" s="24"/>
    </row>
    <row r="351" s="3" customFormat="1" ht="15" customHeight="1" spans="1:7">
      <c r="A351" s="20">
        <f t="shared" si="6"/>
        <v>349</v>
      </c>
      <c r="B351" s="21" t="s">
        <v>9</v>
      </c>
      <c r="C351" s="16" t="s">
        <v>613</v>
      </c>
      <c r="D351" s="69">
        <v>1</v>
      </c>
      <c r="E351" s="20" t="s">
        <v>614</v>
      </c>
      <c r="F351" s="22">
        <v>590</v>
      </c>
      <c r="G351" s="24"/>
    </row>
    <row r="352" s="3" customFormat="1" ht="15" customHeight="1" spans="1:7">
      <c r="A352" s="20">
        <f t="shared" si="6"/>
        <v>350</v>
      </c>
      <c r="B352" s="21" t="s">
        <v>9</v>
      </c>
      <c r="C352" s="16" t="s">
        <v>615</v>
      </c>
      <c r="D352" s="69">
        <v>1</v>
      </c>
      <c r="E352" s="20" t="s">
        <v>616</v>
      </c>
      <c r="F352" s="22">
        <v>590</v>
      </c>
      <c r="G352" s="24"/>
    </row>
    <row r="353" s="3" customFormat="1" ht="15" customHeight="1" spans="1:7">
      <c r="A353" s="20">
        <f t="shared" si="6"/>
        <v>351</v>
      </c>
      <c r="B353" s="21" t="s">
        <v>9</v>
      </c>
      <c r="C353" s="16" t="s">
        <v>617</v>
      </c>
      <c r="D353" s="69">
        <v>3</v>
      </c>
      <c r="E353" s="20" t="s">
        <v>618</v>
      </c>
      <c r="F353" s="22">
        <v>1770</v>
      </c>
      <c r="G353" s="24"/>
    </row>
    <row r="354" s="3" customFormat="1" ht="15" customHeight="1" spans="1:7">
      <c r="A354" s="20">
        <f t="shared" si="6"/>
        <v>352</v>
      </c>
      <c r="B354" s="21" t="s">
        <v>9</v>
      </c>
      <c r="C354" s="16" t="s">
        <v>619</v>
      </c>
      <c r="D354" s="69">
        <v>1</v>
      </c>
      <c r="E354" s="20" t="s">
        <v>620</v>
      </c>
      <c r="F354" s="22">
        <v>590</v>
      </c>
      <c r="G354" s="24"/>
    </row>
    <row r="355" s="3" customFormat="1" ht="15" customHeight="1" spans="1:7">
      <c r="A355" s="20">
        <f t="shared" si="6"/>
        <v>353</v>
      </c>
      <c r="B355" s="21" t="s">
        <v>9</v>
      </c>
      <c r="C355" s="16" t="s">
        <v>621</v>
      </c>
      <c r="D355" s="69">
        <v>1</v>
      </c>
      <c r="E355" s="20" t="s">
        <v>622</v>
      </c>
      <c r="F355" s="22">
        <v>590</v>
      </c>
      <c r="G355" s="24"/>
    </row>
    <row r="356" s="3" customFormat="1" ht="15" customHeight="1" spans="1:7">
      <c r="A356" s="20">
        <f t="shared" si="6"/>
        <v>354</v>
      </c>
      <c r="B356" s="21" t="s">
        <v>9</v>
      </c>
      <c r="C356" s="16" t="s">
        <v>623</v>
      </c>
      <c r="D356" s="69">
        <v>1</v>
      </c>
      <c r="E356" s="20" t="s">
        <v>624</v>
      </c>
      <c r="F356" s="22">
        <v>590</v>
      </c>
      <c r="G356" s="24"/>
    </row>
    <row r="357" s="3" customFormat="1" ht="15" customHeight="1" spans="1:7">
      <c r="A357" s="20">
        <f t="shared" si="6"/>
        <v>355</v>
      </c>
      <c r="B357" s="21" t="s">
        <v>9</v>
      </c>
      <c r="C357" s="16" t="s">
        <v>625</v>
      </c>
      <c r="D357" s="69">
        <v>1</v>
      </c>
      <c r="E357" s="20" t="s">
        <v>626</v>
      </c>
      <c r="F357" s="22">
        <v>590</v>
      </c>
      <c r="G357" s="24"/>
    </row>
    <row r="358" s="3" customFormat="1" ht="15" customHeight="1" spans="1:7">
      <c r="A358" s="20">
        <f t="shared" si="6"/>
        <v>356</v>
      </c>
      <c r="B358" s="21" t="s">
        <v>9</v>
      </c>
      <c r="C358" s="16" t="s">
        <v>627</v>
      </c>
      <c r="D358" s="69">
        <v>1</v>
      </c>
      <c r="E358" s="20" t="s">
        <v>628</v>
      </c>
      <c r="F358" s="22">
        <v>590</v>
      </c>
      <c r="G358" s="24"/>
    </row>
    <row r="359" s="3" customFormat="1" ht="15" customHeight="1" spans="1:7">
      <c r="A359" s="20">
        <f t="shared" si="6"/>
        <v>357</v>
      </c>
      <c r="B359" s="21" t="s">
        <v>9</v>
      </c>
      <c r="C359" s="16" t="s">
        <v>629</v>
      </c>
      <c r="D359" s="69">
        <v>1</v>
      </c>
      <c r="E359" s="20" t="s">
        <v>630</v>
      </c>
      <c r="F359" s="22">
        <v>590</v>
      </c>
      <c r="G359" s="24"/>
    </row>
    <row r="360" s="3" customFormat="1" ht="15" customHeight="1" spans="1:7">
      <c r="A360" s="20">
        <f t="shared" si="6"/>
        <v>358</v>
      </c>
      <c r="B360" s="21" t="s">
        <v>9</v>
      </c>
      <c r="C360" s="16" t="s">
        <v>631</v>
      </c>
      <c r="D360" s="69">
        <v>1</v>
      </c>
      <c r="E360" s="20" t="s">
        <v>630</v>
      </c>
      <c r="F360" s="22">
        <v>590</v>
      </c>
      <c r="G360" s="24"/>
    </row>
    <row r="361" s="3" customFormat="1" ht="15" customHeight="1" spans="1:7">
      <c r="A361" s="20">
        <f t="shared" si="6"/>
        <v>359</v>
      </c>
      <c r="B361" s="21" t="s">
        <v>9</v>
      </c>
      <c r="C361" s="16" t="s">
        <v>632</v>
      </c>
      <c r="D361" s="69">
        <v>1</v>
      </c>
      <c r="E361" s="20" t="s">
        <v>633</v>
      </c>
      <c r="F361" s="22">
        <v>590</v>
      </c>
      <c r="G361" s="24"/>
    </row>
    <row r="362" s="3" customFormat="1" ht="15" customHeight="1" spans="1:7">
      <c r="A362" s="20">
        <f t="shared" si="6"/>
        <v>360</v>
      </c>
      <c r="B362" s="21" t="s">
        <v>9</v>
      </c>
      <c r="C362" s="16" t="s">
        <v>634</v>
      </c>
      <c r="D362" s="69">
        <v>1</v>
      </c>
      <c r="E362" s="20" t="s">
        <v>633</v>
      </c>
      <c r="F362" s="22">
        <v>590</v>
      </c>
      <c r="G362" s="24"/>
    </row>
    <row r="363" s="3" customFormat="1" ht="15" customHeight="1" spans="1:7">
      <c r="A363" s="20">
        <f t="shared" si="6"/>
        <v>361</v>
      </c>
      <c r="B363" s="21" t="s">
        <v>9</v>
      </c>
      <c r="C363" s="16" t="s">
        <v>635</v>
      </c>
      <c r="D363" s="69">
        <v>1</v>
      </c>
      <c r="E363" s="20" t="s">
        <v>633</v>
      </c>
      <c r="F363" s="22">
        <v>590</v>
      </c>
      <c r="G363" s="24"/>
    </row>
    <row r="364" s="3" customFormat="1" ht="15" customHeight="1" spans="1:7">
      <c r="A364" s="20">
        <f t="shared" si="6"/>
        <v>362</v>
      </c>
      <c r="B364" s="21" t="s">
        <v>9</v>
      </c>
      <c r="C364" s="16" t="s">
        <v>636</v>
      </c>
      <c r="D364" s="69">
        <v>1</v>
      </c>
      <c r="E364" s="20" t="s">
        <v>633</v>
      </c>
      <c r="F364" s="22">
        <v>590</v>
      </c>
      <c r="G364" s="24"/>
    </row>
    <row r="365" s="3" customFormat="1" ht="15" customHeight="1" spans="1:7">
      <c r="A365" s="20">
        <f t="shared" si="6"/>
        <v>363</v>
      </c>
      <c r="B365" s="21" t="s">
        <v>9</v>
      </c>
      <c r="C365" s="16" t="s">
        <v>637</v>
      </c>
      <c r="D365" s="69">
        <v>1</v>
      </c>
      <c r="E365" s="20" t="s">
        <v>638</v>
      </c>
      <c r="F365" s="22">
        <v>590</v>
      </c>
      <c r="G365" s="24"/>
    </row>
    <row r="366" s="3" customFormat="1" ht="15" customHeight="1" spans="1:7">
      <c r="A366" s="20">
        <f t="shared" si="6"/>
        <v>364</v>
      </c>
      <c r="B366" s="21" t="s">
        <v>9</v>
      </c>
      <c r="C366" s="16" t="s">
        <v>639</v>
      </c>
      <c r="D366" s="69">
        <v>1</v>
      </c>
      <c r="E366" s="20" t="s">
        <v>638</v>
      </c>
      <c r="F366" s="22">
        <v>590</v>
      </c>
      <c r="G366" s="24"/>
    </row>
    <row r="367" s="3" customFormat="1" ht="15" customHeight="1" spans="1:7">
      <c r="A367" s="20">
        <f t="shared" si="6"/>
        <v>365</v>
      </c>
      <c r="B367" s="21" t="s">
        <v>9</v>
      </c>
      <c r="C367" s="16" t="s">
        <v>640</v>
      </c>
      <c r="D367" s="69">
        <v>1</v>
      </c>
      <c r="E367" s="20" t="s">
        <v>641</v>
      </c>
      <c r="F367" s="22">
        <v>590</v>
      </c>
      <c r="G367" s="24"/>
    </row>
    <row r="368" s="3" customFormat="1" ht="15" customHeight="1" spans="1:7">
      <c r="A368" s="20">
        <f t="shared" si="6"/>
        <v>366</v>
      </c>
      <c r="B368" s="21" t="s">
        <v>9</v>
      </c>
      <c r="C368" s="16" t="s">
        <v>642</v>
      </c>
      <c r="D368" s="69">
        <v>1</v>
      </c>
      <c r="E368" s="20" t="s">
        <v>643</v>
      </c>
      <c r="F368" s="22">
        <v>590</v>
      </c>
      <c r="G368" s="24"/>
    </row>
    <row r="369" s="3" customFormat="1" ht="15" customHeight="1" spans="1:7">
      <c r="A369" s="20">
        <f t="shared" si="6"/>
        <v>367</v>
      </c>
      <c r="B369" s="21" t="s">
        <v>9</v>
      </c>
      <c r="C369" s="16" t="s">
        <v>644</v>
      </c>
      <c r="D369" s="69">
        <v>1</v>
      </c>
      <c r="E369" s="20" t="s">
        <v>645</v>
      </c>
      <c r="F369" s="22">
        <v>590</v>
      </c>
      <c r="G369" s="24"/>
    </row>
    <row r="370" s="3" customFormat="1" ht="15" customHeight="1" spans="1:7">
      <c r="A370" s="20">
        <f t="shared" si="6"/>
        <v>368</v>
      </c>
      <c r="B370" s="21" t="s">
        <v>9</v>
      </c>
      <c r="C370" s="16" t="s">
        <v>646</v>
      </c>
      <c r="D370" s="69">
        <v>1</v>
      </c>
      <c r="E370" s="20" t="s">
        <v>647</v>
      </c>
      <c r="F370" s="22">
        <v>590</v>
      </c>
      <c r="G370" s="24"/>
    </row>
    <row r="371" s="3" customFormat="1" ht="15" customHeight="1" spans="1:7">
      <c r="A371" s="20">
        <f t="shared" si="6"/>
        <v>369</v>
      </c>
      <c r="B371" s="21" t="s">
        <v>9</v>
      </c>
      <c r="C371" s="16" t="s">
        <v>648</v>
      </c>
      <c r="D371" s="69">
        <v>1</v>
      </c>
      <c r="E371" s="20" t="s">
        <v>649</v>
      </c>
      <c r="F371" s="22">
        <v>590</v>
      </c>
      <c r="G371" s="24"/>
    </row>
    <row r="372" s="3" customFormat="1" ht="15" customHeight="1" spans="1:7">
      <c r="A372" s="20">
        <f t="shared" si="6"/>
        <v>370</v>
      </c>
      <c r="B372" s="21" t="s">
        <v>9</v>
      </c>
      <c r="C372" s="16" t="s">
        <v>650</v>
      </c>
      <c r="D372" s="69">
        <v>1</v>
      </c>
      <c r="E372" s="20" t="s">
        <v>651</v>
      </c>
      <c r="F372" s="22">
        <v>590</v>
      </c>
      <c r="G372" s="24"/>
    </row>
    <row r="373" s="3" customFormat="1" ht="15" customHeight="1" spans="1:7">
      <c r="A373" s="20">
        <f t="shared" si="6"/>
        <v>371</v>
      </c>
      <c r="B373" s="21" t="s">
        <v>9</v>
      </c>
      <c r="C373" s="16" t="s">
        <v>652</v>
      </c>
      <c r="D373" s="69">
        <v>1</v>
      </c>
      <c r="E373" s="20" t="s">
        <v>653</v>
      </c>
      <c r="F373" s="22">
        <v>590</v>
      </c>
      <c r="G373" s="24"/>
    </row>
    <row r="374" s="3" customFormat="1" ht="15" customHeight="1" spans="1:7">
      <c r="A374" s="20">
        <f t="shared" si="6"/>
        <v>372</v>
      </c>
      <c r="B374" s="21" t="s">
        <v>9</v>
      </c>
      <c r="C374" s="16" t="s">
        <v>654</v>
      </c>
      <c r="D374" s="69">
        <v>1</v>
      </c>
      <c r="E374" s="20" t="s">
        <v>653</v>
      </c>
      <c r="F374" s="22">
        <v>590</v>
      </c>
      <c r="G374" s="24"/>
    </row>
    <row r="375" s="3" customFormat="1" ht="15" customHeight="1" spans="1:7">
      <c r="A375" s="20">
        <f t="shared" si="6"/>
        <v>373</v>
      </c>
      <c r="B375" s="21" t="s">
        <v>9</v>
      </c>
      <c r="C375" s="16" t="s">
        <v>655</v>
      </c>
      <c r="D375" s="69">
        <v>1</v>
      </c>
      <c r="E375" s="20" t="s">
        <v>656</v>
      </c>
      <c r="F375" s="22">
        <v>590</v>
      </c>
      <c r="G375" s="24"/>
    </row>
    <row r="376" s="3" customFormat="1" ht="15" customHeight="1" spans="1:7">
      <c r="A376" s="20">
        <f t="shared" si="6"/>
        <v>374</v>
      </c>
      <c r="B376" s="21" t="s">
        <v>9</v>
      </c>
      <c r="C376" s="16" t="s">
        <v>657</v>
      </c>
      <c r="D376" s="69">
        <v>1</v>
      </c>
      <c r="E376" s="20" t="s">
        <v>658</v>
      </c>
      <c r="F376" s="22">
        <v>590</v>
      </c>
      <c r="G376" s="24"/>
    </row>
    <row r="377" s="3" customFormat="1" ht="15" customHeight="1" spans="1:7">
      <c r="A377" s="20">
        <f t="shared" si="6"/>
        <v>375</v>
      </c>
      <c r="B377" s="21" t="s">
        <v>9</v>
      </c>
      <c r="C377" s="16" t="s">
        <v>659</v>
      </c>
      <c r="D377" s="69">
        <v>1</v>
      </c>
      <c r="E377" s="20" t="s">
        <v>660</v>
      </c>
      <c r="F377" s="22">
        <v>590</v>
      </c>
      <c r="G377" s="24"/>
    </row>
    <row r="378" s="3" customFormat="1" ht="15" customHeight="1" spans="1:7">
      <c r="A378" s="20">
        <f t="shared" si="6"/>
        <v>376</v>
      </c>
      <c r="B378" s="21" t="s">
        <v>9</v>
      </c>
      <c r="C378" s="16" t="s">
        <v>661</v>
      </c>
      <c r="D378" s="69">
        <v>1</v>
      </c>
      <c r="E378" s="20" t="s">
        <v>662</v>
      </c>
      <c r="F378" s="22">
        <v>590</v>
      </c>
      <c r="G378" s="24"/>
    </row>
    <row r="379" s="3" customFormat="1" ht="15" customHeight="1" spans="1:7">
      <c r="A379" s="20">
        <f t="shared" si="6"/>
        <v>377</v>
      </c>
      <c r="B379" s="21" t="s">
        <v>9</v>
      </c>
      <c r="C379" s="16" t="s">
        <v>663</v>
      </c>
      <c r="D379" s="69">
        <v>1</v>
      </c>
      <c r="E379" s="20" t="s">
        <v>662</v>
      </c>
      <c r="F379" s="22">
        <v>590</v>
      </c>
      <c r="G379" s="24"/>
    </row>
    <row r="380" s="3" customFormat="1" ht="15" customHeight="1" spans="1:7">
      <c r="A380" s="20">
        <f t="shared" si="6"/>
        <v>378</v>
      </c>
      <c r="B380" s="21" t="s">
        <v>9</v>
      </c>
      <c r="C380" s="16" t="s">
        <v>664</v>
      </c>
      <c r="D380" s="69">
        <v>1</v>
      </c>
      <c r="E380" s="20" t="s">
        <v>665</v>
      </c>
      <c r="F380" s="22">
        <v>590</v>
      </c>
      <c r="G380" s="24"/>
    </row>
    <row r="381" s="3" customFormat="1" ht="15" customHeight="1" spans="1:7">
      <c r="A381" s="20">
        <f t="shared" si="6"/>
        <v>379</v>
      </c>
      <c r="B381" s="21" t="s">
        <v>9</v>
      </c>
      <c r="C381" s="16" t="s">
        <v>666</v>
      </c>
      <c r="D381" s="69">
        <v>1</v>
      </c>
      <c r="E381" s="20" t="s">
        <v>667</v>
      </c>
      <c r="F381" s="22">
        <v>590</v>
      </c>
      <c r="G381" s="24"/>
    </row>
    <row r="382" s="3" customFormat="1" ht="15" customHeight="1" spans="1:7">
      <c r="A382" s="20">
        <f t="shared" si="6"/>
        <v>380</v>
      </c>
      <c r="B382" s="21" t="s">
        <v>9</v>
      </c>
      <c r="C382" s="16" t="s">
        <v>668</v>
      </c>
      <c r="D382" s="69">
        <v>1</v>
      </c>
      <c r="E382" s="20" t="s">
        <v>669</v>
      </c>
      <c r="F382" s="22">
        <v>590</v>
      </c>
      <c r="G382" s="24"/>
    </row>
    <row r="383" s="3" customFormat="1" ht="15" customHeight="1" spans="1:7">
      <c r="A383" s="20">
        <f t="shared" si="6"/>
        <v>381</v>
      </c>
      <c r="B383" s="21" t="s">
        <v>9</v>
      </c>
      <c r="C383" s="24" t="s">
        <v>670</v>
      </c>
      <c r="D383" s="25">
        <v>1</v>
      </c>
      <c r="E383" s="33" t="s">
        <v>592</v>
      </c>
      <c r="F383" s="24">
        <v>590</v>
      </c>
      <c r="G383" s="24"/>
    </row>
    <row r="384" s="3" customFormat="1" ht="15" customHeight="1" spans="1:7">
      <c r="A384" s="20">
        <f t="shared" si="6"/>
        <v>382</v>
      </c>
      <c r="B384" s="21" t="s">
        <v>9</v>
      </c>
      <c r="C384" s="24" t="s">
        <v>671</v>
      </c>
      <c r="D384" s="25">
        <v>1</v>
      </c>
      <c r="E384" s="33" t="s">
        <v>672</v>
      </c>
      <c r="F384" s="24">
        <v>590</v>
      </c>
      <c r="G384" s="24"/>
    </row>
    <row r="385" s="3" customFormat="1" ht="15" customHeight="1" spans="1:7">
      <c r="A385" s="20">
        <f t="shared" si="6"/>
        <v>383</v>
      </c>
      <c r="B385" s="21" t="s">
        <v>9</v>
      </c>
      <c r="C385" s="24" t="s">
        <v>673</v>
      </c>
      <c r="D385" s="25">
        <v>1</v>
      </c>
      <c r="E385" s="33" t="s">
        <v>674</v>
      </c>
      <c r="F385" s="24">
        <v>590</v>
      </c>
      <c r="G385" s="24"/>
    </row>
    <row r="386" s="3" customFormat="1" ht="15" customHeight="1" spans="1:7">
      <c r="A386" s="20">
        <f t="shared" ref="A386:A395" si="7">ROW()-2</f>
        <v>384</v>
      </c>
      <c r="B386" s="21" t="s">
        <v>9</v>
      </c>
      <c r="C386" s="25" t="s">
        <v>675</v>
      </c>
      <c r="D386" s="25">
        <v>1</v>
      </c>
      <c r="E386" s="34" t="s">
        <v>676</v>
      </c>
      <c r="F386" s="25">
        <v>590</v>
      </c>
      <c r="G386" s="24"/>
    </row>
    <row r="387" s="3" customFormat="1" ht="15" customHeight="1" spans="1:7">
      <c r="A387" s="20">
        <f t="shared" si="7"/>
        <v>385</v>
      </c>
      <c r="B387" s="21" t="s">
        <v>9</v>
      </c>
      <c r="C387" s="25" t="s">
        <v>677</v>
      </c>
      <c r="D387" s="25">
        <v>1</v>
      </c>
      <c r="E387" s="34" t="s">
        <v>678</v>
      </c>
      <c r="F387" s="25">
        <v>590</v>
      </c>
      <c r="G387" s="24"/>
    </row>
    <row r="388" s="3" customFormat="1" ht="15" customHeight="1" spans="1:7">
      <c r="A388" s="20">
        <f t="shared" si="7"/>
        <v>386</v>
      </c>
      <c r="B388" s="21" t="s">
        <v>9</v>
      </c>
      <c r="C388" s="25" t="s">
        <v>679</v>
      </c>
      <c r="D388" s="25">
        <v>1</v>
      </c>
      <c r="E388" s="34" t="s">
        <v>680</v>
      </c>
      <c r="F388" s="25">
        <v>590</v>
      </c>
      <c r="G388" s="24"/>
    </row>
    <row r="389" s="3" customFormat="1" ht="15" customHeight="1" spans="1:7">
      <c r="A389" s="20">
        <f t="shared" si="7"/>
        <v>387</v>
      </c>
      <c r="B389" s="21" t="s">
        <v>9</v>
      </c>
      <c r="C389" s="25" t="s">
        <v>681</v>
      </c>
      <c r="D389" s="25">
        <v>1</v>
      </c>
      <c r="E389" s="34" t="s">
        <v>682</v>
      </c>
      <c r="F389" s="25">
        <v>590</v>
      </c>
      <c r="G389" s="24"/>
    </row>
    <row r="390" s="3" customFormat="1" ht="15" customHeight="1" spans="1:7">
      <c r="A390" s="20">
        <f t="shared" si="7"/>
        <v>388</v>
      </c>
      <c r="B390" s="21" t="s">
        <v>9</v>
      </c>
      <c r="C390" s="25" t="s">
        <v>683</v>
      </c>
      <c r="D390" s="25">
        <v>1</v>
      </c>
      <c r="E390" s="34" t="s">
        <v>684</v>
      </c>
      <c r="F390" s="25">
        <v>590</v>
      </c>
      <c r="G390" s="24"/>
    </row>
    <row r="391" s="3" customFormat="1" ht="15" customHeight="1" spans="1:7">
      <c r="A391" s="20">
        <f t="shared" si="7"/>
        <v>389</v>
      </c>
      <c r="B391" s="21" t="s">
        <v>10</v>
      </c>
      <c r="C391" s="70" t="s">
        <v>685</v>
      </c>
      <c r="D391" s="71">
        <v>1</v>
      </c>
      <c r="E391" s="70" t="s">
        <v>686</v>
      </c>
      <c r="F391" s="70">
        <f>D391*590</f>
        <v>590</v>
      </c>
      <c r="G391" s="24"/>
    </row>
    <row r="392" s="3" customFormat="1" ht="15" customHeight="1" spans="1:7">
      <c r="A392" s="20">
        <f t="shared" si="7"/>
        <v>390</v>
      </c>
      <c r="B392" s="21" t="s">
        <v>10</v>
      </c>
      <c r="C392" s="70" t="s">
        <v>687</v>
      </c>
      <c r="D392" s="71">
        <v>1</v>
      </c>
      <c r="E392" s="70" t="s">
        <v>688</v>
      </c>
      <c r="F392" s="70">
        <f>D392*590</f>
        <v>590</v>
      </c>
      <c r="G392" s="24"/>
    </row>
    <row r="393" s="3" customFormat="1" ht="15" customHeight="1" spans="1:7">
      <c r="A393" s="20">
        <f t="shared" si="7"/>
        <v>391</v>
      </c>
      <c r="B393" s="21" t="s">
        <v>10</v>
      </c>
      <c r="C393" s="70" t="s">
        <v>689</v>
      </c>
      <c r="D393" s="71">
        <v>1</v>
      </c>
      <c r="E393" s="70" t="s">
        <v>690</v>
      </c>
      <c r="F393" s="70">
        <f>D393*590</f>
        <v>590</v>
      </c>
      <c r="G393" s="24"/>
    </row>
    <row r="394" s="3" customFormat="1" ht="15" customHeight="1" spans="1:7">
      <c r="A394" s="20">
        <f t="shared" si="7"/>
        <v>392</v>
      </c>
      <c r="B394" s="21" t="s">
        <v>10</v>
      </c>
      <c r="C394" s="70" t="s">
        <v>691</v>
      </c>
      <c r="D394" s="71">
        <v>1</v>
      </c>
      <c r="E394" s="70" t="s">
        <v>690</v>
      </c>
      <c r="F394" s="70">
        <f>D394*590</f>
        <v>590</v>
      </c>
      <c r="G394" s="24"/>
    </row>
    <row r="395" s="3" customFormat="1" ht="15" customHeight="1" spans="1:7">
      <c r="A395" s="20">
        <f t="shared" si="7"/>
        <v>393</v>
      </c>
      <c r="B395" s="21" t="s">
        <v>10</v>
      </c>
      <c r="C395" s="70" t="s">
        <v>692</v>
      </c>
      <c r="D395" s="71">
        <v>1</v>
      </c>
      <c r="E395" s="70" t="s">
        <v>693</v>
      </c>
      <c r="F395" s="70">
        <f>D395*590</f>
        <v>590</v>
      </c>
      <c r="G395" s="24"/>
    </row>
    <row r="396" s="3" customFormat="1" ht="15" customHeight="1" spans="1:7">
      <c r="A396" s="20">
        <f t="shared" ref="A396:A459" si="8">ROW()-2</f>
        <v>394</v>
      </c>
      <c r="B396" s="21" t="s">
        <v>10</v>
      </c>
      <c r="C396" s="70" t="s">
        <v>694</v>
      </c>
      <c r="D396" s="71">
        <v>1</v>
      </c>
      <c r="E396" s="70" t="s">
        <v>695</v>
      </c>
      <c r="F396" s="70">
        <f t="shared" ref="F396:F407" si="9">D396*590</f>
        <v>590</v>
      </c>
      <c r="G396" s="24"/>
    </row>
    <row r="397" s="3" customFormat="1" ht="15" customHeight="1" spans="1:7">
      <c r="A397" s="20">
        <f t="shared" si="8"/>
        <v>395</v>
      </c>
      <c r="B397" s="21" t="s">
        <v>10</v>
      </c>
      <c r="C397" s="70" t="s">
        <v>696</v>
      </c>
      <c r="D397" s="71">
        <v>1</v>
      </c>
      <c r="E397" s="70" t="s">
        <v>697</v>
      </c>
      <c r="F397" s="70">
        <f t="shared" si="9"/>
        <v>590</v>
      </c>
      <c r="G397" s="24"/>
    </row>
    <row r="398" s="3" customFormat="1" ht="15" customHeight="1" spans="1:7">
      <c r="A398" s="20">
        <f t="shared" si="8"/>
        <v>396</v>
      </c>
      <c r="B398" s="21" t="s">
        <v>10</v>
      </c>
      <c r="C398" s="70" t="s">
        <v>698</v>
      </c>
      <c r="D398" s="71">
        <v>1</v>
      </c>
      <c r="E398" s="70" t="s">
        <v>699</v>
      </c>
      <c r="F398" s="70">
        <f t="shared" si="9"/>
        <v>590</v>
      </c>
      <c r="G398" s="24"/>
    </row>
    <row r="399" s="3" customFormat="1" ht="15" customHeight="1" spans="1:7">
      <c r="A399" s="20">
        <f t="shared" si="8"/>
        <v>397</v>
      </c>
      <c r="B399" s="21" t="s">
        <v>10</v>
      </c>
      <c r="C399" s="72" t="s">
        <v>700</v>
      </c>
      <c r="D399" s="71">
        <v>2</v>
      </c>
      <c r="E399" s="70" t="s">
        <v>688</v>
      </c>
      <c r="F399" s="70">
        <f t="shared" si="9"/>
        <v>1180</v>
      </c>
      <c r="G399" s="24"/>
    </row>
    <row r="400" s="3" customFormat="1" ht="15" customHeight="1" spans="1:7">
      <c r="A400" s="20">
        <f t="shared" si="8"/>
        <v>398</v>
      </c>
      <c r="B400" s="21" t="s">
        <v>10</v>
      </c>
      <c r="C400" s="73" t="s">
        <v>701</v>
      </c>
      <c r="D400" s="71">
        <v>1</v>
      </c>
      <c r="E400" s="70" t="s">
        <v>702</v>
      </c>
      <c r="F400" s="70">
        <f t="shared" si="9"/>
        <v>590</v>
      </c>
      <c r="G400" s="24"/>
    </row>
    <row r="401" s="3" customFormat="1" ht="15" customHeight="1" spans="1:7">
      <c r="A401" s="20">
        <f t="shared" si="8"/>
        <v>399</v>
      </c>
      <c r="B401" s="21" t="s">
        <v>10</v>
      </c>
      <c r="C401" s="73" t="s">
        <v>703</v>
      </c>
      <c r="D401" s="71">
        <v>1</v>
      </c>
      <c r="E401" s="70" t="s">
        <v>704</v>
      </c>
      <c r="F401" s="70">
        <f t="shared" si="9"/>
        <v>590</v>
      </c>
      <c r="G401" s="24"/>
    </row>
    <row r="402" s="3" customFormat="1" ht="15" customHeight="1" spans="1:7">
      <c r="A402" s="20">
        <f t="shared" si="8"/>
        <v>400</v>
      </c>
      <c r="B402" s="21" t="s">
        <v>10</v>
      </c>
      <c r="C402" s="73" t="s">
        <v>705</v>
      </c>
      <c r="D402" s="71">
        <v>1</v>
      </c>
      <c r="E402" s="70" t="s">
        <v>706</v>
      </c>
      <c r="F402" s="70">
        <f t="shared" si="9"/>
        <v>590</v>
      </c>
      <c r="G402" s="24"/>
    </row>
    <row r="403" s="3" customFormat="1" ht="15" customHeight="1" spans="1:7">
      <c r="A403" s="20">
        <f t="shared" si="8"/>
        <v>401</v>
      </c>
      <c r="B403" s="21" t="s">
        <v>10</v>
      </c>
      <c r="C403" s="73" t="s">
        <v>707</v>
      </c>
      <c r="D403" s="71">
        <v>1</v>
      </c>
      <c r="E403" s="70" t="s">
        <v>708</v>
      </c>
      <c r="F403" s="70">
        <f t="shared" si="9"/>
        <v>590</v>
      </c>
      <c r="G403" s="24"/>
    </row>
    <row r="404" s="3" customFormat="1" ht="15" customHeight="1" spans="1:7">
      <c r="A404" s="20">
        <f t="shared" si="8"/>
        <v>402</v>
      </c>
      <c r="B404" s="21" t="s">
        <v>10</v>
      </c>
      <c r="C404" s="74" t="s">
        <v>709</v>
      </c>
      <c r="D404" s="71">
        <v>1</v>
      </c>
      <c r="E404" s="75" t="s">
        <v>710</v>
      </c>
      <c r="F404" s="70">
        <f t="shared" si="9"/>
        <v>590</v>
      </c>
      <c r="G404" s="24"/>
    </row>
    <row r="405" s="3" customFormat="1" ht="15" customHeight="1" spans="1:7">
      <c r="A405" s="20">
        <f t="shared" si="8"/>
        <v>403</v>
      </c>
      <c r="B405" s="21" t="s">
        <v>10</v>
      </c>
      <c r="C405" s="74" t="s">
        <v>711</v>
      </c>
      <c r="D405" s="71">
        <v>1</v>
      </c>
      <c r="E405" s="75" t="s">
        <v>712</v>
      </c>
      <c r="F405" s="70">
        <f t="shared" si="9"/>
        <v>590</v>
      </c>
      <c r="G405" s="24"/>
    </row>
    <row r="406" s="3" customFormat="1" ht="15" customHeight="1" spans="1:7">
      <c r="A406" s="20">
        <f t="shared" si="8"/>
        <v>404</v>
      </c>
      <c r="B406" s="21" t="s">
        <v>10</v>
      </c>
      <c r="C406" s="76" t="s">
        <v>713</v>
      </c>
      <c r="D406" s="71">
        <v>1</v>
      </c>
      <c r="E406" s="75" t="s">
        <v>714</v>
      </c>
      <c r="F406" s="70">
        <f t="shared" si="9"/>
        <v>590</v>
      </c>
      <c r="G406" s="24"/>
    </row>
    <row r="407" s="3" customFormat="1" ht="15" customHeight="1" spans="1:7">
      <c r="A407" s="20">
        <f t="shared" si="8"/>
        <v>405</v>
      </c>
      <c r="B407" s="21" t="s">
        <v>10</v>
      </c>
      <c r="C407" s="70" t="s">
        <v>715</v>
      </c>
      <c r="D407" s="71">
        <v>1</v>
      </c>
      <c r="E407" s="75" t="s">
        <v>716</v>
      </c>
      <c r="F407" s="70">
        <f t="shared" si="9"/>
        <v>590</v>
      </c>
      <c r="G407" s="24"/>
    </row>
    <row r="408" s="3" customFormat="1" ht="15" customHeight="1" spans="1:7">
      <c r="A408" s="20">
        <f t="shared" si="8"/>
        <v>406</v>
      </c>
      <c r="B408" s="21" t="s">
        <v>10</v>
      </c>
      <c r="C408" s="70" t="s">
        <v>717</v>
      </c>
      <c r="D408" s="71">
        <v>1</v>
      </c>
      <c r="E408" s="75" t="s">
        <v>695</v>
      </c>
      <c r="F408" s="70">
        <v>590</v>
      </c>
      <c r="G408" s="24"/>
    </row>
    <row r="409" s="3" customFormat="1" ht="15" customHeight="1" spans="1:7">
      <c r="A409" s="20">
        <f t="shared" si="8"/>
        <v>407</v>
      </c>
      <c r="B409" s="21" t="s">
        <v>10</v>
      </c>
      <c r="C409" s="77" t="s">
        <v>718</v>
      </c>
      <c r="D409" s="78">
        <v>1</v>
      </c>
      <c r="E409" s="79" t="s">
        <v>697</v>
      </c>
      <c r="F409" s="80">
        <v>590</v>
      </c>
      <c r="G409" s="24"/>
    </row>
    <row r="410" s="3" customFormat="1" ht="15" customHeight="1" spans="1:7">
      <c r="A410" s="20">
        <f t="shared" si="8"/>
        <v>408</v>
      </c>
      <c r="B410" s="21" t="s">
        <v>10</v>
      </c>
      <c r="C410" s="80" t="s">
        <v>719</v>
      </c>
      <c r="D410" s="78">
        <v>1</v>
      </c>
      <c r="E410" s="80" t="s">
        <v>720</v>
      </c>
      <c r="F410" s="80">
        <f t="shared" ref="F410:F419" si="10">D410*590</f>
        <v>590</v>
      </c>
      <c r="G410" s="24"/>
    </row>
    <row r="411" s="3" customFormat="1" ht="15" customHeight="1" spans="1:7">
      <c r="A411" s="20">
        <f t="shared" si="8"/>
        <v>409</v>
      </c>
      <c r="B411" s="21" t="s">
        <v>10</v>
      </c>
      <c r="C411" s="79" t="s">
        <v>721</v>
      </c>
      <c r="D411" s="78">
        <v>1</v>
      </c>
      <c r="E411" s="79" t="s">
        <v>722</v>
      </c>
      <c r="F411" s="80">
        <f t="shared" si="10"/>
        <v>590</v>
      </c>
      <c r="G411" s="24"/>
    </row>
    <row r="412" s="3" customFormat="1" ht="15" customHeight="1" spans="1:7">
      <c r="A412" s="20">
        <f t="shared" si="8"/>
        <v>410</v>
      </c>
      <c r="B412" s="21" t="s">
        <v>10</v>
      </c>
      <c r="C412" s="79" t="s">
        <v>723</v>
      </c>
      <c r="D412" s="78">
        <v>1</v>
      </c>
      <c r="E412" s="80" t="s">
        <v>724</v>
      </c>
      <c r="F412" s="80">
        <f t="shared" si="10"/>
        <v>590</v>
      </c>
      <c r="G412" s="24"/>
    </row>
    <row r="413" s="3" customFormat="1" ht="15" customHeight="1" spans="1:7">
      <c r="A413" s="20">
        <f t="shared" si="8"/>
        <v>411</v>
      </c>
      <c r="B413" s="21" t="s">
        <v>10</v>
      </c>
      <c r="C413" s="79" t="s">
        <v>725</v>
      </c>
      <c r="D413" s="78">
        <v>1</v>
      </c>
      <c r="E413" s="79" t="s">
        <v>726</v>
      </c>
      <c r="F413" s="80">
        <f t="shared" si="10"/>
        <v>590</v>
      </c>
      <c r="G413" s="24"/>
    </row>
    <row r="414" s="3" customFormat="1" ht="15" customHeight="1" spans="1:7">
      <c r="A414" s="20">
        <f t="shared" si="8"/>
        <v>412</v>
      </c>
      <c r="B414" s="21" t="s">
        <v>10</v>
      </c>
      <c r="C414" s="79" t="s">
        <v>727</v>
      </c>
      <c r="D414" s="78">
        <v>1</v>
      </c>
      <c r="E414" s="80" t="s">
        <v>728</v>
      </c>
      <c r="F414" s="80">
        <f t="shared" si="10"/>
        <v>590</v>
      </c>
      <c r="G414" s="24"/>
    </row>
    <row r="415" s="3" customFormat="1" ht="15" customHeight="1" spans="1:7">
      <c r="A415" s="20">
        <f t="shared" si="8"/>
        <v>413</v>
      </c>
      <c r="B415" s="21" t="s">
        <v>10</v>
      </c>
      <c r="C415" s="79" t="s">
        <v>729</v>
      </c>
      <c r="D415" s="78">
        <v>1</v>
      </c>
      <c r="E415" s="79" t="s">
        <v>730</v>
      </c>
      <c r="F415" s="80">
        <f t="shared" si="10"/>
        <v>590</v>
      </c>
      <c r="G415" s="24"/>
    </row>
    <row r="416" s="3" customFormat="1" ht="15" customHeight="1" spans="1:7">
      <c r="A416" s="20">
        <f t="shared" si="8"/>
        <v>414</v>
      </c>
      <c r="B416" s="21" t="s">
        <v>10</v>
      </c>
      <c r="C416" s="80" t="s">
        <v>731</v>
      </c>
      <c r="D416" s="78">
        <v>1</v>
      </c>
      <c r="E416" s="80" t="s">
        <v>732</v>
      </c>
      <c r="F416" s="80">
        <f t="shared" si="10"/>
        <v>590</v>
      </c>
      <c r="G416" s="24"/>
    </row>
    <row r="417" s="3" customFormat="1" ht="15" customHeight="1" spans="1:7">
      <c r="A417" s="20">
        <f t="shared" si="8"/>
        <v>415</v>
      </c>
      <c r="B417" s="21" t="s">
        <v>10</v>
      </c>
      <c r="C417" s="79" t="s">
        <v>733</v>
      </c>
      <c r="D417" s="78">
        <v>1</v>
      </c>
      <c r="E417" s="80" t="s">
        <v>734</v>
      </c>
      <c r="F417" s="80">
        <f t="shared" si="10"/>
        <v>590</v>
      </c>
      <c r="G417" s="24"/>
    </row>
    <row r="418" s="3" customFormat="1" ht="15" customHeight="1" spans="1:7">
      <c r="A418" s="20">
        <f t="shared" si="8"/>
        <v>416</v>
      </c>
      <c r="B418" s="21" t="s">
        <v>10</v>
      </c>
      <c r="C418" s="79" t="s">
        <v>735</v>
      </c>
      <c r="D418" s="78">
        <v>1</v>
      </c>
      <c r="E418" s="80" t="s">
        <v>734</v>
      </c>
      <c r="F418" s="80">
        <f t="shared" si="10"/>
        <v>590</v>
      </c>
      <c r="G418" s="24"/>
    </row>
    <row r="419" s="3" customFormat="1" ht="15" customHeight="1" spans="1:7">
      <c r="A419" s="20">
        <f t="shared" si="8"/>
        <v>417</v>
      </c>
      <c r="B419" s="21" t="s">
        <v>10</v>
      </c>
      <c r="C419" s="81" t="s">
        <v>736</v>
      </c>
      <c r="D419" s="78">
        <v>1</v>
      </c>
      <c r="E419" s="79" t="s">
        <v>730</v>
      </c>
      <c r="F419" s="80">
        <f t="shared" si="10"/>
        <v>590</v>
      </c>
      <c r="G419" s="24"/>
    </row>
    <row r="420" s="3" customFormat="1" ht="15" customHeight="1" spans="1:7">
      <c r="A420" s="20">
        <f t="shared" si="8"/>
        <v>418</v>
      </c>
      <c r="B420" s="21" t="s">
        <v>10</v>
      </c>
      <c r="C420" s="81" t="s">
        <v>737</v>
      </c>
      <c r="D420" s="78">
        <v>1</v>
      </c>
      <c r="E420" s="79" t="s">
        <v>738</v>
      </c>
      <c r="F420" s="80">
        <v>590</v>
      </c>
      <c r="G420" s="24"/>
    </row>
    <row r="421" s="3" customFormat="1" ht="15" customHeight="1" spans="1:7">
      <c r="A421" s="20">
        <f t="shared" si="8"/>
        <v>419</v>
      </c>
      <c r="B421" s="21" t="s">
        <v>10</v>
      </c>
      <c r="C421" s="81" t="s">
        <v>739</v>
      </c>
      <c r="D421" s="78">
        <v>1</v>
      </c>
      <c r="E421" s="81" t="s">
        <v>740</v>
      </c>
      <c r="F421" s="80">
        <v>590</v>
      </c>
      <c r="G421" s="24"/>
    </row>
    <row r="422" s="3" customFormat="1" ht="15" customHeight="1" spans="1:7">
      <c r="A422" s="20">
        <f t="shared" si="8"/>
        <v>420</v>
      </c>
      <c r="B422" s="21" t="s">
        <v>10</v>
      </c>
      <c r="C422" s="82" t="s">
        <v>709</v>
      </c>
      <c r="D422" s="78">
        <v>1</v>
      </c>
      <c r="E422" s="79" t="s">
        <v>722</v>
      </c>
      <c r="F422" s="80">
        <v>590</v>
      </c>
      <c r="G422" s="24"/>
    </row>
    <row r="423" s="3" customFormat="1" ht="15" customHeight="1" spans="1:7">
      <c r="A423" s="20">
        <f t="shared" si="8"/>
        <v>421</v>
      </c>
      <c r="B423" s="21" t="s">
        <v>10</v>
      </c>
      <c r="C423" s="83" t="s">
        <v>741</v>
      </c>
      <c r="D423" s="78">
        <v>1</v>
      </c>
      <c r="E423" s="79" t="s">
        <v>742</v>
      </c>
      <c r="F423" s="80">
        <v>590</v>
      </c>
      <c r="G423" s="24"/>
    </row>
    <row r="424" s="3" customFormat="1" ht="15" customHeight="1" spans="1:7">
      <c r="A424" s="20">
        <f t="shared" si="8"/>
        <v>422</v>
      </c>
      <c r="B424" s="21" t="s">
        <v>10</v>
      </c>
      <c r="C424" s="77" t="s">
        <v>743</v>
      </c>
      <c r="D424" s="78">
        <v>1</v>
      </c>
      <c r="E424" s="81" t="s">
        <v>744</v>
      </c>
      <c r="F424" s="80">
        <v>590</v>
      </c>
      <c r="G424" s="24"/>
    </row>
    <row r="425" s="3" customFormat="1" ht="15" customHeight="1" spans="1:7">
      <c r="A425" s="20">
        <f t="shared" si="8"/>
        <v>423</v>
      </c>
      <c r="B425" s="21" t="s">
        <v>10</v>
      </c>
      <c r="C425" s="79" t="s">
        <v>745</v>
      </c>
      <c r="D425" s="78">
        <v>1</v>
      </c>
      <c r="E425" s="79" t="s">
        <v>746</v>
      </c>
      <c r="F425" s="80">
        <f t="shared" ref="F425:F432" si="11">D425*590</f>
        <v>590</v>
      </c>
      <c r="G425" s="24"/>
    </row>
    <row r="426" s="3" customFormat="1" ht="15" customHeight="1" spans="1:7">
      <c r="A426" s="20">
        <f t="shared" si="8"/>
        <v>424</v>
      </c>
      <c r="B426" s="21" t="s">
        <v>10</v>
      </c>
      <c r="C426" s="70" t="s">
        <v>747</v>
      </c>
      <c r="D426" s="71">
        <v>1</v>
      </c>
      <c r="E426" s="70" t="s">
        <v>748</v>
      </c>
      <c r="F426" s="70">
        <f t="shared" si="11"/>
        <v>590</v>
      </c>
      <c r="G426" s="24"/>
    </row>
    <row r="427" s="3" customFormat="1" ht="15" customHeight="1" spans="1:7">
      <c r="A427" s="20">
        <f t="shared" si="8"/>
        <v>425</v>
      </c>
      <c r="B427" s="21" t="s">
        <v>10</v>
      </c>
      <c r="C427" s="70" t="s">
        <v>749</v>
      </c>
      <c r="D427" s="71">
        <v>1</v>
      </c>
      <c r="E427" s="70" t="s">
        <v>750</v>
      </c>
      <c r="F427" s="70">
        <f t="shared" si="11"/>
        <v>590</v>
      </c>
      <c r="G427" s="24"/>
    </row>
    <row r="428" s="3" customFormat="1" ht="15" customHeight="1" spans="1:7">
      <c r="A428" s="20">
        <f t="shared" si="8"/>
        <v>426</v>
      </c>
      <c r="B428" s="84" t="s">
        <v>10</v>
      </c>
      <c r="C428" s="85" t="s">
        <v>751</v>
      </c>
      <c r="D428" s="86">
        <v>1</v>
      </c>
      <c r="E428" s="85" t="s">
        <v>752</v>
      </c>
      <c r="F428" s="70">
        <f t="shared" si="11"/>
        <v>590</v>
      </c>
      <c r="G428" s="24"/>
    </row>
    <row r="429" s="3" customFormat="1" ht="15" customHeight="1" spans="1:16379">
      <c r="A429" s="20">
        <f t="shared" si="8"/>
        <v>427</v>
      </c>
      <c r="B429" s="21" t="s">
        <v>10</v>
      </c>
      <c r="C429" s="85" t="s">
        <v>753</v>
      </c>
      <c r="D429" s="86">
        <v>1</v>
      </c>
      <c r="E429" s="70" t="s">
        <v>750</v>
      </c>
      <c r="F429" s="70">
        <f t="shared" si="11"/>
        <v>590</v>
      </c>
      <c r="G429" s="24"/>
      <c r="H429" s="87"/>
      <c r="I429" s="87"/>
      <c r="J429" s="90"/>
      <c r="K429" s="87"/>
      <c r="L429" s="87"/>
      <c r="M429" s="91"/>
      <c r="N429" s="87"/>
      <c r="O429" s="87"/>
      <c r="P429" s="87"/>
      <c r="Q429" s="90"/>
      <c r="R429" s="87"/>
      <c r="S429" s="87"/>
      <c r="T429" s="91"/>
      <c r="U429" s="87"/>
      <c r="V429" s="87"/>
      <c r="W429" s="87"/>
      <c r="X429" s="90"/>
      <c r="Y429" s="87"/>
      <c r="Z429" s="87"/>
      <c r="AA429" s="91"/>
      <c r="AB429" s="87"/>
      <c r="AC429" s="87"/>
      <c r="AD429" s="87"/>
      <c r="AE429" s="90"/>
      <c r="AF429" s="87"/>
      <c r="AG429" s="87"/>
      <c r="AH429" s="91"/>
      <c r="AI429" s="87"/>
      <c r="AJ429" s="87"/>
      <c r="AK429" s="87"/>
      <c r="AL429" s="90"/>
      <c r="AM429" s="87"/>
      <c r="AN429" s="87"/>
      <c r="AO429" s="91"/>
      <c r="AP429" s="87"/>
      <c r="AQ429" s="87"/>
      <c r="AR429" s="87"/>
      <c r="AS429" s="90"/>
      <c r="AT429" s="87"/>
      <c r="AU429" s="87"/>
      <c r="AV429" s="91"/>
      <c r="AW429" s="87"/>
      <c r="AX429" s="87"/>
      <c r="AY429" s="87"/>
      <c r="AZ429" s="90"/>
      <c r="BA429" s="87"/>
      <c r="BB429" s="87"/>
      <c r="BC429" s="91"/>
      <c r="BD429" s="87"/>
      <c r="BE429" s="87"/>
      <c r="BF429" s="87"/>
      <c r="BG429" s="90"/>
      <c r="BH429" s="87"/>
      <c r="BI429" s="87"/>
      <c r="BJ429" s="91"/>
      <c r="BK429" s="87"/>
      <c r="BL429" s="87"/>
      <c r="BM429" s="87"/>
      <c r="BN429" s="90"/>
      <c r="BO429" s="87"/>
      <c r="BP429" s="87"/>
      <c r="BQ429" s="91"/>
      <c r="BR429" s="87"/>
      <c r="BS429" s="87"/>
      <c r="BT429" s="87"/>
      <c r="BU429" s="90"/>
      <c r="BV429" s="87"/>
      <c r="BW429" s="87"/>
      <c r="BX429" s="91"/>
      <c r="BY429" s="87"/>
      <c r="BZ429" s="87"/>
      <c r="CA429" s="87"/>
      <c r="CB429" s="90"/>
      <c r="CC429" s="87"/>
      <c r="CD429" s="87"/>
      <c r="CE429" s="91"/>
      <c r="CF429" s="87"/>
      <c r="CG429" s="87"/>
      <c r="CH429" s="87"/>
      <c r="CI429" s="90"/>
      <c r="CJ429" s="87"/>
      <c r="CK429" s="87"/>
      <c r="CL429" s="91"/>
      <c r="CM429" s="87"/>
      <c r="CN429" s="87"/>
      <c r="CO429" s="87"/>
      <c r="CP429" s="90"/>
      <c r="CQ429" s="87"/>
      <c r="CR429" s="87"/>
      <c r="CS429" s="91"/>
      <c r="CT429" s="87"/>
      <c r="CU429" s="87"/>
      <c r="CV429" s="87"/>
      <c r="CW429" s="90"/>
      <c r="CX429" s="87"/>
      <c r="CY429" s="87"/>
      <c r="CZ429" s="91"/>
      <c r="DA429" s="87"/>
      <c r="DB429" s="87"/>
      <c r="DC429" s="87"/>
      <c r="DD429" s="90"/>
      <c r="DE429" s="87"/>
      <c r="DF429" s="87"/>
      <c r="DG429" s="91"/>
      <c r="DH429" s="87"/>
      <c r="DI429" s="87"/>
      <c r="DJ429" s="87"/>
      <c r="DK429" s="90"/>
      <c r="DL429" s="87"/>
      <c r="DM429" s="87"/>
      <c r="DN429" s="91"/>
      <c r="DO429" s="87"/>
      <c r="DP429" s="87"/>
      <c r="DQ429" s="87"/>
      <c r="DR429" s="90"/>
      <c r="DS429" s="87"/>
      <c r="DT429" s="87"/>
      <c r="DU429" s="91"/>
      <c r="DV429" s="87"/>
      <c r="DW429" s="87"/>
      <c r="DX429" s="87"/>
      <c r="DY429" s="90"/>
      <c r="DZ429" s="87"/>
      <c r="EA429" s="87"/>
      <c r="EB429" s="91"/>
      <c r="EC429" s="87"/>
      <c r="ED429" s="87"/>
      <c r="EE429" s="87"/>
      <c r="EF429" s="90"/>
      <c r="EG429" s="87"/>
      <c r="EH429" s="87"/>
      <c r="EI429" s="91"/>
      <c r="EJ429" s="87"/>
      <c r="EK429" s="87"/>
      <c r="EL429" s="87"/>
      <c r="EM429" s="90"/>
      <c r="EN429" s="87"/>
      <c r="EO429" s="87"/>
      <c r="EP429" s="91"/>
      <c r="EQ429" s="87"/>
      <c r="ER429" s="87"/>
      <c r="ES429" s="87"/>
      <c r="ET429" s="90"/>
      <c r="EU429" s="87"/>
      <c r="EV429" s="87"/>
      <c r="EW429" s="91"/>
      <c r="EX429" s="87"/>
      <c r="EY429" s="87"/>
      <c r="EZ429" s="87"/>
      <c r="FA429" s="90"/>
      <c r="FB429" s="87"/>
      <c r="FC429" s="87"/>
      <c r="FD429" s="91"/>
      <c r="FE429" s="87"/>
      <c r="FF429" s="87"/>
      <c r="FG429" s="87"/>
      <c r="FH429" s="90"/>
      <c r="FI429" s="87"/>
      <c r="FJ429" s="87"/>
      <c r="FK429" s="91"/>
      <c r="FL429" s="87"/>
      <c r="FM429" s="87"/>
      <c r="FN429" s="87"/>
      <c r="FO429" s="90"/>
      <c r="FP429" s="87"/>
      <c r="FQ429" s="87"/>
      <c r="FR429" s="91"/>
      <c r="FS429" s="87"/>
      <c r="FT429" s="87"/>
      <c r="FU429" s="87"/>
      <c r="FV429" s="90"/>
      <c r="FW429" s="87"/>
      <c r="FX429" s="87"/>
      <c r="FY429" s="91"/>
      <c r="FZ429" s="87"/>
      <c r="GA429" s="87"/>
      <c r="GB429" s="87"/>
      <c r="GC429" s="90"/>
      <c r="GD429" s="87"/>
      <c r="GE429" s="87"/>
      <c r="GF429" s="91"/>
      <c r="GG429" s="87"/>
      <c r="GH429" s="87"/>
      <c r="GI429" s="87"/>
      <c r="GJ429" s="90"/>
      <c r="GK429" s="87"/>
      <c r="GL429" s="87"/>
      <c r="GM429" s="91"/>
      <c r="GN429" s="87"/>
      <c r="GO429" s="87"/>
      <c r="GP429" s="87"/>
      <c r="GQ429" s="90"/>
      <c r="GR429" s="87"/>
      <c r="GS429" s="87"/>
      <c r="GT429" s="91"/>
      <c r="GU429" s="87"/>
      <c r="GV429" s="87"/>
      <c r="GW429" s="87"/>
      <c r="GX429" s="90"/>
      <c r="GY429" s="87"/>
      <c r="GZ429" s="87"/>
      <c r="HA429" s="91"/>
      <c r="HB429" s="87"/>
      <c r="HC429" s="87"/>
      <c r="HD429" s="87"/>
      <c r="HE429" s="90"/>
      <c r="HF429" s="87"/>
      <c r="HG429" s="87"/>
      <c r="HH429" s="91"/>
      <c r="HI429" s="87"/>
      <c r="HJ429" s="87"/>
      <c r="HK429" s="87"/>
      <c r="HL429" s="90"/>
      <c r="HM429" s="87"/>
      <c r="HN429" s="87"/>
      <c r="HO429" s="91"/>
      <c r="HP429" s="87"/>
      <c r="HQ429" s="87"/>
      <c r="HR429" s="87"/>
      <c r="HS429" s="90"/>
      <c r="HT429" s="87"/>
      <c r="HU429" s="87"/>
      <c r="HV429" s="91"/>
      <c r="HW429" s="87"/>
      <c r="HX429" s="87"/>
      <c r="HY429" s="87"/>
      <c r="HZ429" s="90"/>
      <c r="IA429" s="87"/>
      <c r="IB429" s="87"/>
      <c r="IC429" s="91"/>
      <c r="ID429" s="87"/>
      <c r="IE429" s="87"/>
      <c r="IF429" s="87"/>
      <c r="IG429" s="90"/>
      <c r="IH429" s="87"/>
      <c r="II429" s="87"/>
      <c r="IJ429" s="91"/>
      <c r="IK429" s="87"/>
      <c r="IL429" s="87"/>
      <c r="IM429" s="87"/>
      <c r="IN429" s="90"/>
      <c r="IO429" s="87"/>
      <c r="IP429" s="87"/>
      <c r="IQ429" s="91"/>
      <c r="IR429" s="87"/>
      <c r="IS429" s="87"/>
      <c r="IT429" s="87"/>
      <c r="IU429" s="90"/>
      <c r="IV429" s="87"/>
      <c r="IW429" s="87"/>
      <c r="IX429" s="91"/>
      <c r="IY429" s="87"/>
      <c r="IZ429" s="87"/>
      <c r="JA429" s="87"/>
      <c r="JB429" s="90"/>
      <c r="JC429" s="87"/>
      <c r="JD429" s="87"/>
      <c r="JE429" s="91"/>
      <c r="JF429" s="87"/>
      <c r="JG429" s="87"/>
      <c r="JH429" s="87"/>
      <c r="JI429" s="90"/>
      <c r="JJ429" s="87"/>
      <c r="JK429" s="87"/>
      <c r="JL429" s="91"/>
      <c r="JM429" s="87"/>
      <c r="JN429" s="87"/>
      <c r="JO429" s="87"/>
      <c r="JP429" s="90"/>
      <c r="JQ429" s="87"/>
      <c r="JR429" s="87"/>
      <c r="JS429" s="91"/>
      <c r="JT429" s="87"/>
      <c r="JU429" s="87"/>
      <c r="JV429" s="87"/>
      <c r="JW429" s="90"/>
      <c r="JX429" s="87"/>
      <c r="JY429" s="87"/>
      <c r="JZ429" s="91"/>
      <c r="KA429" s="87"/>
      <c r="KB429" s="87"/>
      <c r="KC429" s="87"/>
      <c r="KD429" s="90"/>
      <c r="KE429" s="87"/>
      <c r="KF429" s="87"/>
      <c r="KG429" s="91"/>
      <c r="KH429" s="87"/>
      <c r="KI429" s="87"/>
      <c r="KJ429" s="87"/>
      <c r="KK429" s="90"/>
      <c r="KL429" s="87"/>
      <c r="KM429" s="87"/>
      <c r="KN429" s="91"/>
      <c r="KO429" s="87"/>
      <c r="KP429" s="87"/>
      <c r="KQ429" s="87"/>
      <c r="KR429" s="90"/>
      <c r="KS429" s="87"/>
      <c r="KT429" s="87"/>
      <c r="KU429" s="91"/>
      <c r="KV429" s="87"/>
      <c r="KW429" s="87"/>
      <c r="KX429" s="87"/>
      <c r="KY429" s="90"/>
      <c r="KZ429" s="87"/>
      <c r="LA429" s="87"/>
      <c r="LB429" s="91"/>
      <c r="LC429" s="87"/>
      <c r="LD429" s="87"/>
      <c r="LE429" s="87"/>
      <c r="LF429" s="90"/>
      <c r="LG429" s="87"/>
      <c r="LH429" s="87"/>
      <c r="LI429" s="91"/>
      <c r="LJ429" s="87"/>
      <c r="LK429" s="87"/>
      <c r="LL429" s="87"/>
      <c r="LM429" s="90"/>
      <c r="LN429" s="87"/>
      <c r="LO429" s="87"/>
      <c r="LP429" s="91"/>
      <c r="LQ429" s="87"/>
      <c r="LR429" s="87"/>
      <c r="LS429" s="87"/>
      <c r="LT429" s="90"/>
      <c r="LU429" s="87"/>
      <c r="LV429" s="87"/>
      <c r="LW429" s="91"/>
      <c r="LX429" s="87"/>
      <c r="LY429" s="87"/>
      <c r="LZ429" s="87"/>
      <c r="MA429" s="90"/>
      <c r="MB429" s="87"/>
      <c r="MC429" s="87"/>
      <c r="MD429" s="91"/>
      <c r="ME429" s="87"/>
      <c r="MF429" s="87"/>
      <c r="MG429" s="87"/>
      <c r="MH429" s="90"/>
      <c r="MI429" s="87"/>
      <c r="MJ429" s="87"/>
      <c r="MK429" s="91"/>
      <c r="ML429" s="87"/>
      <c r="MM429" s="87"/>
      <c r="MN429" s="87"/>
      <c r="MO429" s="90"/>
      <c r="MP429" s="87"/>
      <c r="MQ429" s="87"/>
      <c r="MR429" s="91"/>
      <c r="MS429" s="87"/>
      <c r="MT429" s="87"/>
      <c r="MU429" s="87"/>
      <c r="MV429" s="90"/>
      <c r="MW429" s="87"/>
      <c r="MX429" s="87"/>
      <c r="MY429" s="91"/>
      <c r="MZ429" s="87"/>
      <c r="NA429" s="87"/>
      <c r="NB429" s="87"/>
      <c r="NC429" s="90"/>
      <c r="ND429" s="87"/>
      <c r="NE429" s="87"/>
      <c r="NF429" s="91"/>
      <c r="NG429" s="87"/>
      <c r="NH429" s="87"/>
      <c r="NI429" s="87"/>
      <c r="NJ429" s="90"/>
      <c r="NK429" s="87"/>
      <c r="NL429" s="87"/>
      <c r="NM429" s="91"/>
      <c r="NN429" s="87"/>
      <c r="NO429" s="87"/>
      <c r="NP429" s="87"/>
      <c r="NQ429" s="90"/>
      <c r="NR429" s="87"/>
      <c r="NS429" s="87"/>
      <c r="NT429" s="91"/>
      <c r="NU429" s="87"/>
      <c r="NV429" s="87"/>
      <c r="NW429" s="87"/>
      <c r="NX429" s="90"/>
      <c r="NY429" s="87"/>
      <c r="NZ429" s="87"/>
      <c r="OA429" s="91"/>
      <c r="OB429" s="87"/>
      <c r="OC429" s="87"/>
      <c r="OD429" s="87"/>
      <c r="OE429" s="90"/>
      <c r="OF429" s="87"/>
      <c r="OG429" s="87"/>
      <c r="OH429" s="91"/>
      <c r="OI429" s="87"/>
      <c r="OJ429" s="87"/>
      <c r="OK429" s="87"/>
      <c r="OL429" s="90"/>
      <c r="OM429" s="87"/>
      <c r="ON429" s="87"/>
      <c r="OO429" s="91"/>
      <c r="OP429" s="87"/>
      <c r="OQ429" s="87"/>
      <c r="OR429" s="87"/>
      <c r="OS429" s="90"/>
      <c r="OT429" s="87"/>
      <c r="OU429" s="87"/>
      <c r="OV429" s="91"/>
      <c r="OW429" s="87"/>
      <c r="OX429" s="87"/>
      <c r="OY429" s="87"/>
      <c r="OZ429" s="90"/>
      <c r="PA429" s="87"/>
      <c r="PB429" s="87"/>
      <c r="PC429" s="91"/>
      <c r="PD429" s="87"/>
      <c r="PE429" s="87"/>
      <c r="PF429" s="87"/>
      <c r="PG429" s="90"/>
      <c r="PH429" s="87"/>
      <c r="PI429" s="87"/>
      <c r="PJ429" s="91"/>
      <c r="PK429" s="87"/>
      <c r="PL429" s="87"/>
      <c r="PM429" s="87"/>
      <c r="PN429" s="90"/>
      <c r="PO429" s="87"/>
      <c r="PP429" s="87"/>
      <c r="PQ429" s="91"/>
      <c r="PR429" s="87"/>
      <c r="PS429" s="87"/>
      <c r="PT429" s="87"/>
      <c r="PU429" s="90"/>
      <c r="PV429" s="87"/>
      <c r="PW429" s="87"/>
      <c r="PX429" s="91"/>
      <c r="PY429" s="87"/>
      <c r="PZ429" s="87"/>
      <c r="QA429" s="87"/>
      <c r="QB429" s="90"/>
      <c r="QC429" s="87"/>
      <c r="QD429" s="87"/>
      <c r="QE429" s="91"/>
      <c r="QF429" s="87"/>
      <c r="QG429" s="87"/>
      <c r="QH429" s="87"/>
      <c r="QI429" s="90"/>
      <c r="QJ429" s="87"/>
      <c r="QK429" s="87"/>
      <c r="QL429" s="91"/>
      <c r="QM429" s="87"/>
      <c r="QN429" s="87"/>
      <c r="QO429" s="87"/>
      <c r="QP429" s="90"/>
      <c r="QQ429" s="87"/>
      <c r="QR429" s="87"/>
      <c r="QS429" s="91"/>
      <c r="QT429" s="87"/>
      <c r="QU429" s="87"/>
      <c r="QV429" s="87"/>
      <c r="QW429" s="90"/>
      <c r="QX429" s="87"/>
      <c r="QY429" s="87"/>
      <c r="QZ429" s="91"/>
      <c r="RA429" s="87"/>
      <c r="RB429" s="87"/>
      <c r="RC429" s="87"/>
      <c r="RD429" s="90"/>
      <c r="RE429" s="87"/>
      <c r="RF429" s="87"/>
      <c r="RG429" s="91"/>
      <c r="RH429" s="87"/>
      <c r="RI429" s="87"/>
      <c r="RJ429" s="87"/>
      <c r="RK429" s="90"/>
      <c r="RL429" s="87"/>
      <c r="RM429" s="87"/>
      <c r="RN429" s="91"/>
      <c r="RO429" s="87"/>
      <c r="RP429" s="87"/>
      <c r="RQ429" s="87"/>
      <c r="RR429" s="90"/>
      <c r="RS429" s="87"/>
      <c r="RT429" s="87"/>
      <c r="RU429" s="91"/>
      <c r="RV429" s="87"/>
      <c r="RW429" s="87"/>
      <c r="RX429" s="87"/>
      <c r="RY429" s="90"/>
      <c r="RZ429" s="87"/>
      <c r="SA429" s="87"/>
      <c r="SB429" s="91"/>
      <c r="SC429" s="87"/>
      <c r="SD429" s="87"/>
      <c r="SE429" s="87"/>
      <c r="SF429" s="90"/>
      <c r="SG429" s="87"/>
      <c r="SH429" s="87"/>
      <c r="SI429" s="91"/>
      <c r="SJ429" s="87"/>
      <c r="SK429" s="87"/>
      <c r="SL429" s="87"/>
      <c r="SM429" s="90"/>
      <c r="SN429" s="87"/>
      <c r="SO429" s="87"/>
      <c r="SP429" s="91"/>
      <c r="SQ429" s="87"/>
      <c r="SR429" s="87"/>
      <c r="SS429" s="87"/>
      <c r="ST429" s="90"/>
      <c r="SU429" s="87"/>
      <c r="SV429" s="87"/>
      <c r="SW429" s="91"/>
      <c r="SX429" s="87"/>
      <c r="SY429" s="87"/>
      <c r="SZ429" s="87"/>
      <c r="TA429" s="90"/>
      <c r="TB429" s="87"/>
      <c r="TC429" s="87"/>
      <c r="TD429" s="91"/>
      <c r="TE429" s="87"/>
      <c r="TF429" s="87"/>
      <c r="TG429" s="87"/>
      <c r="TH429" s="90"/>
      <c r="TI429" s="87"/>
      <c r="TJ429" s="87"/>
      <c r="TK429" s="91"/>
      <c r="TL429" s="87"/>
      <c r="TM429" s="87"/>
      <c r="TN429" s="87"/>
      <c r="TO429" s="90"/>
      <c r="TP429" s="87"/>
      <c r="TQ429" s="87"/>
      <c r="TR429" s="91"/>
      <c r="TS429" s="87"/>
      <c r="TT429" s="87"/>
      <c r="TU429" s="87"/>
      <c r="TV429" s="90"/>
      <c r="TW429" s="87"/>
      <c r="TX429" s="87"/>
      <c r="TY429" s="91"/>
      <c r="TZ429" s="87"/>
      <c r="UA429" s="87"/>
      <c r="UB429" s="87"/>
      <c r="UC429" s="90"/>
      <c r="UD429" s="87"/>
      <c r="UE429" s="87"/>
      <c r="UF429" s="91"/>
      <c r="UG429" s="87"/>
      <c r="UH429" s="87"/>
      <c r="UI429" s="87"/>
      <c r="UJ429" s="90"/>
      <c r="UK429" s="87"/>
      <c r="UL429" s="87"/>
      <c r="UM429" s="91"/>
      <c r="UN429" s="87"/>
      <c r="UO429" s="87"/>
      <c r="UP429" s="87"/>
      <c r="UQ429" s="90"/>
      <c r="UR429" s="87"/>
      <c r="US429" s="87"/>
      <c r="UT429" s="91"/>
      <c r="UU429" s="87"/>
      <c r="UV429" s="87"/>
      <c r="UW429" s="87"/>
      <c r="UX429" s="90"/>
      <c r="UY429" s="87"/>
      <c r="UZ429" s="87"/>
      <c r="VA429" s="91"/>
      <c r="VB429" s="87"/>
      <c r="VC429" s="87"/>
      <c r="VD429" s="87"/>
      <c r="VE429" s="90"/>
      <c r="VF429" s="87"/>
      <c r="VG429" s="87"/>
      <c r="VH429" s="91"/>
      <c r="VI429" s="87"/>
      <c r="VJ429" s="87"/>
      <c r="VK429" s="87"/>
      <c r="VL429" s="90"/>
      <c r="VM429" s="87"/>
      <c r="VN429" s="87"/>
      <c r="VO429" s="91"/>
      <c r="VP429" s="87"/>
      <c r="VQ429" s="87"/>
      <c r="VR429" s="87"/>
      <c r="VS429" s="90"/>
      <c r="VT429" s="87"/>
      <c r="VU429" s="87"/>
      <c r="VV429" s="91"/>
      <c r="VW429" s="87"/>
      <c r="VX429" s="87"/>
      <c r="VY429" s="87"/>
      <c r="VZ429" s="90"/>
      <c r="WA429" s="87"/>
      <c r="WB429" s="87"/>
      <c r="WC429" s="91"/>
      <c r="WD429" s="87"/>
      <c r="WE429" s="87"/>
      <c r="WF429" s="87"/>
      <c r="WG429" s="90"/>
      <c r="WH429" s="87"/>
      <c r="WI429" s="87"/>
      <c r="WJ429" s="91"/>
      <c r="WK429" s="87"/>
      <c r="WL429" s="87"/>
      <c r="WM429" s="87"/>
      <c r="WN429" s="90"/>
      <c r="WO429" s="87"/>
      <c r="WP429" s="87"/>
      <c r="WQ429" s="91"/>
      <c r="WR429" s="87"/>
      <c r="WS429" s="87"/>
      <c r="WT429" s="87"/>
      <c r="WU429" s="90"/>
      <c r="WV429" s="87"/>
      <c r="WW429" s="87"/>
      <c r="WX429" s="91"/>
      <c r="WY429" s="87"/>
      <c r="WZ429" s="87"/>
      <c r="XA429" s="87"/>
      <c r="XB429" s="90"/>
      <c r="XC429" s="87"/>
      <c r="XD429" s="87"/>
      <c r="XE429" s="91"/>
      <c r="XF429" s="87"/>
      <c r="XG429" s="87"/>
      <c r="XH429" s="87"/>
      <c r="XI429" s="90"/>
      <c r="XJ429" s="87"/>
      <c r="XK429" s="87"/>
      <c r="XL429" s="91"/>
      <c r="XM429" s="87"/>
      <c r="XN429" s="87"/>
      <c r="XO429" s="87"/>
      <c r="XP429" s="90"/>
      <c r="XQ429" s="87"/>
      <c r="XR429" s="87"/>
      <c r="XS429" s="91"/>
      <c r="XT429" s="87"/>
      <c r="XU429" s="87"/>
      <c r="XV429" s="87"/>
      <c r="XW429" s="90"/>
      <c r="XX429" s="87"/>
      <c r="XY429" s="87"/>
      <c r="XZ429" s="91"/>
      <c r="YA429" s="87"/>
      <c r="YB429" s="87"/>
      <c r="YC429" s="87"/>
      <c r="YD429" s="90"/>
      <c r="YE429" s="87"/>
      <c r="YF429" s="87"/>
      <c r="YG429" s="91"/>
      <c r="YH429" s="87"/>
      <c r="YI429" s="87"/>
      <c r="YJ429" s="87"/>
      <c r="YK429" s="90"/>
      <c r="YL429" s="87"/>
      <c r="YM429" s="87"/>
      <c r="YN429" s="91"/>
      <c r="YO429" s="87"/>
      <c r="YP429" s="87"/>
      <c r="YQ429" s="87"/>
      <c r="YR429" s="90"/>
      <c r="YS429" s="87"/>
      <c r="YT429" s="87"/>
      <c r="YU429" s="91"/>
      <c r="YV429" s="87"/>
      <c r="YW429" s="87"/>
      <c r="YX429" s="87"/>
      <c r="YY429" s="90"/>
      <c r="YZ429" s="87"/>
      <c r="ZA429" s="87"/>
      <c r="ZB429" s="91"/>
      <c r="ZC429" s="87"/>
      <c r="ZD429" s="87"/>
      <c r="ZE429" s="87"/>
      <c r="ZF429" s="90"/>
      <c r="ZG429" s="87"/>
      <c r="ZH429" s="87"/>
      <c r="ZI429" s="91"/>
      <c r="ZJ429" s="87"/>
      <c r="ZK429" s="87"/>
      <c r="ZL429" s="87"/>
      <c r="ZM429" s="90"/>
      <c r="ZN429" s="87"/>
      <c r="ZO429" s="87"/>
      <c r="ZP429" s="91"/>
      <c r="ZQ429" s="87"/>
      <c r="ZR429" s="87"/>
      <c r="ZS429" s="87"/>
      <c r="ZT429" s="90"/>
      <c r="ZU429" s="87"/>
      <c r="ZV429" s="87"/>
      <c r="ZW429" s="91"/>
      <c r="ZX429" s="87"/>
      <c r="ZY429" s="87"/>
      <c r="ZZ429" s="87"/>
      <c r="AAA429" s="90"/>
      <c r="AAB429" s="87"/>
      <c r="AAC429" s="87"/>
      <c r="AAD429" s="91"/>
      <c r="AAE429" s="87"/>
      <c r="AAF429" s="87"/>
      <c r="AAG429" s="87"/>
      <c r="AAH429" s="90"/>
      <c r="AAI429" s="87"/>
      <c r="AAJ429" s="87"/>
      <c r="AAK429" s="91"/>
      <c r="AAL429" s="87"/>
      <c r="AAM429" s="87"/>
      <c r="AAN429" s="87"/>
      <c r="AAO429" s="90"/>
      <c r="AAP429" s="87"/>
      <c r="AAQ429" s="87"/>
      <c r="AAR429" s="91"/>
      <c r="AAS429" s="87"/>
      <c r="AAT429" s="87"/>
      <c r="AAU429" s="87"/>
      <c r="AAV429" s="90"/>
      <c r="AAW429" s="87"/>
      <c r="AAX429" s="87"/>
      <c r="AAY429" s="91"/>
      <c r="AAZ429" s="87"/>
      <c r="ABA429" s="87"/>
      <c r="ABB429" s="87"/>
      <c r="ABC429" s="90"/>
      <c r="ABD429" s="87"/>
      <c r="ABE429" s="87"/>
      <c r="ABF429" s="91"/>
      <c r="ABG429" s="87"/>
      <c r="ABH429" s="87"/>
      <c r="ABI429" s="87"/>
      <c r="ABJ429" s="90"/>
      <c r="ABK429" s="87"/>
      <c r="ABL429" s="87"/>
      <c r="ABM429" s="91"/>
      <c r="ABN429" s="87"/>
      <c r="ABO429" s="87"/>
      <c r="ABP429" s="87"/>
      <c r="ABQ429" s="90"/>
      <c r="ABR429" s="87"/>
      <c r="ABS429" s="87"/>
      <c r="ABT429" s="91"/>
      <c r="ABU429" s="87"/>
      <c r="ABV429" s="87"/>
      <c r="ABW429" s="87"/>
      <c r="ABX429" s="90"/>
      <c r="ABY429" s="87"/>
      <c r="ABZ429" s="87"/>
      <c r="ACA429" s="91"/>
      <c r="ACB429" s="87"/>
      <c r="ACC429" s="87"/>
      <c r="ACD429" s="87"/>
      <c r="ACE429" s="90"/>
      <c r="ACF429" s="87"/>
      <c r="ACG429" s="87"/>
      <c r="ACH429" s="91"/>
      <c r="ACI429" s="87"/>
      <c r="ACJ429" s="87"/>
      <c r="ACK429" s="87"/>
      <c r="ACL429" s="90"/>
      <c r="ACM429" s="87"/>
      <c r="ACN429" s="87"/>
      <c r="ACO429" s="91"/>
      <c r="ACP429" s="87"/>
      <c r="ACQ429" s="87"/>
      <c r="ACR429" s="87"/>
      <c r="ACS429" s="90"/>
      <c r="ACT429" s="87"/>
      <c r="ACU429" s="87"/>
      <c r="ACV429" s="91"/>
      <c r="ACW429" s="87"/>
      <c r="ACX429" s="87"/>
      <c r="ACY429" s="87"/>
      <c r="ACZ429" s="90"/>
      <c r="ADA429" s="87"/>
      <c r="ADB429" s="87"/>
      <c r="ADC429" s="91"/>
      <c r="ADD429" s="87"/>
      <c r="ADE429" s="87"/>
      <c r="ADF429" s="87"/>
      <c r="ADG429" s="90"/>
      <c r="ADH429" s="87"/>
      <c r="ADI429" s="87"/>
      <c r="ADJ429" s="91"/>
      <c r="ADK429" s="87"/>
      <c r="ADL429" s="87"/>
      <c r="ADM429" s="87"/>
      <c r="ADN429" s="90"/>
      <c r="ADO429" s="87"/>
      <c r="ADP429" s="87"/>
      <c r="ADQ429" s="91"/>
      <c r="ADR429" s="87"/>
      <c r="ADS429" s="87"/>
      <c r="ADT429" s="87"/>
      <c r="ADU429" s="90"/>
      <c r="ADV429" s="87"/>
      <c r="ADW429" s="87"/>
      <c r="ADX429" s="91"/>
      <c r="ADY429" s="87"/>
      <c r="ADZ429" s="87"/>
      <c r="AEA429" s="87"/>
      <c r="AEB429" s="90"/>
      <c r="AEC429" s="87"/>
      <c r="AED429" s="87"/>
      <c r="AEE429" s="91"/>
      <c r="AEF429" s="87"/>
      <c r="AEG429" s="87"/>
      <c r="AEH429" s="87"/>
      <c r="AEI429" s="90"/>
      <c r="AEJ429" s="87"/>
      <c r="AEK429" s="87"/>
      <c r="AEL429" s="91"/>
      <c r="AEM429" s="87"/>
      <c r="AEN429" s="87"/>
      <c r="AEO429" s="87"/>
      <c r="AEP429" s="90"/>
      <c r="AEQ429" s="87"/>
      <c r="AER429" s="87"/>
      <c r="AES429" s="91"/>
      <c r="AET429" s="87"/>
      <c r="AEU429" s="87"/>
      <c r="AEV429" s="87"/>
      <c r="AEW429" s="90"/>
      <c r="AEX429" s="87"/>
      <c r="AEY429" s="87"/>
      <c r="AEZ429" s="91"/>
      <c r="AFA429" s="87"/>
      <c r="AFB429" s="87"/>
      <c r="AFC429" s="87"/>
      <c r="AFD429" s="90"/>
      <c r="AFE429" s="87"/>
      <c r="AFF429" s="87"/>
      <c r="AFG429" s="91"/>
      <c r="AFH429" s="87"/>
      <c r="AFI429" s="87"/>
      <c r="AFJ429" s="87"/>
      <c r="AFK429" s="90"/>
      <c r="AFL429" s="87"/>
      <c r="AFM429" s="87"/>
      <c r="AFN429" s="91"/>
      <c r="AFO429" s="87"/>
      <c r="AFP429" s="87"/>
      <c r="AFQ429" s="87"/>
      <c r="AFR429" s="90"/>
      <c r="AFS429" s="87"/>
      <c r="AFT429" s="87"/>
      <c r="AFU429" s="91"/>
      <c r="AFV429" s="87"/>
      <c r="AFW429" s="87"/>
      <c r="AFX429" s="87"/>
      <c r="AFY429" s="90"/>
      <c r="AFZ429" s="87"/>
      <c r="AGA429" s="87"/>
      <c r="AGB429" s="91"/>
      <c r="AGC429" s="87"/>
      <c r="AGD429" s="87"/>
      <c r="AGE429" s="87"/>
      <c r="AGF429" s="90"/>
      <c r="AGG429" s="87"/>
      <c r="AGH429" s="87"/>
      <c r="AGI429" s="91"/>
      <c r="AGJ429" s="87"/>
      <c r="AGK429" s="87"/>
      <c r="AGL429" s="87"/>
      <c r="AGM429" s="90"/>
      <c r="AGN429" s="87"/>
      <c r="AGO429" s="87"/>
      <c r="AGP429" s="91"/>
      <c r="AGQ429" s="87"/>
      <c r="AGR429" s="87"/>
      <c r="AGS429" s="87"/>
      <c r="AGT429" s="90"/>
      <c r="AGU429" s="87"/>
      <c r="AGV429" s="87"/>
      <c r="AGW429" s="91"/>
      <c r="AGX429" s="87"/>
      <c r="AGY429" s="87"/>
      <c r="AGZ429" s="87"/>
      <c r="AHA429" s="90"/>
      <c r="AHB429" s="87"/>
      <c r="AHC429" s="87"/>
      <c r="AHD429" s="91"/>
      <c r="AHE429" s="87"/>
      <c r="AHF429" s="87"/>
      <c r="AHG429" s="87"/>
      <c r="AHH429" s="90"/>
      <c r="AHI429" s="87"/>
      <c r="AHJ429" s="87"/>
      <c r="AHK429" s="91"/>
      <c r="AHL429" s="87"/>
      <c r="AHM429" s="87"/>
      <c r="AHN429" s="87"/>
      <c r="AHO429" s="90"/>
      <c r="AHP429" s="87"/>
      <c r="AHQ429" s="87"/>
      <c r="AHR429" s="91"/>
      <c r="AHS429" s="87"/>
      <c r="AHT429" s="87"/>
      <c r="AHU429" s="87"/>
      <c r="AHV429" s="90"/>
      <c r="AHW429" s="87"/>
      <c r="AHX429" s="87"/>
      <c r="AHY429" s="91"/>
      <c r="AHZ429" s="87"/>
      <c r="AIA429" s="87"/>
      <c r="AIB429" s="87"/>
      <c r="AIC429" s="90"/>
      <c r="AID429" s="87"/>
      <c r="AIE429" s="87"/>
      <c r="AIF429" s="91"/>
      <c r="AIG429" s="87"/>
      <c r="AIH429" s="87"/>
      <c r="AII429" s="87"/>
      <c r="AIJ429" s="90"/>
      <c r="AIK429" s="87"/>
      <c r="AIL429" s="87"/>
      <c r="AIM429" s="91"/>
      <c r="AIN429" s="87"/>
      <c r="AIO429" s="87"/>
      <c r="AIP429" s="87"/>
      <c r="AIQ429" s="90"/>
      <c r="AIR429" s="87"/>
      <c r="AIS429" s="87"/>
      <c r="AIT429" s="91"/>
      <c r="AIU429" s="87"/>
      <c r="AIV429" s="87"/>
      <c r="AIW429" s="87"/>
      <c r="AIX429" s="90"/>
      <c r="AIY429" s="87"/>
      <c r="AIZ429" s="87"/>
      <c r="AJA429" s="91"/>
      <c r="AJB429" s="87"/>
      <c r="AJC429" s="87"/>
      <c r="AJD429" s="87"/>
      <c r="AJE429" s="90"/>
      <c r="AJF429" s="87"/>
      <c r="AJG429" s="87"/>
      <c r="AJH429" s="91"/>
      <c r="AJI429" s="87"/>
      <c r="AJJ429" s="87"/>
      <c r="AJK429" s="87"/>
      <c r="AJL429" s="90"/>
      <c r="AJM429" s="87"/>
      <c r="AJN429" s="87"/>
      <c r="AJO429" s="91"/>
      <c r="AJP429" s="87"/>
      <c r="AJQ429" s="87"/>
      <c r="AJR429" s="87"/>
      <c r="AJS429" s="90"/>
      <c r="AJT429" s="87"/>
      <c r="AJU429" s="87"/>
      <c r="AJV429" s="91"/>
      <c r="AJW429" s="87"/>
      <c r="AJX429" s="87"/>
      <c r="AJY429" s="87"/>
      <c r="AJZ429" s="90"/>
      <c r="AKA429" s="87"/>
      <c r="AKB429" s="87"/>
      <c r="AKC429" s="91"/>
      <c r="AKD429" s="87"/>
      <c r="AKE429" s="87"/>
      <c r="AKF429" s="87"/>
      <c r="AKG429" s="90"/>
      <c r="AKH429" s="87"/>
      <c r="AKI429" s="87"/>
      <c r="AKJ429" s="91"/>
      <c r="AKK429" s="87"/>
      <c r="AKL429" s="87"/>
      <c r="AKM429" s="87"/>
      <c r="AKN429" s="90"/>
      <c r="AKO429" s="87"/>
      <c r="AKP429" s="87"/>
      <c r="AKQ429" s="91"/>
      <c r="AKR429" s="87"/>
      <c r="AKS429" s="87"/>
      <c r="AKT429" s="87"/>
      <c r="AKU429" s="90"/>
      <c r="AKV429" s="87"/>
      <c r="AKW429" s="87"/>
      <c r="AKX429" s="91"/>
      <c r="AKY429" s="87"/>
      <c r="AKZ429" s="87"/>
      <c r="ALA429" s="87"/>
      <c r="ALB429" s="90"/>
      <c r="ALC429" s="87"/>
      <c r="ALD429" s="87"/>
      <c r="ALE429" s="91"/>
      <c r="ALF429" s="87"/>
      <c r="ALG429" s="87"/>
      <c r="ALH429" s="87"/>
      <c r="ALI429" s="90"/>
      <c r="ALJ429" s="87"/>
      <c r="ALK429" s="87"/>
      <c r="ALL429" s="91"/>
      <c r="ALM429" s="87"/>
      <c r="ALN429" s="87"/>
      <c r="ALO429" s="87"/>
      <c r="ALP429" s="90"/>
      <c r="ALQ429" s="87"/>
      <c r="ALR429" s="87"/>
      <c r="ALS429" s="91"/>
      <c r="ALT429" s="87"/>
      <c r="ALU429" s="87"/>
      <c r="ALV429" s="87"/>
      <c r="ALW429" s="90"/>
      <c r="ALX429" s="87"/>
      <c r="ALY429" s="87"/>
      <c r="ALZ429" s="91"/>
      <c r="AMA429" s="87"/>
      <c r="AMB429" s="87"/>
      <c r="AMC429" s="87"/>
      <c r="AMD429" s="90"/>
      <c r="AME429" s="87"/>
      <c r="AMF429" s="87"/>
      <c r="AMG429" s="91"/>
      <c r="AMH429" s="87"/>
      <c r="AMI429" s="87"/>
      <c r="AMJ429" s="87"/>
      <c r="AMK429" s="90"/>
      <c r="AML429" s="87"/>
      <c r="AMM429" s="87"/>
      <c r="AMN429" s="91"/>
      <c r="AMO429" s="87"/>
      <c r="AMP429" s="87"/>
      <c r="AMQ429" s="87"/>
      <c r="AMR429" s="90"/>
      <c r="AMS429" s="87"/>
      <c r="AMT429" s="87"/>
      <c r="AMU429" s="91"/>
      <c r="AMV429" s="87"/>
      <c r="AMW429" s="87"/>
      <c r="AMX429" s="87"/>
      <c r="AMY429" s="90"/>
      <c r="AMZ429" s="87"/>
      <c r="ANA429" s="87"/>
      <c r="ANB429" s="91"/>
      <c r="ANC429" s="87"/>
      <c r="AND429" s="87"/>
      <c r="ANE429" s="87"/>
      <c r="ANF429" s="90"/>
      <c r="ANG429" s="87"/>
      <c r="ANH429" s="87"/>
      <c r="ANI429" s="91"/>
      <c r="ANJ429" s="87"/>
      <c r="ANK429" s="87"/>
      <c r="ANL429" s="87"/>
      <c r="ANM429" s="90"/>
      <c r="ANN429" s="87"/>
      <c r="ANO429" s="87"/>
      <c r="ANP429" s="91"/>
      <c r="ANQ429" s="87"/>
      <c r="ANR429" s="87"/>
      <c r="ANS429" s="87"/>
      <c r="ANT429" s="90"/>
      <c r="ANU429" s="87"/>
      <c r="ANV429" s="87"/>
      <c r="ANW429" s="91"/>
      <c r="ANX429" s="87"/>
      <c r="ANY429" s="87"/>
      <c r="ANZ429" s="87"/>
      <c r="AOA429" s="90"/>
      <c r="AOB429" s="87"/>
      <c r="AOC429" s="87"/>
      <c r="AOD429" s="91"/>
      <c r="AOE429" s="87"/>
      <c r="AOF429" s="87"/>
      <c r="AOG429" s="87"/>
      <c r="AOH429" s="90"/>
      <c r="AOI429" s="87"/>
      <c r="AOJ429" s="87"/>
      <c r="AOK429" s="91"/>
      <c r="AOL429" s="87"/>
      <c r="AOM429" s="87"/>
      <c r="AON429" s="87"/>
      <c r="AOO429" s="90"/>
      <c r="AOP429" s="87"/>
      <c r="AOQ429" s="87"/>
      <c r="AOR429" s="91"/>
      <c r="AOS429" s="87"/>
      <c r="AOT429" s="87"/>
      <c r="AOU429" s="87"/>
      <c r="AOV429" s="90"/>
      <c r="AOW429" s="87"/>
      <c r="AOX429" s="87"/>
      <c r="AOY429" s="91"/>
      <c r="AOZ429" s="87"/>
      <c r="APA429" s="87"/>
      <c r="APB429" s="87"/>
      <c r="APC429" s="90"/>
      <c r="APD429" s="87"/>
      <c r="APE429" s="87"/>
      <c r="APF429" s="91"/>
      <c r="APG429" s="87"/>
      <c r="APH429" s="87"/>
      <c r="API429" s="87"/>
      <c r="APJ429" s="90"/>
      <c r="APK429" s="87"/>
      <c r="APL429" s="87"/>
      <c r="APM429" s="91"/>
      <c r="APN429" s="87"/>
      <c r="APO429" s="87"/>
      <c r="APP429" s="87"/>
      <c r="APQ429" s="90"/>
      <c r="APR429" s="87"/>
      <c r="APS429" s="87"/>
      <c r="APT429" s="91"/>
      <c r="APU429" s="87"/>
      <c r="APV429" s="87"/>
      <c r="APW429" s="87"/>
      <c r="APX429" s="90"/>
      <c r="APY429" s="87"/>
      <c r="APZ429" s="87"/>
      <c r="AQA429" s="91"/>
      <c r="AQB429" s="87"/>
      <c r="AQC429" s="87"/>
      <c r="AQD429" s="87"/>
      <c r="AQE429" s="90"/>
      <c r="AQF429" s="87"/>
      <c r="AQG429" s="87"/>
      <c r="AQH429" s="91"/>
      <c r="AQI429" s="87"/>
      <c r="AQJ429" s="87"/>
      <c r="AQK429" s="87"/>
      <c r="AQL429" s="90"/>
      <c r="AQM429" s="87"/>
      <c r="AQN429" s="87"/>
      <c r="AQO429" s="91"/>
      <c r="AQP429" s="87"/>
      <c r="AQQ429" s="87"/>
      <c r="AQR429" s="87"/>
      <c r="AQS429" s="90"/>
      <c r="AQT429" s="87"/>
      <c r="AQU429" s="87"/>
      <c r="AQV429" s="91"/>
      <c r="AQW429" s="87"/>
      <c r="AQX429" s="87"/>
      <c r="AQY429" s="87"/>
      <c r="AQZ429" s="90"/>
      <c r="ARA429" s="87"/>
      <c r="ARB429" s="87"/>
      <c r="ARC429" s="91"/>
      <c r="ARD429" s="87"/>
      <c r="ARE429" s="87"/>
      <c r="ARF429" s="87"/>
      <c r="ARG429" s="90"/>
      <c r="ARH429" s="87"/>
      <c r="ARI429" s="87"/>
      <c r="ARJ429" s="91"/>
      <c r="ARK429" s="87"/>
      <c r="ARL429" s="87"/>
      <c r="ARM429" s="87"/>
      <c r="ARN429" s="90"/>
      <c r="ARO429" s="87"/>
      <c r="ARP429" s="87"/>
      <c r="ARQ429" s="91"/>
      <c r="ARR429" s="87"/>
      <c r="ARS429" s="87"/>
      <c r="ART429" s="87"/>
      <c r="ARU429" s="90"/>
      <c r="ARV429" s="87"/>
      <c r="ARW429" s="87"/>
      <c r="ARX429" s="91"/>
      <c r="ARY429" s="87"/>
      <c r="ARZ429" s="87"/>
      <c r="ASA429" s="87"/>
      <c r="ASB429" s="90"/>
      <c r="ASC429" s="87"/>
      <c r="ASD429" s="87"/>
      <c r="ASE429" s="91"/>
      <c r="ASF429" s="87"/>
      <c r="ASG429" s="87"/>
      <c r="ASH429" s="87"/>
      <c r="ASI429" s="90"/>
      <c r="ASJ429" s="87"/>
      <c r="ASK429" s="87"/>
      <c r="ASL429" s="91"/>
      <c r="ASM429" s="87"/>
      <c r="ASN429" s="87"/>
      <c r="ASO429" s="87"/>
      <c r="ASP429" s="90"/>
      <c r="ASQ429" s="87"/>
      <c r="ASR429" s="87"/>
      <c r="ASS429" s="91"/>
      <c r="AST429" s="87"/>
      <c r="ASU429" s="87"/>
      <c r="ASV429" s="87"/>
      <c r="ASW429" s="90"/>
      <c r="ASX429" s="87"/>
      <c r="ASY429" s="87"/>
      <c r="ASZ429" s="91"/>
      <c r="ATA429" s="87"/>
      <c r="ATB429" s="87"/>
      <c r="ATC429" s="87"/>
      <c r="ATD429" s="90"/>
      <c r="ATE429" s="87"/>
      <c r="ATF429" s="87"/>
      <c r="ATG429" s="91"/>
      <c r="ATH429" s="87"/>
      <c r="ATI429" s="87"/>
      <c r="ATJ429" s="87"/>
      <c r="ATK429" s="90"/>
      <c r="ATL429" s="87"/>
      <c r="ATM429" s="87"/>
      <c r="ATN429" s="91"/>
      <c r="ATO429" s="87"/>
      <c r="ATP429" s="87"/>
      <c r="ATQ429" s="87"/>
      <c r="ATR429" s="90"/>
      <c r="ATS429" s="87"/>
      <c r="ATT429" s="87"/>
      <c r="ATU429" s="91"/>
      <c r="ATV429" s="87"/>
      <c r="ATW429" s="87"/>
      <c r="ATX429" s="87"/>
      <c r="ATY429" s="90"/>
      <c r="ATZ429" s="87"/>
      <c r="AUA429" s="87"/>
      <c r="AUB429" s="91"/>
      <c r="AUC429" s="87"/>
      <c r="AUD429" s="87"/>
      <c r="AUE429" s="87"/>
      <c r="AUF429" s="90"/>
      <c r="AUG429" s="87"/>
      <c r="AUH429" s="87"/>
      <c r="AUI429" s="91"/>
      <c r="AUJ429" s="87"/>
      <c r="AUK429" s="87"/>
      <c r="AUL429" s="87"/>
      <c r="AUM429" s="90"/>
      <c r="AUN429" s="87"/>
      <c r="AUO429" s="87"/>
      <c r="AUP429" s="91"/>
      <c r="AUQ429" s="87"/>
      <c r="AUR429" s="87"/>
      <c r="AUS429" s="87"/>
      <c r="AUT429" s="90"/>
      <c r="AUU429" s="87"/>
      <c r="AUV429" s="87"/>
      <c r="AUW429" s="91"/>
      <c r="AUX429" s="87"/>
      <c r="AUY429" s="87"/>
      <c r="AUZ429" s="87"/>
      <c r="AVA429" s="90"/>
      <c r="AVB429" s="87"/>
      <c r="AVC429" s="87"/>
      <c r="AVD429" s="91"/>
      <c r="AVE429" s="87"/>
      <c r="AVF429" s="87"/>
      <c r="AVG429" s="87"/>
      <c r="AVH429" s="90"/>
      <c r="AVI429" s="87"/>
      <c r="AVJ429" s="87"/>
      <c r="AVK429" s="91"/>
      <c r="AVL429" s="87"/>
      <c r="AVM429" s="87"/>
      <c r="AVN429" s="87"/>
      <c r="AVO429" s="90"/>
      <c r="AVP429" s="87"/>
      <c r="AVQ429" s="87"/>
      <c r="AVR429" s="91"/>
      <c r="AVS429" s="87"/>
      <c r="AVT429" s="87"/>
      <c r="AVU429" s="87"/>
      <c r="AVV429" s="90"/>
      <c r="AVW429" s="87"/>
      <c r="AVX429" s="87"/>
      <c r="AVY429" s="91"/>
      <c r="AVZ429" s="87"/>
      <c r="AWA429" s="87"/>
      <c r="AWB429" s="87"/>
      <c r="AWC429" s="90"/>
      <c r="AWD429" s="87"/>
      <c r="AWE429" s="87"/>
      <c r="AWF429" s="91"/>
      <c r="AWG429" s="87"/>
      <c r="AWH429" s="87"/>
      <c r="AWI429" s="87"/>
      <c r="AWJ429" s="90"/>
      <c r="AWK429" s="87"/>
      <c r="AWL429" s="87"/>
      <c r="AWM429" s="91"/>
      <c r="AWN429" s="87"/>
      <c r="AWO429" s="87"/>
      <c r="AWP429" s="87"/>
      <c r="AWQ429" s="90"/>
      <c r="AWR429" s="87"/>
      <c r="AWS429" s="87"/>
      <c r="AWT429" s="91"/>
      <c r="AWU429" s="87"/>
      <c r="AWV429" s="87"/>
      <c r="AWW429" s="87"/>
      <c r="AWX429" s="90"/>
      <c r="AWY429" s="87"/>
      <c r="AWZ429" s="87"/>
      <c r="AXA429" s="91"/>
      <c r="AXB429" s="87"/>
      <c r="AXC429" s="87"/>
      <c r="AXD429" s="87"/>
      <c r="AXE429" s="90"/>
      <c r="AXF429" s="87"/>
      <c r="AXG429" s="87"/>
      <c r="AXH429" s="91"/>
      <c r="AXI429" s="87"/>
      <c r="AXJ429" s="87"/>
      <c r="AXK429" s="87"/>
      <c r="AXL429" s="90"/>
      <c r="AXM429" s="87"/>
      <c r="AXN429" s="87"/>
      <c r="AXO429" s="91"/>
      <c r="AXP429" s="87"/>
      <c r="AXQ429" s="87"/>
      <c r="AXR429" s="87"/>
      <c r="AXS429" s="90"/>
      <c r="AXT429" s="87"/>
      <c r="AXU429" s="87"/>
      <c r="AXV429" s="91"/>
      <c r="AXW429" s="87"/>
      <c r="AXX429" s="87"/>
      <c r="AXY429" s="87"/>
      <c r="AXZ429" s="90"/>
      <c r="AYA429" s="87"/>
      <c r="AYB429" s="87"/>
      <c r="AYC429" s="91"/>
      <c r="AYD429" s="87"/>
      <c r="AYE429" s="87"/>
      <c r="AYF429" s="87"/>
      <c r="AYG429" s="90"/>
      <c r="AYH429" s="87"/>
      <c r="AYI429" s="87"/>
      <c r="AYJ429" s="91"/>
      <c r="AYK429" s="87"/>
      <c r="AYL429" s="87"/>
      <c r="AYM429" s="87"/>
      <c r="AYN429" s="90"/>
      <c r="AYO429" s="87"/>
      <c r="AYP429" s="87"/>
      <c r="AYQ429" s="91"/>
      <c r="AYR429" s="87"/>
      <c r="AYS429" s="87"/>
      <c r="AYT429" s="87"/>
      <c r="AYU429" s="90"/>
      <c r="AYV429" s="87"/>
      <c r="AYW429" s="87"/>
      <c r="AYX429" s="91"/>
      <c r="AYY429" s="87"/>
      <c r="AYZ429" s="87"/>
      <c r="AZA429" s="87"/>
      <c r="AZB429" s="90"/>
      <c r="AZC429" s="87"/>
      <c r="AZD429" s="87"/>
      <c r="AZE429" s="91"/>
      <c r="AZF429" s="87"/>
      <c r="AZG429" s="87"/>
      <c r="AZH429" s="87"/>
      <c r="AZI429" s="90"/>
      <c r="AZJ429" s="87"/>
      <c r="AZK429" s="87"/>
      <c r="AZL429" s="91"/>
      <c r="AZM429" s="87"/>
      <c r="AZN429" s="87"/>
      <c r="AZO429" s="87"/>
      <c r="AZP429" s="90"/>
      <c r="AZQ429" s="87"/>
      <c r="AZR429" s="87"/>
      <c r="AZS429" s="91"/>
      <c r="AZT429" s="87"/>
      <c r="AZU429" s="87"/>
      <c r="AZV429" s="87"/>
      <c r="AZW429" s="90"/>
      <c r="AZX429" s="87"/>
      <c r="AZY429" s="87"/>
      <c r="AZZ429" s="91"/>
      <c r="BAA429" s="87"/>
      <c r="BAB429" s="87"/>
      <c r="BAC429" s="87"/>
      <c r="BAD429" s="90"/>
      <c r="BAE429" s="87"/>
      <c r="BAF429" s="87"/>
      <c r="BAG429" s="91"/>
      <c r="BAH429" s="87"/>
      <c r="BAI429" s="87"/>
      <c r="BAJ429" s="87"/>
      <c r="BAK429" s="90"/>
      <c r="BAL429" s="87"/>
      <c r="BAM429" s="87"/>
      <c r="BAN429" s="91"/>
      <c r="BAO429" s="87"/>
      <c r="BAP429" s="87"/>
      <c r="BAQ429" s="87"/>
      <c r="BAR429" s="90"/>
      <c r="BAS429" s="87"/>
      <c r="BAT429" s="87"/>
      <c r="BAU429" s="91"/>
      <c r="BAV429" s="87"/>
      <c r="BAW429" s="87"/>
      <c r="BAX429" s="87"/>
      <c r="BAY429" s="90"/>
      <c r="BAZ429" s="87"/>
      <c r="BBA429" s="87"/>
      <c r="BBB429" s="91"/>
      <c r="BBC429" s="87"/>
      <c r="BBD429" s="87"/>
      <c r="BBE429" s="87"/>
      <c r="BBF429" s="90"/>
      <c r="BBG429" s="87"/>
      <c r="BBH429" s="87"/>
      <c r="BBI429" s="91"/>
      <c r="BBJ429" s="87"/>
      <c r="BBK429" s="87"/>
      <c r="BBL429" s="87"/>
      <c r="BBM429" s="90"/>
      <c r="BBN429" s="87"/>
      <c r="BBO429" s="87"/>
      <c r="BBP429" s="91"/>
      <c r="BBQ429" s="87"/>
      <c r="BBR429" s="87"/>
      <c r="BBS429" s="87"/>
      <c r="BBT429" s="90"/>
      <c r="BBU429" s="87"/>
      <c r="BBV429" s="87"/>
      <c r="BBW429" s="91"/>
      <c r="BBX429" s="87"/>
      <c r="BBY429" s="87"/>
      <c r="BBZ429" s="87"/>
      <c r="BCA429" s="90"/>
      <c r="BCB429" s="87"/>
      <c r="BCC429" s="87"/>
      <c r="BCD429" s="91"/>
      <c r="BCE429" s="87"/>
      <c r="BCF429" s="87"/>
      <c r="BCG429" s="87"/>
      <c r="BCH429" s="90"/>
      <c r="BCI429" s="87"/>
      <c r="BCJ429" s="87"/>
      <c r="BCK429" s="91"/>
      <c r="BCL429" s="87"/>
      <c r="BCM429" s="87"/>
      <c r="BCN429" s="87"/>
      <c r="BCO429" s="90"/>
      <c r="BCP429" s="87"/>
      <c r="BCQ429" s="87"/>
      <c r="BCR429" s="91"/>
      <c r="BCS429" s="87"/>
      <c r="BCT429" s="87"/>
      <c r="BCU429" s="87"/>
      <c r="BCV429" s="90"/>
      <c r="BCW429" s="87"/>
      <c r="BCX429" s="87"/>
      <c r="BCY429" s="91"/>
      <c r="BCZ429" s="87"/>
      <c r="BDA429" s="87"/>
      <c r="BDB429" s="87"/>
      <c r="BDC429" s="90"/>
      <c r="BDD429" s="87"/>
      <c r="BDE429" s="87"/>
      <c r="BDF429" s="91"/>
      <c r="BDG429" s="87"/>
      <c r="BDH429" s="87"/>
      <c r="BDI429" s="87"/>
      <c r="BDJ429" s="90"/>
      <c r="BDK429" s="87"/>
      <c r="BDL429" s="87"/>
      <c r="BDM429" s="91"/>
      <c r="BDN429" s="87"/>
      <c r="BDO429" s="87"/>
      <c r="BDP429" s="87"/>
      <c r="BDQ429" s="90"/>
      <c r="BDR429" s="87"/>
      <c r="BDS429" s="87"/>
      <c r="BDT429" s="91"/>
      <c r="BDU429" s="87"/>
      <c r="BDV429" s="87"/>
      <c r="BDW429" s="87"/>
      <c r="BDX429" s="90"/>
      <c r="BDY429" s="87"/>
      <c r="BDZ429" s="87"/>
      <c r="BEA429" s="91"/>
      <c r="BEB429" s="87"/>
      <c r="BEC429" s="87"/>
      <c r="BED429" s="87"/>
      <c r="BEE429" s="90"/>
      <c r="BEF429" s="87"/>
      <c r="BEG429" s="87"/>
      <c r="BEH429" s="91"/>
      <c r="BEI429" s="87"/>
      <c r="BEJ429" s="87"/>
      <c r="BEK429" s="87"/>
      <c r="BEL429" s="90"/>
      <c r="BEM429" s="87"/>
      <c r="BEN429" s="87"/>
      <c r="BEO429" s="91"/>
      <c r="BEP429" s="87"/>
      <c r="BEQ429" s="87"/>
      <c r="BER429" s="87"/>
      <c r="BES429" s="90"/>
      <c r="BET429" s="87"/>
      <c r="BEU429" s="87"/>
      <c r="BEV429" s="91"/>
      <c r="BEW429" s="87"/>
      <c r="BEX429" s="87"/>
      <c r="BEY429" s="87"/>
      <c r="BEZ429" s="90"/>
      <c r="BFA429" s="87"/>
      <c r="BFB429" s="87"/>
      <c r="BFC429" s="91"/>
      <c r="BFD429" s="87"/>
      <c r="BFE429" s="87"/>
      <c r="BFF429" s="87"/>
      <c r="BFG429" s="90"/>
      <c r="BFH429" s="87"/>
      <c r="BFI429" s="87"/>
      <c r="BFJ429" s="91"/>
      <c r="BFK429" s="87"/>
      <c r="BFL429" s="87"/>
      <c r="BFM429" s="87"/>
      <c r="BFN429" s="90"/>
      <c r="BFO429" s="87"/>
      <c r="BFP429" s="87"/>
      <c r="BFQ429" s="91"/>
      <c r="BFR429" s="87"/>
      <c r="BFS429" s="87"/>
      <c r="BFT429" s="87"/>
      <c r="BFU429" s="90"/>
      <c r="BFV429" s="87"/>
      <c r="BFW429" s="87"/>
      <c r="BFX429" s="91"/>
      <c r="BFY429" s="87"/>
      <c r="BFZ429" s="87"/>
      <c r="BGA429" s="87"/>
      <c r="BGB429" s="90"/>
      <c r="BGC429" s="87"/>
      <c r="BGD429" s="87"/>
      <c r="BGE429" s="91"/>
      <c r="BGF429" s="87"/>
      <c r="BGG429" s="87"/>
      <c r="BGH429" s="87"/>
      <c r="BGI429" s="90"/>
      <c r="BGJ429" s="87"/>
      <c r="BGK429" s="87"/>
      <c r="BGL429" s="91"/>
      <c r="BGM429" s="87"/>
      <c r="BGN429" s="87"/>
      <c r="BGO429" s="87"/>
      <c r="BGP429" s="90"/>
      <c r="BGQ429" s="87"/>
      <c r="BGR429" s="87"/>
      <c r="BGS429" s="91"/>
      <c r="BGT429" s="87"/>
      <c r="BGU429" s="87"/>
      <c r="BGV429" s="87"/>
      <c r="BGW429" s="90"/>
      <c r="BGX429" s="87"/>
      <c r="BGY429" s="87"/>
      <c r="BGZ429" s="91"/>
      <c r="BHA429" s="87"/>
      <c r="BHB429" s="87"/>
      <c r="BHC429" s="87"/>
      <c r="BHD429" s="90"/>
      <c r="BHE429" s="87"/>
      <c r="BHF429" s="87"/>
      <c r="BHG429" s="91"/>
      <c r="BHH429" s="87"/>
      <c r="BHI429" s="87"/>
      <c r="BHJ429" s="87"/>
      <c r="BHK429" s="90"/>
      <c r="BHL429" s="87"/>
      <c r="BHM429" s="87"/>
      <c r="BHN429" s="91"/>
      <c r="BHO429" s="87"/>
      <c r="BHP429" s="87"/>
      <c r="BHQ429" s="87"/>
      <c r="BHR429" s="90"/>
      <c r="BHS429" s="87"/>
      <c r="BHT429" s="87"/>
      <c r="BHU429" s="91"/>
      <c r="BHV429" s="87"/>
      <c r="BHW429" s="87"/>
      <c r="BHX429" s="87"/>
      <c r="BHY429" s="90"/>
      <c r="BHZ429" s="87"/>
      <c r="BIA429" s="87"/>
      <c r="BIB429" s="91"/>
      <c r="BIC429" s="87"/>
      <c r="BID429" s="87"/>
      <c r="BIE429" s="87"/>
      <c r="BIF429" s="90"/>
      <c r="BIG429" s="87"/>
      <c r="BIH429" s="87"/>
      <c r="BII429" s="91"/>
      <c r="BIJ429" s="87"/>
      <c r="BIK429" s="87"/>
      <c r="BIL429" s="87"/>
      <c r="BIM429" s="90"/>
      <c r="BIN429" s="87"/>
      <c r="BIO429" s="87"/>
      <c r="BIP429" s="91"/>
      <c r="BIQ429" s="87"/>
      <c r="BIR429" s="87"/>
      <c r="BIS429" s="87"/>
      <c r="BIT429" s="90"/>
      <c r="BIU429" s="87"/>
      <c r="BIV429" s="87"/>
      <c r="BIW429" s="91"/>
      <c r="BIX429" s="87"/>
      <c r="BIY429" s="87"/>
      <c r="BIZ429" s="87"/>
      <c r="BJA429" s="90"/>
      <c r="BJB429" s="87"/>
      <c r="BJC429" s="87"/>
      <c r="BJD429" s="91"/>
      <c r="BJE429" s="87"/>
      <c r="BJF429" s="87"/>
      <c r="BJG429" s="87"/>
      <c r="BJH429" s="90"/>
      <c r="BJI429" s="87"/>
      <c r="BJJ429" s="87"/>
      <c r="BJK429" s="91"/>
      <c r="BJL429" s="87"/>
      <c r="BJM429" s="87"/>
      <c r="BJN429" s="87"/>
      <c r="BJO429" s="90"/>
      <c r="BJP429" s="87"/>
      <c r="BJQ429" s="87"/>
      <c r="BJR429" s="91"/>
      <c r="BJS429" s="87"/>
      <c r="BJT429" s="87"/>
      <c r="BJU429" s="87"/>
      <c r="BJV429" s="90"/>
      <c r="BJW429" s="87"/>
      <c r="BJX429" s="87"/>
      <c r="BJY429" s="91"/>
      <c r="BJZ429" s="87"/>
      <c r="BKA429" s="87"/>
      <c r="BKB429" s="87"/>
      <c r="BKC429" s="90"/>
      <c r="BKD429" s="87"/>
      <c r="BKE429" s="87"/>
      <c r="BKF429" s="91"/>
      <c r="BKG429" s="87"/>
      <c r="BKH429" s="87"/>
      <c r="BKI429" s="87"/>
      <c r="BKJ429" s="90"/>
      <c r="BKK429" s="87"/>
      <c r="BKL429" s="87"/>
      <c r="BKM429" s="91"/>
      <c r="BKN429" s="87"/>
      <c r="BKO429" s="87"/>
      <c r="BKP429" s="87"/>
      <c r="BKQ429" s="90"/>
      <c r="BKR429" s="87"/>
      <c r="BKS429" s="87"/>
      <c r="BKT429" s="91"/>
      <c r="BKU429" s="87"/>
      <c r="BKV429" s="87"/>
      <c r="BKW429" s="87"/>
      <c r="BKX429" s="90"/>
      <c r="BKY429" s="87"/>
      <c r="BKZ429" s="87"/>
      <c r="BLA429" s="91"/>
      <c r="BLB429" s="87"/>
      <c r="BLC429" s="87"/>
      <c r="BLD429" s="87"/>
      <c r="BLE429" s="90"/>
      <c r="BLF429" s="87"/>
      <c r="BLG429" s="87"/>
      <c r="BLH429" s="91"/>
      <c r="BLI429" s="87"/>
      <c r="BLJ429" s="87"/>
      <c r="BLK429" s="87"/>
      <c r="BLL429" s="90"/>
      <c r="BLM429" s="87"/>
      <c r="BLN429" s="87"/>
      <c r="BLO429" s="91"/>
      <c r="BLP429" s="87"/>
      <c r="BLQ429" s="87"/>
      <c r="BLR429" s="87"/>
      <c r="BLS429" s="90"/>
      <c r="BLT429" s="87"/>
      <c r="BLU429" s="87"/>
      <c r="BLV429" s="91"/>
      <c r="BLW429" s="87"/>
      <c r="BLX429" s="87"/>
      <c r="BLY429" s="87"/>
      <c r="BLZ429" s="90"/>
      <c r="BMA429" s="87"/>
      <c r="BMB429" s="87"/>
      <c r="BMC429" s="91"/>
      <c r="BMD429" s="87"/>
      <c r="BME429" s="87"/>
      <c r="BMF429" s="87"/>
      <c r="BMG429" s="90"/>
      <c r="BMH429" s="87"/>
      <c r="BMI429" s="87"/>
      <c r="BMJ429" s="91"/>
      <c r="BMK429" s="87"/>
      <c r="BML429" s="87"/>
      <c r="BMM429" s="87"/>
      <c r="BMN429" s="90"/>
      <c r="BMO429" s="87"/>
      <c r="BMP429" s="87"/>
      <c r="BMQ429" s="91"/>
      <c r="BMR429" s="87"/>
      <c r="BMS429" s="87"/>
      <c r="BMT429" s="87"/>
      <c r="BMU429" s="90"/>
      <c r="BMV429" s="87"/>
      <c r="BMW429" s="87"/>
      <c r="BMX429" s="91"/>
      <c r="BMY429" s="87"/>
      <c r="BMZ429" s="87"/>
      <c r="BNA429" s="87"/>
      <c r="BNB429" s="90"/>
      <c r="BNC429" s="87"/>
      <c r="BND429" s="87"/>
      <c r="BNE429" s="91"/>
      <c r="BNF429" s="87"/>
      <c r="BNG429" s="87"/>
      <c r="BNH429" s="87"/>
      <c r="BNI429" s="90"/>
      <c r="BNJ429" s="87"/>
      <c r="BNK429" s="87"/>
      <c r="BNL429" s="91"/>
      <c r="BNM429" s="87"/>
      <c r="BNN429" s="87"/>
      <c r="BNO429" s="87"/>
      <c r="BNP429" s="90"/>
      <c r="BNQ429" s="87"/>
      <c r="BNR429" s="87"/>
      <c r="BNS429" s="91"/>
      <c r="BNT429" s="87"/>
      <c r="BNU429" s="87"/>
      <c r="BNV429" s="87"/>
      <c r="BNW429" s="90"/>
      <c r="BNX429" s="87"/>
      <c r="BNY429" s="87"/>
      <c r="BNZ429" s="91"/>
      <c r="BOA429" s="87"/>
      <c r="BOB429" s="87"/>
      <c r="BOC429" s="87"/>
      <c r="BOD429" s="90"/>
      <c r="BOE429" s="87"/>
      <c r="BOF429" s="87"/>
      <c r="BOG429" s="91"/>
      <c r="BOH429" s="87"/>
      <c r="BOI429" s="87"/>
      <c r="BOJ429" s="87"/>
      <c r="BOK429" s="90"/>
      <c r="BOL429" s="87"/>
      <c r="BOM429" s="87"/>
      <c r="BON429" s="91"/>
      <c r="BOO429" s="87"/>
      <c r="BOP429" s="87"/>
      <c r="BOQ429" s="87"/>
      <c r="BOR429" s="90"/>
      <c r="BOS429" s="87"/>
      <c r="BOT429" s="87"/>
      <c r="BOU429" s="91"/>
      <c r="BOV429" s="87"/>
      <c r="BOW429" s="87"/>
      <c r="BOX429" s="87"/>
      <c r="BOY429" s="90"/>
      <c r="BOZ429" s="87"/>
      <c r="BPA429" s="87"/>
      <c r="BPB429" s="91"/>
      <c r="BPC429" s="87"/>
      <c r="BPD429" s="87"/>
      <c r="BPE429" s="87"/>
      <c r="BPF429" s="90"/>
      <c r="BPG429" s="87"/>
      <c r="BPH429" s="87"/>
      <c r="BPI429" s="91"/>
      <c r="BPJ429" s="87"/>
      <c r="BPK429" s="87"/>
      <c r="BPL429" s="87"/>
      <c r="BPM429" s="90"/>
      <c r="BPN429" s="87"/>
      <c r="BPO429" s="87"/>
      <c r="BPP429" s="91"/>
      <c r="BPQ429" s="87"/>
      <c r="BPR429" s="87"/>
      <c r="BPS429" s="87"/>
      <c r="BPT429" s="90"/>
      <c r="BPU429" s="87"/>
      <c r="BPV429" s="87"/>
      <c r="BPW429" s="91"/>
      <c r="BPX429" s="87"/>
      <c r="BPY429" s="87"/>
      <c r="BPZ429" s="87"/>
      <c r="BQA429" s="90"/>
      <c r="BQB429" s="87"/>
      <c r="BQC429" s="87"/>
      <c r="BQD429" s="91"/>
      <c r="BQE429" s="87"/>
      <c r="BQF429" s="87"/>
      <c r="BQG429" s="87"/>
      <c r="BQH429" s="90"/>
      <c r="BQI429" s="87"/>
      <c r="BQJ429" s="87"/>
      <c r="BQK429" s="91"/>
      <c r="BQL429" s="87"/>
      <c r="BQM429" s="87"/>
      <c r="BQN429" s="87"/>
      <c r="BQO429" s="90"/>
      <c r="BQP429" s="87"/>
      <c r="BQQ429" s="87"/>
      <c r="BQR429" s="91"/>
      <c r="BQS429" s="87"/>
      <c r="BQT429" s="87"/>
      <c r="BQU429" s="87"/>
      <c r="BQV429" s="90"/>
      <c r="BQW429" s="87"/>
      <c r="BQX429" s="87"/>
      <c r="BQY429" s="91"/>
      <c r="BQZ429" s="87"/>
      <c r="BRA429" s="87"/>
      <c r="BRB429" s="87"/>
      <c r="BRC429" s="90"/>
      <c r="BRD429" s="87"/>
      <c r="BRE429" s="87"/>
      <c r="BRF429" s="91"/>
      <c r="BRG429" s="87"/>
      <c r="BRH429" s="87"/>
      <c r="BRI429" s="87"/>
      <c r="BRJ429" s="90"/>
      <c r="BRK429" s="87"/>
      <c r="BRL429" s="87"/>
      <c r="BRM429" s="91"/>
      <c r="BRN429" s="87"/>
      <c r="BRO429" s="87"/>
      <c r="BRP429" s="87"/>
      <c r="BRQ429" s="90"/>
      <c r="BRR429" s="87"/>
      <c r="BRS429" s="87"/>
      <c r="BRT429" s="91"/>
      <c r="BRU429" s="87"/>
      <c r="BRV429" s="87"/>
      <c r="BRW429" s="87"/>
      <c r="BRX429" s="90"/>
      <c r="BRY429" s="87"/>
      <c r="BRZ429" s="87"/>
      <c r="BSA429" s="91"/>
      <c r="BSB429" s="87"/>
      <c r="BSC429" s="87"/>
      <c r="BSD429" s="87"/>
      <c r="BSE429" s="90"/>
      <c r="BSF429" s="87"/>
      <c r="BSG429" s="87"/>
      <c r="BSH429" s="91"/>
      <c r="BSI429" s="87"/>
      <c r="BSJ429" s="87"/>
      <c r="BSK429" s="87"/>
      <c r="BSL429" s="90"/>
      <c r="BSM429" s="87"/>
      <c r="BSN429" s="87"/>
      <c r="BSO429" s="91"/>
      <c r="BSP429" s="87"/>
      <c r="BSQ429" s="87"/>
      <c r="BSR429" s="87"/>
      <c r="BSS429" s="90"/>
      <c r="BST429" s="87"/>
      <c r="BSU429" s="87"/>
      <c r="BSV429" s="91"/>
      <c r="BSW429" s="87"/>
      <c r="BSX429" s="87"/>
      <c r="BSY429" s="87"/>
      <c r="BSZ429" s="90"/>
      <c r="BTA429" s="87"/>
      <c r="BTB429" s="87"/>
      <c r="BTC429" s="91"/>
      <c r="BTD429" s="87"/>
      <c r="BTE429" s="87"/>
      <c r="BTF429" s="87"/>
      <c r="BTG429" s="90"/>
      <c r="BTH429" s="87"/>
      <c r="BTI429" s="87"/>
      <c r="BTJ429" s="91"/>
      <c r="BTK429" s="87"/>
      <c r="BTL429" s="87"/>
      <c r="BTM429" s="87"/>
      <c r="BTN429" s="90"/>
      <c r="BTO429" s="87"/>
      <c r="BTP429" s="87"/>
      <c r="BTQ429" s="91"/>
      <c r="BTR429" s="87"/>
      <c r="BTS429" s="87"/>
      <c r="BTT429" s="87"/>
      <c r="BTU429" s="90"/>
      <c r="BTV429" s="87"/>
      <c r="BTW429" s="87"/>
      <c r="BTX429" s="91"/>
      <c r="BTY429" s="87"/>
      <c r="BTZ429" s="87"/>
      <c r="BUA429" s="87"/>
      <c r="BUB429" s="90"/>
      <c r="BUC429" s="87"/>
      <c r="BUD429" s="87"/>
      <c r="BUE429" s="91"/>
      <c r="BUF429" s="87"/>
      <c r="BUG429" s="87"/>
      <c r="BUH429" s="87"/>
      <c r="BUI429" s="90"/>
      <c r="BUJ429" s="87"/>
      <c r="BUK429" s="87"/>
      <c r="BUL429" s="91"/>
      <c r="BUM429" s="87"/>
      <c r="BUN429" s="87"/>
      <c r="BUO429" s="87"/>
      <c r="BUP429" s="90"/>
      <c r="BUQ429" s="87"/>
      <c r="BUR429" s="87"/>
      <c r="BUS429" s="91"/>
      <c r="BUT429" s="87"/>
      <c r="BUU429" s="87"/>
      <c r="BUV429" s="87"/>
      <c r="BUW429" s="90"/>
      <c r="BUX429" s="87"/>
      <c r="BUY429" s="87"/>
      <c r="BUZ429" s="91"/>
      <c r="BVA429" s="87"/>
      <c r="BVB429" s="87"/>
      <c r="BVC429" s="87"/>
      <c r="BVD429" s="90"/>
      <c r="BVE429" s="87"/>
      <c r="BVF429" s="87"/>
      <c r="BVG429" s="91"/>
      <c r="BVH429" s="87"/>
      <c r="BVI429" s="87"/>
      <c r="BVJ429" s="87"/>
      <c r="BVK429" s="90"/>
      <c r="BVL429" s="87"/>
      <c r="BVM429" s="87"/>
      <c r="BVN429" s="91"/>
      <c r="BVO429" s="87"/>
      <c r="BVP429" s="87"/>
      <c r="BVQ429" s="87"/>
      <c r="BVR429" s="90"/>
      <c r="BVS429" s="87"/>
      <c r="BVT429" s="87"/>
      <c r="BVU429" s="91"/>
      <c r="BVV429" s="87"/>
      <c r="BVW429" s="87"/>
      <c r="BVX429" s="87"/>
      <c r="BVY429" s="90"/>
      <c r="BVZ429" s="87"/>
      <c r="BWA429" s="87"/>
      <c r="BWB429" s="91"/>
      <c r="BWC429" s="87"/>
      <c r="BWD429" s="87"/>
      <c r="BWE429" s="87"/>
      <c r="BWF429" s="90"/>
      <c r="BWG429" s="87"/>
      <c r="BWH429" s="87"/>
      <c r="BWI429" s="91"/>
      <c r="BWJ429" s="87"/>
      <c r="BWK429" s="87"/>
      <c r="BWL429" s="87"/>
      <c r="BWM429" s="90"/>
      <c r="BWN429" s="87"/>
      <c r="BWO429" s="87"/>
      <c r="BWP429" s="91"/>
      <c r="BWQ429" s="87"/>
      <c r="BWR429" s="87"/>
      <c r="BWS429" s="87"/>
      <c r="BWT429" s="90"/>
      <c r="BWU429" s="87"/>
      <c r="BWV429" s="87"/>
      <c r="BWW429" s="91"/>
      <c r="BWX429" s="87"/>
      <c r="BWY429" s="87"/>
      <c r="BWZ429" s="87"/>
      <c r="BXA429" s="90"/>
      <c r="BXB429" s="87"/>
      <c r="BXC429" s="87"/>
      <c r="BXD429" s="91"/>
      <c r="BXE429" s="87"/>
      <c r="BXF429" s="87"/>
      <c r="BXG429" s="87"/>
      <c r="BXH429" s="90"/>
      <c r="BXI429" s="87"/>
      <c r="BXJ429" s="87"/>
      <c r="BXK429" s="91"/>
      <c r="BXL429" s="87"/>
      <c r="BXM429" s="87"/>
      <c r="BXN429" s="87"/>
      <c r="BXO429" s="90"/>
      <c r="BXP429" s="87"/>
      <c r="BXQ429" s="87"/>
      <c r="BXR429" s="91"/>
      <c r="BXS429" s="87"/>
      <c r="BXT429" s="87"/>
      <c r="BXU429" s="87"/>
      <c r="BXV429" s="90"/>
      <c r="BXW429" s="87"/>
      <c r="BXX429" s="87"/>
      <c r="BXY429" s="91"/>
      <c r="BXZ429" s="87"/>
      <c r="BYA429" s="87"/>
      <c r="BYB429" s="87"/>
      <c r="BYC429" s="90"/>
      <c r="BYD429" s="87"/>
      <c r="BYE429" s="87"/>
      <c r="BYF429" s="91"/>
      <c r="BYG429" s="87"/>
      <c r="BYH429" s="87"/>
      <c r="BYI429" s="87"/>
      <c r="BYJ429" s="90"/>
      <c r="BYK429" s="87"/>
      <c r="BYL429" s="87"/>
      <c r="BYM429" s="91"/>
      <c r="BYN429" s="87"/>
      <c r="BYO429" s="87"/>
      <c r="BYP429" s="87"/>
      <c r="BYQ429" s="90"/>
      <c r="BYR429" s="87"/>
      <c r="BYS429" s="87"/>
      <c r="BYT429" s="91"/>
      <c r="BYU429" s="87"/>
      <c r="BYV429" s="87"/>
      <c r="BYW429" s="87"/>
      <c r="BYX429" s="90"/>
      <c r="BYY429" s="87"/>
      <c r="BYZ429" s="87"/>
      <c r="BZA429" s="91"/>
      <c r="BZB429" s="87"/>
      <c r="BZC429" s="87"/>
      <c r="BZD429" s="87"/>
      <c r="BZE429" s="90"/>
      <c r="BZF429" s="87"/>
      <c r="BZG429" s="87"/>
      <c r="BZH429" s="91"/>
      <c r="BZI429" s="87"/>
      <c r="BZJ429" s="87"/>
      <c r="BZK429" s="87"/>
      <c r="BZL429" s="90"/>
      <c r="BZM429" s="87"/>
      <c r="BZN429" s="87"/>
      <c r="BZO429" s="91"/>
      <c r="BZP429" s="87"/>
      <c r="BZQ429" s="87"/>
      <c r="BZR429" s="87"/>
      <c r="BZS429" s="90"/>
      <c r="BZT429" s="87"/>
      <c r="BZU429" s="87"/>
      <c r="BZV429" s="91"/>
      <c r="BZW429" s="87"/>
      <c r="BZX429" s="87"/>
      <c r="BZY429" s="87"/>
      <c r="BZZ429" s="90"/>
      <c r="CAA429" s="87"/>
      <c r="CAB429" s="87"/>
      <c r="CAC429" s="91"/>
      <c r="CAD429" s="87"/>
      <c r="CAE429" s="87"/>
      <c r="CAF429" s="87"/>
      <c r="CAG429" s="90"/>
      <c r="CAH429" s="87"/>
      <c r="CAI429" s="87"/>
      <c r="CAJ429" s="91"/>
      <c r="CAK429" s="87"/>
      <c r="CAL429" s="87"/>
      <c r="CAM429" s="87"/>
      <c r="CAN429" s="90"/>
      <c r="CAO429" s="87"/>
      <c r="CAP429" s="87"/>
      <c r="CAQ429" s="91"/>
      <c r="CAR429" s="87"/>
      <c r="CAS429" s="87"/>
      <c r="CAT429" s="87"/>
      <c r="CAU429" s="90"/>
      <c r="CAV429" s="87"/>
      <c r="CAW429" s="87"/>
      <c r="CAX429" s="91"/>
      <c r="CAY429" s="87"/>
      <c r="CAZ429" s="87"/>
      <c r="CBA429" s="87"/>
      <c r="CBB429" s="90"/>
      <c r="CBC429" s="87"/>
      <c r="CBD429" s="87"/>
      <c r="CBE429" s="91"/>
      <c r="CBF429" s="87"/>
      <c r="CBG429" s="87"/>
      <c r="CBH429" s="87"/>
      <c r="CBI429" s="90"/>
      <c r="CBJ429" s="87"/>
      <c r="CBK429" s="87"/>
      <c r="CBL429" s="91"/>
      <c r="CBM429" s="87"/>
      <c r="CBN429" s="87"/>
      <c r="CBO429" s="87"/>
      <c r="CBP429" s="90"/>
      <c r="CBQ429" s="87"/>
      <c r="CBR429" s="87"/>
      <c r="CBS429" s="91"/>
      <c r="CBT429" s="87"/>
      <c r="CBU429" s="87"/>
      <c r="CBV429" s="87"/>
      <c r="CBW429" s="90"/>
      <c r="CBX429" s="87"/>
      <c r="CBY429" s="87"/>
      <c r="CBZ429" s="91"/>
      <c r="CCA429" s="87"/>
      <c r="CCB429" s="87"/>
      <c r="CCC429" s="87"/>
      <c r="CCD429" s="90"/>
      <c r="CCE429" s="87"/>
      <c r="CCF429" s="87"/>
      <c r="CCG429" s="91"/>
      <c r="CCH429" s="87"/>
      <c r="CCI429" s="87"/>
      <c r="CCJ429" s="87"/>
      <c r="CCK429" s="90"/>
      <c r="CCL429" s="87"/>
      <c r="CCM429" s="87"/>
      <c r="CCN429" s="91"/>
      <c r="CCO429" s="87"/>
      <c r="CCP429" s="87"/>
      <c r="CCQ429" s="87"/>
      <c r="CCR429" s="90"/>
      <c r="CCS429" s="87"/>
      <c r="CCT429" s="87"/>
      <c r="CCU429" s="91"/>
      <c r="CCV429" s="87"/>
      <c r="CCW429" s="87"/>
      <c r="CCX429" s="87"/>
      <c r="CCY429" s="90"/>
      <c r="CCZ429" s="87"/>
      <c r="CDA429" s="87"/>
      <c r="CDB429" s="91"/>
      <c r="CDC429" s="87"/>
      <c r="CDD429" s="87"/>
      <c r="CDE429" s="87"/>
      <c r="CDF429" s="90"/>
      <c r="CDG429" s="87"/>
      <c r="CDH429" s="87"/>
      <c r="CDI429" s="91"/>
      <c r="CDJ429" s="87"/>
      <c r="CDK429" s="87"/>
      <c r="CDL429" s="87"/>
      <c r="CDM429" s="90"/>
      <c r="CDN429" s="87"/>
      <c r="CDO429" s="87"/>
      <c r="CDP429" s="91"/>
      <c r="CDQ429" s="87"/>
      <c r="CDR429" s="87"/>
      <c r="CDS429" s="87"/>
      <c r="CDT429" s="90"/>
      <c r="CDU429" s="87"/>
      <c r="CDV429" s="87"/>
      <c r="CDW429" s="91"/>
      <c r="CDX429" s="87"/>
      <c r="CDY429" s="87"/>
      <c r="CDZ429" s="87"/>
      <c r="CEA429" s="90"/>
      <c r="CEB429" s="87"/>
      <c r="CEC429" s="87"/>
      <c r="CED429" s="91"/>
      <c r="CEE429" s="87"/>
      <c r="CEF429" s="87"/>
      <c r="CEG429" s="87"/>
      <c r="CEH429" s="90"/>
      <c r="CEI429" s="87"/>
      <c r="CEJ429" s="87"/>
      <c r="CEK429" s="91"/>
      <c r="CEL429" s="87"/>
      <c r="CEM429" s="87"/>
      <c r="CEN429" s="87"/>
      <c r="CEO429" s="90"/>
      <c r="CEP429" s="87"/>
      <c r="CEQ429" s="87"/>
      <c r="CER429" s="91"/>
      <c r="CES429" s="87"/>
      <c r="CET429" s="87"/>
      <c r="CEU429" s="87"/>
      <c r="CEV429" s="90"/>
      <c r="CEW429" s="87"/>
      <c r="CEX429" s="87"/>
      <c r="CEY429" s="91"/>
      <c r="CEZ429" s="87"/>
      <c r="CFA429" s="87"/>
      <c r="CFB429" s="87"/>
      <c r="CFC429" s="90"/>
      <c r="CFD429" s="87"/>
      <c r="CFE429" s="87"/>
      <c r="CFF429" s="91"/>
      <c r="CFG429" s="87"/>
      <c r="CFH429" s="87"/>
      <c r="CFI429" s="87"/>
      <c r="CFJ429" s="90"/>
      <c r="CFK429" s="87"/>
      <c r="CFL429" s="87"/>
      <c r="CFM429" s="91"/>
      <c r="CFN429" s="87"/>
      <c r="CFO429" s="87"/>
      <c r="CFP429" s="87"/>
      <c r="CFQ429" s="90"/>
      <c r="CFR429" s="87"/>
      <c r="CFS429" s="87"/>
      <c r="CFT429" s="91"/>
      <c r="CFU429" s="87"/>
      <c r="CFV429" s="87"/>
      <c r="CFW429" s="87"/>
      <c r="CFX429" s="90"/>
      <c r="CFY429" s="87"/>
      <c r="CFZ429" s="87"/>
      <c r="CGA429" s="91"/>
      <c r="CGB429" s="87"/>
      <c r="CGC429" s="87"/>
      <c r="CGD429" s="87"/>
      <c r="CGE429" s="90"/>
      <c r="CGF429" s="87"/>
      <c r="CGG429" s="87"/>
      <c r="CGH429" s="91"/>
      <c r="CGI429" s="87"/>
      <c r="CGJ429" s="87"/>
      <c r="CGK429" s="87"/>
      <c r="CGL429" s="90"/>
      <c r="CGM429" s="87"/>
      <c r="CGN429" s="87"/>
      <c r="CGO429" s="91"/>
      <c r="CGP429" s="87"/>
      <c r="CGQ429" s="87"/>
      <c r="CGR429" s="87"/>
      <c r="CGS429" s="90"/>
      <c r="CGT429" s="87"/>
      <c r="CGU429" s="87"/>
      <c r="CGV429" s="91"/>
      <c r="CGW429" s="87"/>
      <c r="CGX429" s="87"/>
      <c r="CGY429" s="87"/>
      <c r="CGZ429" s="90"/>
      <c r="CHA429" s="87"/>
      <c r="CHB429" s="87"/>
      <c r="CHC429" s="91"/>
      <c r="CHD429" s="87"/>
      <c r="CHE429" s="87"/>
      <c r="CHF429" s="87"/>
      <c r="CHG429" s="90"/>
      <c r="CHH429" s="87"/>
      <c r="CHI429" s="87"/>
      <c r="CHJ429" s="91"/>
      <c r="CHK429" s="87"/>
      <c r="CHL429" s="87"/>
      <c r="CHM429" s="87"/>
      <c r="CHN429" s="90"/>
      <c r="CHO429" s="87"/>
      <c r="CHP429" s="87"/>
      <c r="CHQ429" s="91"/>
      <c r="CHR429" s="87"/>
      <c r="CHS429" s="87"/>
      <c r="CHT429" s="87"/>
      <c r="CHU429" s="90"/>
      <c r="CHV429" s="87"/>
      <c r="CHW429" s="87"/>
      <c r="CHX429" s="91"/>
      <c r="CHY429" s="87"/>
      <c r="CHZ429" s="87"/>
      <c r="CIA429" s="87"/>
      <c r="CIB429" s="90"/>
      <c r="CIC429" s="87"/>
      <c r="CID429" s="87"/>
      <c r="CIE429" s="91"/>
      <c r="CIF429" s="87"/>
      <c r="CIG429" s="87"/>
      <c r="CIH429" s="87"/>
      <c r="CII429" s="90"/>
      <c r="CIJ429" s="87"/>
      <c r="CIK429" s="87"/>
      <c r="CIL429" s="91"/>
      <c r="CIM429" s="87"/>
      <c r="CIN429" s="87"/>
      <c r="CIO429" s="87"/>
      <c r="CIP429" s="90"/>
      <c r="CIQ429" s="87"/>
      <c r="CIR429" s="87"/>
      <c r="CIS429" s="91"/>
      <c r="CIT429" s="87"/>
      <c r="CIU429" s="87"/>
      <c r="CIV429" s="87"/>
      <c r="CIW429" s="90"/>
      <c r="CIX429" s="87"/>
      <c r="CIY429" s="87"/>
      <c r="CIZ429" s="91"/>
      <c r="CJA429" s="87"/>
      <c r="CJB429" s="87"/>
      <c r="CJC429" s="87"/>
      <c r="CJD429" s="90"/>
      <c r="CJE429" s="87"/>
      <c r="CJF429" s="87"/>
      <c r="CJG429" s="91"/>
      <c r="CJH429" s="87"/>
      <c r="CJI429" s="87"/>
      <c r="CJJ429" s="87"/>
      <c r="CJK429" s="90"/>
      <c r="CJL429" s="87"/>
      <c r="CJM429" s="87"/>
      <c r="CJN429" s="91"/>
      <c r="CJO429" s="87"/>
      <c r="CJP429" s="87"/>
      <c r="CJQ429" s="87"/>
      <c r="CJR429" s="90"/>
      <c r="CJS429" s="87"/>
      <c r="CJT429" s="87"/>
      <c r="CJU429" s="91"/>
      <c r="CJV429" s="87"/>
      <c r="CJW429" s="87"/>
      <c r="CJX429" s="87"/>
      <c r="CJY429" s="90"/>
      <c r="CJZ429" s="87"/>
      <c r="CKA429" s="87"/>
      <c r="CKB429" s="91"/>
      <c r="CKC429" s="87"/>
      <c r="CKD429" s="87"/>
      <c r="CKE429" s="87"/>
      <c r="CKF429" s="90"/>
      <c r="CKG429" s="87"/>
      <c r="CKH429" s="87"/>
      <c r="CKI429" s="91"/>
      <c r="CKJ429" s="87"/>
      <c r="CKK429" s="87"/>
      <c r="CKL429" s="87"/>
      <c r="CKM429" s="90"/>
      <c r="CKN429" s="87"/>
      <c r="CKO429" s="87"/>
      <c r="CKP429" s="91"/>
      <c r="CKQ429" s="87"/>
      <c r="CKR429" s="87"/>
      <c r="CKS429" s="87"/>
      <c r="CKT429" s="90"/>
      <c r="CKU429" s="87"/>
      <c r="CKV429" s="87"/>
      <c r="CKW429" s="91"/>
      <c r="CKX429" s="87"/>
      <c r="CKY429" s="87"/>
      <c r="CKZ429" s="87"/>
      <c r="CLA429" s="90"/>
      <c r="CLB429" s="87"/>
      <c r="CLC429" s="87"/>
      <c r="CLD429" s="91"/>
      <c r="CLE429" s="87"/>
      <c r="CLF429" s="87"/>
      <c r="CLG429" s="87"/>
      <c r="CLH429" s="90"/>
      <c r="CLI429" s="87"/>
      <c r="CLJ429" s="87"/>
      <c r="CLK429" s="91"/>
      <c r="CLL429" s="87"/>
      <c r="CLM429" s="87"/>
      <c r="CLN429" s="87"/>
      <c r="CLO429" s="90"/>
      <c r="CLP429" s="87"/>
      <c r="CLQ429" s="87"/>
      <c r="CLR429" s="91"/>
      <c r="CLS429" s="87"/>
      <c r="CLT429" s="87"/>
      <c r="CLU429" s="87"/>
      <c r="CLV429" s="90"/>
      <c r="CLW429" s="87"/>
      <c r="CLX429" s="87"/>
      <c r="CLY429" s="91"/>
      <c r="CLZ429" s="87"/>
      <c r="CMA429" s="87"/>
      <c r="CMB429" s="87"/>
      <c r="CMC429" s="90"/>
      <c r="CMD429" s="87"/>
      <c r="CME429" s="87"/>
      <c r="CMF429" s="91"/>
      <c r="CMG429" s="87"/>
      <c r="CMH429" s="87"/>
      <c r="CMI429" s="87"/>
      <c r="CMJ429" s="90"/>
      <c r="CMK429" s="87"/>
      <c r="CML429" s="87"/>
      <c r="CMM429" s="91"/>
      <c r="CMN429" s="87"/>
      <c r="CMO429" s="87"/>
      <c r="CMP429" s="87"/>
      <c r="CMQ429" s="90"/>
      <c r="CMR429" s="87"/>
      <c r="CMS429" s="87"/>
      <c r="CMT429" s="91"/>
      <c r="CMU429" s="87"/>
      <c r="CMV429" s="87"/>
      <c r="CMW429" s="87"/>
      <c r="CMX429" s="90"/>
      <c r="CMY429" s="87"/>
      <c r="CMZ429" s="87"/>
      <c r="CNA429" s="91"/>
      <c r="CNB429" s="87"/>
      <c r="CNC429" s="87"/>
      <c r="CND429" s="87"/>
      <c r="CNE429" s="90"/>
      <c r="CNF429" s="87"/>
      <c r="CNG429" s="87"/>
      <c r="CNH429" s="91"/>
      <c r="CNI429" s="87"/>
      <c r="CNJ429" s="87"/>
      <c r="CNK429" s="87"/>
      <c r="CNL429" s="90"/>
      <c r="CNM429" s="87"/>
      <c r="CNN429" s="87"/>
      <c r="CNO429" s="91"/>
      <c r="CNP429" s="87"/>
      <c r="CNQ429" s="87"/>
      <c r="CNR429" s="87"/>
      <c r="CNS429" s="90"/>
      <c r="CNT429" s="87"/>
      <c r="CNU429" s="87"/>
      <c r="CNV429" s="91"/>
      <c r="CNW429" s="87"/>
      <c r="CNX429" s="87"/>
      <c r="CNY429" s="87"/>
      <c r="CNZ429" s="90"/>
      <c r="COA429" s="87"/>
      <c r="COB429" s="87"/>
      <c r="COC429" s="91"/>
      <c r="COD429" s="87"/>
      <c r="COE429" s="87"/>
      <c r="COF429" s="87"/>
      <c r="COG429" s="90"/>
      <c r="COH429" s="87"/>
      <c r="COI429" s="87"/>
      <c r="COJ429" s="91"/>
      <c r="COK429" s="87"/>
      <c r="COL429" s="87"/>
      <c r="COM429" s="87"/>
      <c r="CON429" s="90"/>
      <c r="COO429" s="87"/>
      <c r="COP429" s="87"/>
      <c r="COQ429" s="91"/>
      <c r="COR429" s="87"/>
      <c r="COS429" s="87"/>
      <c r="COT429" s="87"/>
      <c r="COU429" s="90"/>
      <c r="COV429" s="87"/>
      <c r="COW429" s="87"/>
      <c r="COX429" s="91"/>
      <c r="COY429" s="87"/>
      <c r="COZ429" s="87"/>
      <c r="CPA429" s="87"/>
      <c r="CPB429" s="90"/>
      <c r="CPC429" s="87"/>
      <c r="CPD429" s="87"/>
      <c r="CPE429" s="91"/>
      <c r="CPF429" s="87"/>
      <c r="CPG429" s="87"/>
      <c r="CPH429" s="87"/>
      <c r="CPI429" s="90"/>
      <c r="CPJ429" s="87"/>
      <c r="CPK429" s="87"/>
      <c r="CPL429" s="91"/>
      <c r="CPM429" s="87"/>
      <c r="CPN429" s="87"/>
      <c r="CPO429" s="87"/>
      <c r="CPP429" s="90"/>
      <c r="CPQ429" s="87"/>
      <c r="CPR429" s="87"/>
      <c r="CPS429" s="91"/>
      <c r="CPT429" s="87"/>
      <c r="CPU429" s="87"/>
      <c r="CPV429" s="87"/>
      <c r="CPW429" s="90"/>
      <c r="CPX429" s="87"/>
      <c r="CPY429" s="87"/>
      <c r="CPZ429" s="91"/>
      <c r="CQA429" s="87"/>
      <c r="CQB429" s="87"/>
      <c r="CQC429" s="87"/>
      <c r="CQD429" s="90"/>
      <c r="CQE429" s="87"/>
      <c r="CQF429" s="87"/>
      <c r="CQG429" s="91"/>
      <c r="CQH429" s="87"/>
      <c r="CQI429" s="87"/>
      <c r="CQJ429" s="87"/>
      <c r="CQK429" s="90"/>
      <c r="CQL429" s="87"/>
      <c r="CQM429" s="87"/>
      <c r="CQN429" s="91"/>
      <c r="CQO429" s="87"/>
      <c r="CQP429" s="87"/>
      <c r="CQQ429" s="87"/>
      <c r="CQR429" s="90"/>
      <c r="CQS429" s="87"/>
      <c r="CQT429" s="87"/>
      <c r="CQU429" s="91"/>
      <c r="CQV429" s="87"/>
      <c r="CQW429" s="87"/>
      <c r="CQX429" s="87"/>
      <c r="CQY429" s="90"/>
      <c r="CQZ429" s="87"/>
      <c r="CRA429" s="87"/>
      <c r="CRB429" s="91"/>
      <c r="CRC429" s="87"/>
      <c r="CRD429" s="87"/>
      <c r="CRE429" s="87"/>
      <c r="CRF429" s="90"/>
      <c r="CRG429" s="87"/>
      <c r="CRH429" s="87"/>
      <c r="CRI429" s="91"/>
      <c r="CRJ429" s="87"/>
      <c r="CRK429" s="87"/>
      <c r="CRL429" s="87"/>
      <c r="CRM429" s="90"/>
      <c r="CRN429" s="87"/>
      <c r="CRO429" s="87"/>
      <c r="CRP429" s="91"/>
      <c r="CRQ429" s="87"/>
      <c r="CRR429" s="87"/>
      <c r="CRS429" s="87"/>
      <c r="CRT429" s="90"/>
      <c r="CRU429" s="87"/>
      <c r="CRV429" s="87"/>
      <c r="CRW429" s="91"/>
      <c r="CRX429" s="87"/>
      <c r="CRY429" s="87"/>
      <c r="CRZ429" s="87"/>
      <c r="CSA429" s="90"/>
      <c r="CSB429" s="87"/>
      <c r="CSC429" s="87"/>
      <c r="CSD429" s="91"/>
      <c r="CSE429" s="87"/>
      <c r="CSF429" s="87"/>
      <c r="CSG429" s="87"/>
      <c r="CSH429" s="90"/>
      <c r="CSI429" s="87"/>
      <c r="CSJ429" s="87"/>
      <c r="CSK429" s="91"/>
      <c r="CSL429" s="87"/>
      <c r="CSM429" s="87"/>
      <c r="CSN429" s="87"/>
      <c r="CSO429" s="90"/>
      <c r="CSP429" s="87"/>
      <c r="CSQ429" s="87"/>
      <c r="CSR429" s="91"/>
      <c r="CSS429" s="87"/>
      <c r="CST429" s="87"/>
      <c r="CSU429" s="87"/>
      <c r="CSV429" s="90"/>
      <c r="CSW429" s="87"/>
      <c r="CSX429" s="87"/>
      <c r="CSY429" s="91"/>
      <c r="CSZ429" s="87"/>
      <c r="CTA429" s="87"/>
      <c r="CTB429" s="87"/>
      <c r="CTC429" s="90"/>
      <c r="CTD429" s="87"/>
      <c r="CTE429" s="87"/>
      <c r="CTF429" s="91"/>
      <c r="CTG429" s="87"/>
      <c r="CTH429" s="87"/>
      <c r="CTI429" s="87"/>
      <c r="CTJ429" s="90"/>
      <c r="CTK429" s="87"/>
      <c r="CTL429" s="87"/>
      <c r="CTM429" s="91"/>
      <c r="CTN429" s="87"/>
      <c r="CTO429" s="87"/>
      <c r="CTP429" s="87"/>
      <c r="CTQ429" s="90"/>
      <c r="CTR429" s="87"/>
      <c r="CTS429" s="87"/>
      <c r="CTT429" s="91"/>
      <c r="CTU429" s="87"/>
      <c r="CTV429" s="87"/>
      <c r="CTW429" s="87"/>
      <c r="CTX429" s="90"/>
      <c r="CTY429" s="87"/>
      <c r="CTZ429" s="87"/>
      <c r="CUA429" s="91"/>
      <c r="CUB429" s="87"/>
      <c r="CUC429" s="87"/>
      <c r="CUD429" s="87"/>
      <c r="CUE429" s="90"/>
      <c r="CUF429" s="87"/>
      <c r="CUG429" s="87"/>
      <c r="CUH429" s="91"/>
      <c r="CUI429" s="87"/>
      <c r="CUJ429" s="87"/>
      <c r="CUK429" s="87"/>
      <c r="CUL429" s="90"/>
      <c r="CUM429" s="87"/>
      <c r="CUN429" s="87"/>
      <c r="CUO429" s="91"/>
      <c r="CUP429" s="87"/>
      <c r="CUQ429" s="87"/>
      <c r="CUR429" s="87"/>
      <c r="CUS429" s="90"/>
      <c r="CUT429" s="87"/>
      <c r="CUU429" s="87"/>
      <c r="CUV429" s="91"/>
      <c r="CUW429" s="87"/>
      <c r="CUX429" s="87"/>
      <c r="CUY429" s="87"/>
      <c r="CUZ429" s="90"/>
      <c r="CVA429" s="87"/>
      <c r="CVB429" s="87"/>
      <c r="CVC429" s="91"/>
      <c r="CVD429" s="87"/>
      <c r="CVE429" s="87"/>
      <c r="CVF429" s="87"/>
      <c r="CVG429" s="90"/>
      <c r="CVH429" s="87"/>
      <c r="CVI429" s="87"/>
      <c r="CVJ429" s="91"/>
      <c r="CVK429" s="87"/>
      <c r="CVL429" s="87"/>
      <c r="CVM429" s="87"/>
      <c r="CVN429" s="90"/>
      <c r="CVO429" s="87"/>
      <c r="CVP429" s="87"/>
      <c r="CVQ429" s="91"/>
      <c r="CVR429" s="87"/>
      <c r="CVS429" s="87"/>
      <c r="CVT429" s="87"/>
      <c r="CVU429" s="90"/>
      <c r="CVV429" s="87"/>
      <c r="CVW429" s="87"/>
      <c r="CVX429" s="91"/>
      <c r="CVY429" s="87"/>
      <c r="CVZ429" s="87"/>
      <c r="CWA429" s="87"/>
      <c r="CWB429" s="90"/>
      <c r="CWC429" s="87"/>
      <c r="CWD429" s="87"/>
      <c r="CWE429" s="91"/>
      <c r="CWF429" s="87"/>
      <c r="CWG429" s="87"/>
      <c r="CWH429" s="87"/>
      <c r="CWI429" s="90"/>
      <c r="CWJ429" s="87"/>
      <c r="CWK429" s="87"/>
      <c r="CWL429" s="91"/>
      <c r="CWM429" s="87"/>
      <c r="CWN429" s="87"/>
      <c r="CWO429" s="87"/>
      <c r="CWP429" s="90"/>
      <c r="CWQ429" s="87"/>
      <c r="CWR429" s="87"/>
      <c r="CWS429" s="91"/>
      <c r="CWT429" s="87"/>
      <c r="CWU429" s="87"/>
      <c r="CWV429" s="87"/>
      <c r="CWW429" s="90"/>
      <c r="CWX429" s="87"/>
      <c r="CWY429" s="87"/>
      <c r="CWZ429" s="91"/>
      <c r="CXA429" s="87"/>
      <c r="CXB429" s="87"/>
      <c r="CXC429" s="87"/>
      <c r="CXD429" s="90"/>
      <c r="CXE429" s="87"/>
      <c r="CXF429" s="87"/>
      <c r="CXG429" s="91"/>
      <c r="CXH429" s="87"/>
      <c r="CXI429" s="87"/>
      <c r="CXJ429" s="87"/>
      <c r="CXK429" s="90"/>
      <c r="CXL429" s="87"/>
      <c r="CXM429" s="87"/>
      <c r="CXN429" s="91"/>
      <c r="CXO429" s="87"/>
      <c r="CXP429" s="87"/>
      <c r="CXQ429" s="87"/>
      <c r="CXR429" s="90"/>
      <c r="CXS429" s="87"/>
      <c r="CXT429" s="87"/>
      <c r="CXU429" s="91"/>
      <c r="CXV429" s="87"/>
      <c r="CXW429" s="87"/>
      <c r="CXX429" s="87"/>
      <c r="CXY429" s="90"/>
      <c r="CXZ429" s="87"/>
      <c r="CYA429" s="87"/>
      <c r="CYB429" s="91"/>
      <c r="CYC429" s="87"/>
      <c r="CYD429" s="87"/>
      <c r="CYE429" s="87"/>
      <c r="CYF429" s="90"/>
      <c r="CYG429" s="87"/>
      <c r="CYH429" s="87"/>
      <c r="CYI429" s="91"/>
      <c r="CYJ429" s="87"/>
      <c r="CYK429" s="87"/>
      <c r="CYL429" s="87"/>
      <c r="CYM429" s="90"/>
      <c r="CYN429" s="87"/>
      <c r="CYO429" s="87"/>
      <c r="CYP429" s="91"/>
      <c r="CYQ429" s="87"/>
      <c r="CYR429" s="87"/>
      <c r="CYS429" s="87"/>
      <c r="CYT429" s="90"/>
      <c r="CYU429" s="87"/>
      <c r="CYV429" s="87"/>
      <c r="CYW429" s="91"/>
      <c r="CYX429" s="87"/>
      <c r="CYY429" s="87"/>
      <c r="CYZ429" s="87"/>
      <c r="CZA429" s="90"/>
      <c r="CZB429" s="87"/>
      <c r="CZC429" s="87"/>
      <c r="CZD429" s="91"/>
      <c r="CZE429" s="87"/>
      <c r="CZF429" s="87"/>
      <c r="CZG429" s="87"/>
      <c r="CZH429" s="90"/>
      <c r="CZI429" s="87"/>
      <c r="CZJ429" s="87"/>
      <c r="CZK429" s="91"/>
      <c r="CZL429" s="87"/>
      <c r="CZM429" s="87"/>
      <c r="CZN429" s="87"/>
      <c r="CZO429" s="90"/>
      <c r="CZP429" s="87"/>
      <c r="CZQ429" s="87"/>
      <c r="CZR429" s="91"/>
      <c r="CZS429" s="87"/>
      <c r="CZT429" s="87"/>
      <c r="CZU429" s="87"/>
      <c r="CZV429" s="90"/>
      <c r="CZW429" s="87"/>
      <c r="CZX429" s="87"/>
      <c r="CZY429" s="91"/>
      <c r="CZZ429" s="87"/>
      <c r="DAA429" s="87"/>
      <c r="DAB429" s="87"/>
      <c r="DAC429" s="90"/>
      <c r="DAD429" s="87"/>
      <c r="DAE429" s="87"/>
      <c r="DAF429" s="91"/>
      <c r="DAG429" s="87"/>
      <c r="DAH429" s="87"/>
      <c r="DAI429" s="87"/>
      <c r="DAJ429" s="90"/>
      <c r="DAK429" s="87"/>
      <c r="DAL429" s="87"/>
      <c r="DAM429" s="91"/>
      <c r="DAN429" s="87"/>
      <c r="DAO429" s="87"/>
      <c r="DAP429" s="87"/>
      <c r="DAQ429" s="90"/>
      <c r="DAR429" s="87"/>
      <c r="DAS429" s="87"/>
      <c r="DAT429" s="91"/>
      <c r="DAU429" s="87"/>
      <c r="DAV429" s="87"/>
      <c r="DAW429" s="87"/>
      <c r="DAX429" s="90"/>
      <c r="DAY429" s="87"/>
      <c r="DAZ429" s="87"/>
      <c r="DBA429" s="91"/>
      <c r="DBB429" s="87"/>
      <c r="DBC429" s="87"/>
      <c r="DBD429" s="87"/>
      <c r="DBE429" s="90"/>
      <c r="DBF429" s="87"/>
      <c r="DBG429" s="87"/>
      <c r="DBH429" s="91"/>
      <c r="DBI429" s="87"/>
      <c r="DBJ429" s="87"/>
      <c r="DBK429" s="87"/>
      <c r="DBL429" s="90"/>
      <c r="DBM429" s="87"/>
      <c r="DBN429" s="87"/>
      <c r="DBO429" s="91"/>
      <c r="DBP429" s="87"/>
      <c r="DBQ429" s="87"/>
      <c r="DBR429" s="87"/>
      <c r="DBS429" s="90"/>
      <c r="DBT429" s="87"/>
      <c r="DBU429" s="87"/>
      <c r="DBV429" s="91"/>
      <c r="DBW429" s="87"/>
      <c r="DBX429" s="87"/>
      <c r="DBY429" s="87"/>
      <c r="DBZ429" s="90"/>
      <c r="DCA429" s="87"/>
      <c r="DCB429" s="87"/>
      <c r="DCC429" s="91"/>
      <c r="DCD429" s="87"/>
      <c r="DCE429" s="87"/>
      <c r="DCF429" s="87"/>
      <c r="DCG429" s="90"/>
      <c r="DCH429" s="87"/>
      <c r="DCI429" s="87"/>
      <c r="DCJ429" s="91"/>
      <c r="DCK429" s="87"/>
      <c r="DCL429" s="87"/>
      <c r="DCM429" s="87"/>
      <c r="DCN429" s="90"/>
      <c r="DCO429" s="87"/>
      <c r="DCP429" s="87"/>
      <c r="DCQ429" s="91"/>
      <c r="DCR429" s="87"/>
      <c r="DCS429" s="87"/>
      <c r="DCT429" s="87"/>
      <c r="DCU429" s="90"/>
      <c r="DCV429" s="87"/>
      <c r="DCW429" s="87"/>
      <c r="DCX429" s="91"/>
      <c r="DCY429" s="87"/>
      <c r="DCZ429" s="87"/>
      <c r="DDA429" s="87"/>
      <c r="DDB429" s="90"/>
      <c r="DDC429" s="87"/>
      <c r="DDD429" s="87"/>
      <c r="DDE429" s="91"/>
      <c r="DDF429" s="87"/>
      <c r="DDG429" s="87"/>
      <c r="DDH429" s="87"/>
      <c r="DDI429" s="90"/>
      <c r="DDJ429" s="87"/>
      <c r="DDK429" s="87"/>
      <c r="DDL429" s="91"/>
      <c r="DDM429" s="87"/>
      <c r="DDN429" s="87"/>
      <c r="DDO429" s="87"/>
      <c r="DDP429" s="90"/>
      <c r="DDQ429" s="87"/>
      <c r="DDR429" s="87"/>
      <c r="DDS429" s="91"/>
      <c r="DDT429" s="87"/>
      <c r="DDU429" s="87"/>
      <c r="DDV429" s="87"/>
      <c r="DDW429" s="90"/>
      <c r="DDX429" s="87"/>
      <c r="DDY429" s="87"/>
      <c r="DDZ429" s="91"/>
      <c r="DEA429" s="87"/>
      <c r="DEB429" s="87"/>
      <c r="DEC429" s="87"/>
      <c r="DED429" s="90"/>
      <c r="DEE429" s="87"/>
      <c r="DEF429" s="87"/>
      <c r="DEG429" s="91"/>
      <c r="DEH429" s="87"/>
      <c r="DEI429" s="87"/>
      <c r="DEJ429" s="87"/>
      <c r="DEK429" s="90"/>
      <c r="DEL429" s="87"/>
      <c r="DEM429" s="87"/>
      <c r="DEN429" s="91"/>
      <c r="DEO429" s="87"/>
      <c r="DEP429" s="87"/>
      <c r="DEQ429" s="87"/>
      <c r="DER429" s="90"/>
      <c r="DES429" s="87"/>
      <c r="DET429" s="87"/>
      <c r="DEU429" s="91"/>
      <c r="DEV429" s="87"/>
      <c r="DEW429" s="87"/>
      <c r="DEX429" s="87"/>
      <c r="DEY429" s="90"/>
      <c r="DEZ429" s="87"/>
      <c r="DFA429" s="87"/>
      <c r="DFB429" s="91"/>
      <c r="DFC429" s="87"/>
      <c r="DFD429" s="87"/>
      <c r="DFE429" s="87"/>
      <c r="DFF429" s="90"/>
      <c r="DFG429" s="87"/>
      <c r="DFH429" s="87"/>
      <c r="DFI429" s="91"/>
      <c r="DFJ429" s="87"/>
      <c r="DFK429" s="87"/>
      <c r="DFL429" s="87"/>
      <c r="DFM429" s="90"/>
      <c r="DFN429" s="87"/>
      <c r="DFO429" s="87"/>
      <c r="DFP429" s="91"/>
      <c r="DFQ429" s="87"/>
      <c r="DFR429" s="87"/>
      <c r="DFS429" s="87"/>
      <c r="DFT429" s="90"/>
      <c r="DFU429" s="87"/>
      <c r="DFV429" s="87"/>
      <c r="DFW429" s="91"/>
      <c r="DFX429" s="87"/>
      <c r="DFY429" s="87"/>
      <c r="DFZ429" s="87"/>
      <c r="DGA429" s="90"/>
      <c r="DGB429" s="87"/>
      <c r="DGC429" s="87"/>
      <c r="DGD429" s="91"/>
      <c r="DGE429" s="87"/>
      <c r="DGF429" s="87"/>
      <c r="DGG429" s="87"/>
      <c r="DGH429" s="90"/>
      <c r="DGI429" s="87"/>
      <c r="DGJ429" s="87"/>
      <c r="DGK429" s="91"/>
      <c r="DGL429" s="87"/>
      <c r="DGM429" s="87"/>
      <c r="DGN429" s="87"/>
      <c r="DGO429" s="90"/>
      <c r="DGP429" s="87"/>
      <c r="DGQ429" s="87"/>
      <c r="DGR429" s="91"/>
      <c r="DGS429" s="87"/>
      <c r="DGT429" s="87"/>
      <c r="DGU429" s="87"/>
      <c r="DGV429" s="90"/>
      <c r="DGW429" s="87"/>
      <c r="DGX429" s="87"/>
      <c r="DGY429" s="91"/>
      <c r="DGZ429" s="87"/>
      <c r="DHA429" s="87"/>
      <c r="DHB429" s="87"/>
      <c r="DHC429" s="90"/>
      <c r="DHD429" s="87"/>
      <c r="DHE429" s="87"/>
      <c r="DHF429" s="91"/>
      <c r="DHG429" s="87"/>
      <c r="DHH429" s="87"/>
      <c r="DHI429" s="87"/>
      <c r="DHJ429" s="90"/>
      <c r="DHK429" s="87"/>
      <c r="DHL429" s="87"/>
      <c r="DHM429" s="91"/>
      <c r="DHN429" s="87"/>
      <c r="DHO429" s="87"/>
      <c r="DHP429" s="87"/>
      <c r="DHQ429" s="90"/>
      <c r="DHR429" s="87"/>
      <c r="DHS429" s="87"/>
      <c r="DHT429" s="91"/>
      <c r="DHU429" s="87"/>
      <c r="DHV429" s="87"/>
      <c r="DHW429" s="87"/>
      <c r="DHX429" s="90"/>
      <c r="DHY429" s="87"/>
      <c r="DHZ429" s="87"/>
      <c r="DIA429" s="91"/>
      <c r="DIB429" s="87"/>
      <c r="DIC429" s="87"/>
      <c r="DID429" s="87"/>
      <c r="DIE429" s="90"/>
      <c r="DIF429" s="87"/>
      <c r="DIG429" s="87"/>
      <c r="DIH429" s="91"/>
      <c r="DII429" s="87"/>
      <c r="DIJ429" s="87"/>
      <c r="DIK429" s="87"/>
      <c r="DIL429" s="90"/>
      <c r="DIM429" s="87"/>
      <c r="DIN429" s="87"/>
      <c r="DIO429" s="91"/>
      <c r="DIP429" s="87"/>
      <c r="DIQ429" s="87"/>
      <c r="DIR429" s="87"/>
      <c r="DIS429" s="90"/>
      <c r="DIT429" s="87"/>
      <c r="DIU429" s="87"/>
      <c r="DIV429" s="91"/>
      <c r="DIW429" s="87"/>
      <c r="DIX429" s="87"/>
      <c r="DIY429" s="87"/>
      <c r="DIZ429" s="90"/>
      <c r="DJA429" s="87"/>
      <c r="DJB429" s="87"/>
      <c r="DJC429" s="91"/>
      <c r="DJD429" s="87"/>
      <c r="DJE429" s="87"/>
      <c r="DJF429" s="87"/>
      <c r="DJG429" s="90"/>
      <c r="DJH429" s="87"/>
      <c r="DJI429" s="87"/>
      <c r="DJJ429" s="91"/>
      <c r="DJK429" s="87"/>
      <c r="DJL429" s="87"/>
      <c r="DJM429" s="87"/>
      <c r="DJN429" s="90"/>
      <c r="DJO429" s="87"/>
      <c r="DJP429" s="87"/>
      <c r="DJQ429" s="91"/>
      <c r="DJR429" s="87"/>
      <c r="DJS429" s="87"/>
      <c r="DJT429" s="87"/>
      <c r="DJU429" s="90"/>
      <c r="DJV429" s="87"/>
      <c r="DJW429" s="87"/>
      <c r="DJX429" s="91"/>
      <c r="DJY429" s="87"/>
      <c r="DJZ429" s="87"/>
      <c r="DKA429" s="87"/>
      <c r="DKB429" s="90"/>
      <c r="DKC429" s="87"/>
      <c r="DKD429" s="87"/>
      <c r="DKE429" s="91"/>
      <c r="DKF429" s="87"/>
      <c r="DKG429" s="87"/>
      <c r="DKH429" s="87"/>
      <c r="DKI429" s="90"/>
      <c r="DKJ429" s="87"/>
      <c r="DKK429" s="87"/>
      <c r="DKL429" s="91"/>
      <c r="DKM429" s="87"/>
      <c r="DKN429" s="87"/>
      <c r="DKO429" s="87"/>
      <c r="DKP429" s="90"/>
      <c r="DKQ429" s="87"/>
      <c r="DKR429" s="87"/>
      <c r="DKS429" s="91"/>
      <c r="DKT429" s="87"/>
      <c r="DKU429" s="87"/>
      <c r="DKV429" s="87"/>
      <c r="DKW429" s="90"/>
      <c r="DKX429" s="87"/>
      <c r="DKY429" s="87"/>
      <c r="DKZ429" s="91"/>
      <c r="DLA429" s="87"/>
      <c r="DLB429" s="87"/>
      <c r="DLC429" s="87"/>
      <c r="DLD429" s="90"/>
      <c r="DLE429" s="87"/>
      <c r="DLF429" s="87"/>
      <c r="DLG429" s="91"/>
      <c r="DLH429" s="87"/>
      <c r="DLI429" s="87"/>
      <c r="DLJ429" s="87"/>
      <c r="DLK429" s="90"/>
      <c r="DLL429" s="87"/>
      <c r="DLM429" s="87"/>
      <c r="DLN429" s="91"/>
      <c r="DLO429" s="87"/>
      <c r="DLP429" s="87"/>
      <c r="DLQ429" s="87"/>
      <c r="DLR429" s="90"/>
      <c r="DLS429" s="87"/>
      <c r="DLT429" s="87"/>
      <c r="DLU429" s="91"/>
      <c r="DLV429" s="87"/>
      <c r="DLW429" s="87"/>
      <c r="DLX429" s="87"/>
      <c r="DLY429" s="90"/>
      <c r="DLZ429" s="87"/>
      <c r="DMA429" s="87"/>
      <c r="DMB429" s="91"/>
      <c r="DMC429" s="87"/>
      <c r="DMD429" s="87"/>
      <c r="DME429" s="87"/>
      <c r="DMF429" s="90"/>
      <c r="DMG429" s="87"/>
      <c r="DMH429" s="87"/>
      <c r="DMI429" s="91"/>
      <c r="DMJ429" s="87"/>
      <c r="DMK429" s="87"/>
      <c r="DML429" s="87"/>
      <c r="DMM429" s="90"/>
      <c r="DMN429" s="87"/>
      <c r="DMO429" s="87"/>
      <c r="DMP429" s="91"/>
      <c r="DMQ429" s="87"/>
      <c r="DMR429" s="87"/>
      <c r="DMS429" s="87"/>
      <c r="DMT429" s="90"/>
      <c r="DMU429" s="87"/>
      <c r="DMV429" s="87"/>
      <c r="DMW429" s="91"/>
      <c r="DMX429" s="87"/>
      <c r="DMY429" s="87"/>
      <c r="DMZ429" s="87"/>
      <c r="DNA429" s="90"/>
      <c r="DNB429" s="87"/>
      <c r="DNC429" s="87"/>
      <c r="DND429" s="91"/>
      <c r="DNE429" s="87"/>
      <c r="DNF429" s="87"/>
      <c r="DNG429" s="87"/>
      <c r="DNH429" s="90"/>
      <c r="DNI429" s="87"/>
      <c r="DNJ429" s="87"/>
      <c r="DNK429" s="91"/>
      <c r="DNL429" s="87"/>
      <c r="DNM429" s="87"/>
      <c r="DNN429" s="87"/>
      <c r="DNO429" s="90"/>
      <c r="DNP429" s="87"/>
      <c r="DNQ429" s="87"/>
      <c r="DNR429" s="91"/>
      <c r="DNS429" s="87"/>
      <c r="DNT429" s="87"/>
      <c r="DNU429" s="87"/>
      <c r="DNV429" s="90"/>
      <c r="DNW429" s="87"/>
      <c r="DNX429" s="87"/>
      <c r="DNY429" s="91"/>
      <c r="DNZ429" s="87"/>
      <c r="DOA429" s="87"/>
      <c r="DOB429" s="87"/>
      <c r="DOC429" s="90"/>
      <c r="DOD429" s="87"/>
      <c r="DOE429" s="87"/>
      <c r="DOF429" s="91"/>
      <c r="DOG429" s="87"/>
      <c r="DOH429" s="87"/>
      <c r="DOI429" s="87"/>
      <c r="DOJ429" s="90"/>
      <c r="DOK429" s="87"/>
      <c r="DOL429" s="87"/>
      <c r="DOM429" s="91"/>
      <c r="DON429" s="87"/>
      <c r="DOO429" s="87"/>
      <c r="DOP429" s="87"/>
      <c r="DOQ429" s="90"/>
      <c r="DOR429" s="87"/>
      <c r="DOS429" s="87"/>
      <c r="DOT429" s="91"/>
      <c r="DOU429" s="87"/>
      <c r="DOV429" s="87"/>
      <c r="DOW429" s="87"/>
      <c r="DOX429" s="90"/>
      <c r="DOY429" s="87"/>
      <c r="DOZ429" s="87"/>
      <c r="DPA429" s="91"/>
      <c r="DPB429" s="87"/>
      <c r="DPC429" s="87"/>
      <c r="DPD429" s="87"/>
      <c r="DPE429" s="90"/>
      <c r="DPF429" s="87"/>
      <c r="DPG429" s="87"/>
      <c r="DPH429" s="91"/>
      <c r="DPI429" s="87"/>
      <c r="DPJ429" s="87"/>
      <c r="DPK429" s="87"/>
      <c r="DPL429" s="90"/>
      <c r="DPM429" s="87"/>
      <c r="DPN429" s="87"/>
      <c r="DPO429" s="91"/>
      <c r="DPP429" s="87"/>
      <c r="DPQ429" s="87"/>
      <c r="DPR429" s="87"/>
      <c r="DPS429" s="90"/>
      <c r="DPT429" s="87"/>
      <c r="DPU429" s="87"/>
      <c r="DPV429" s="91"/>
      <c r="DPW429" s="87"/>
      <c r="DPX429" s="87"/>
      <c r="DPY429" s="87"/>
      <c r="DPZ429" s="90"/>
      <c r="DQA429" s="87"/>
      <c r="DQB429" s="87"/>
      <c r="DQC429" s="91"/>
      <c r="DQD429" s="87"/>
      <c r="DQE429" s="87"/>
      <c r="DQF429" s="87"/>
      <c r="DQG429" s="90"/>
      <c r="DQH429" s="87"/>
      <c r="DQI429" s="87"/>
      <c r="DQJ429" s="91"/>
      <c r="DQK429" s="87"/>
      <c r="DQL429" s="87"/>
      <c r="DQM429" s="87"/>
      <c r="DQN429" s="90"/>
      <c r="DQO429" s="87"/>
      <c r="DQP429" s="87"/>
      <c r="DQQ429" s="91"/>
      <c r="DQR429" s="87"/>
      <c r="DQS429" s="87"/>
      <c r="DQT429" s="87"/>
      <c r="DQU429" s="90"/>
      <c r="DQV429" s="87"/>
      <c r="DQW429" s="87"/>
      <c r="DQX429" s="91"/>
      <c r="DQY429" s="87"/>
      <c r="DQZ429" s="87"/>
      <c r="DRA429" s="87"/>
      <c r="DRB429" s="90"/>
      <c r="DRC429" s="87"/>
      <c r="DRD429" s="87"/>
      <c r="DRE429" s="91"/>
      <c r="DRF429" s="87"/>
      <c r="DRG429" s="87"/>
      <c r="DRH429" s="87"/>
      <c r="DRI429" s="90"/>
      <c r="DRJ429" s="87"/>
      <c r="DRK429" s="87"/>
      <c r="DRL429" s="91"/>
      <c r="DRM429" s="87"/>
      <c r="DRN429" s="87"/>
      <c r="DRO429" s="87"/>
      <c r="DRP429" s="90"/>
      <c r="DRQ429" s="87"/>
      <c r="DRR429" s="87"/>
      <c r="DRS429" s="91"/>
      <c r="DRT429" s="87"/>
      <c r="DRU429" s="87"/>
      <c r="DRV429" s="87"/>
      <c r="DRW429" s="90"/>
      <c r="DRX429" s="87"/>
      <c r="DRY429" s="87"/>
      <c r="DRZ429" s="91"/>
      <c r="DSA429" s="87"/>
      <c r="DSB429" s="87"/>
      <c r="DSC429" s="87"/>
      <c r="DSD429" s="90"/>
      <c r="DSE429" s="87"/>
      <c r="DSF429" s="87"/>
      <c r="DSG429" s="91"/>
      <c r="DSH429" s="87"/>
      <c r="DSI429" s="87"/>
      <c r="DSJ429" s="87"/>
      <c r="DSK429" s="90"/>
      <c r="DSL429" s="87"/>
      <c r="DSM429" s="87"/>
      <c r="DSN429" s="91"/>
      <c r="DSO429" s="87"/>
      <c r="DSP429" s="87"/>
      <c r="DSQ429" s="87"/>
      <c r="DSR429" s="90"/>
      <c r="DSS429" s="87"/>
      <c r="DST429" s="87"/>
      <c r="DSU429" s="91"/>
      <c r="DSV429" s="87"/>
      <c r="DSW429" s="87"/>
      <c r="DSX429" s="87"/>
      <c r="DSY429" s="90"/>
      <c r="DSZ429" s="87"/>
      <c r="DTA429" s="87"/>
      <c r="DTB429" s="91"/>
      <c r="DTC429" s="87"/>
      <c r="DTD429" s="87"/>
      <c r="DTE429" s="87"/>
      <c r="DTF429" s="90"/>
      <c r="DTG429" s="87"/>
      <c r="DTH429" s="87"/>
      <c r="DTI429" s="91"/>
      <c r="DTJ429" s="87"/>
      <c r="DTK429" s="87"/>
      <c r="DTL429" s="87"/>
      <c r="DTM429" s="90"/>
      <c r="DTN429" s="87"/>
      <c r="DTO429" s="87"/>
      <c r="DTP429" s="91"/>
      <c r="DTQ429" s="87"/>
      <c r="DTR429" s="87"/>
      <c r="DTS429" s="87"/>
      <c r="DTT429" s="90"/>
      <c r="DTU429" s="87"/>
      <c r="DTV429" s="87"/>
      <c r="DTW429" s="91"/>
      <c r="DTX429" s="87"/>
      <c r="DTY429" s="87"/>
      <c r="DTZ429" s="87"/>
      <c r="DUA429" s="90"/>
      <c r="DUB429" s="87"/>
      <c r="DUC429" s="87"/>
      <c r="DUD429" s="91"/>
      <c r="DUE429" s="87"/>
      <c r="DUF429" s="87"/>
      <c r="DUG429" s="87"/>
      <c r="DUH429" s="90"/>
      <c r="DUI429" s="87"/>
      <c r="DUJ429" s="87"/>
      <c r="DUK429" s="91"/>
      <c r="DUL429" s="87"/>
      <c r="DUM429" s="87"/>
      <c r="DUN429" s="87"/>
      <c r="DUO429" s="90"/>
      <c r="DUP429" s="87"/>
      <c r="DUQ429" s="87"/>
      <c r="DUR429" s="91"/>
      <c r="DUS429" s="87"/>
      <c r="DUT429" s="87"/>
      <c r="DUU429" s="87"/>
      <c r="DUV429" s="90"/>
      <c r="DUW429" s="87"/>
      <c r="DUX429" s="87"/>
      <c r="DUY429" s="91"/>
      <c r="DUZ429" s="87"/>
      <c r="DVA429" s="87"/>
      <c r="DVB429" s="87"/>
      <c r="DVC429" s="90"/>
      <c r="DVD429" s="87"/>
      <c r="DVE429" s="87"/>
      <c r="DVF429" s="91"/>
      <c r="DVG429" s="87"/>
      <c r="DVH429" s="87"/>
      <c r="DVI429" s="87"/>
      <c r="DVJ429" s="90"/>
      <c r="DVK429" s="87"/>
      <c r="DVL429" s="87"/>
      <c r="DVM429" s="91"/>
      <c r="DVN429" s="87"/>
      <c r="DVO429" s="87"/>
      <c r="DVP429" s="87"/>
      <c r="DVQ429" s="90"/>
      <c r="DVR429" s="87"/>
      <c r="DVS429" s="87"/>
      <c r="DVT429" s="91"/>
      <c r="DVU429" s="87"/>
      <c r="DVV429" s="87"/>
      <c r="DVW429" s="87"/>
      <c r="DVX429" s="90"/>
      <c r="DVY429" s="87"/>
      <c r="DVZ429" s="87"/>
      <c r="DWA429" s="91"/>
      <c r="DWB429" s="87"/>
      <c r="DWC429" s="87"/>
      <c r="DWD429" s="87"/>
      <c r="DWE429" s="90"/>
      <c r="DWF429" s="87"/>
      <c r="DWG429" s="87"/>
      <c r="DWH429" s="91"/>
      <c r="DWI429" s="87"/>
      <c r="DWJ429" s="87"/>
      <c r="DWK429" s="87"/>
      <c r="DWL429" s="90"/>
      <c r="DWM429" s="87"/>
      <c r="DWN429" s="87"/>
      <c r="DWO429" s="91"/>
      <c r="DWP429" s="87"/>
      <c r="DWQ429" s="87"/>
      <c r="DWR429" s="87"/>
      <c r="DWS429" s="90"/>
      <c r="DWT429" s="87"/>
      <c r="DWU429" s="87"/>
      <c r="DWV429" s="91"/>
      <c r="DWW429" s="87"/>
      <c r="DWX429" s="87"/>
      <c r="DWY429" s="87"/>
      <c r="DWZ429" s="90"/>
      <c r="DXA429" s="87"/>
      <c r="DXB429" s="87"/>
      <c r="DXC429" s="91"/>
      <c r="DXD429" s="87"/>
      <c r="DXE429" s="87"/>
      <c r="DXF429" s="87"/>
      <c r="DXG429" s="90"/>
      <c r="DXH429" s="87"/>
      <c r="DXI429" s="87"/>
      <c r="DXJ429" s="91"/>
      <c r="DXK429" s="87"/>
      <c r="DXL429" s="87"/>
      <c r="DXM429" s="87"/>
      <c r="DXN429" s="90"/>
      <c r="DXO429" s="87"/>
      <c r="DXP429" s="87"/>
      <c r="DXQ429" s="91"/>
      <c r="DXR429" s="87"/>
      <c r="DXS429" s="87"/>
      <c r="DXT429" s="87"/>
      <c r="DXU429" s="90"/>
      <c r="DXV429" s="87"/>
      <c r="DXW429" s="87"/>
      <c r="DXX429" s="91"/>
      <c r="DXY429" s="87"/>
      <c r="DXZ429" s="87"/>
      <c r="DYA429" s="87"/>
      <c r="DYB429" s="90"/>
      <c r="DYC429" s="87"/>
      <c r="DYD429" s="87"/>
      <c r="DYE429" s="91"/>
      <c r="DYF429" s="87"/>
      <c r="DYG429" s="87"/>
      <c r="DYH429" s="87"/>
      <c r="DYI429" s="90"/>
      <c r="DYJ429" s="87"/>
      <c r="DYK429" s="87"/>
      <c r="DYL429" s="91"/>
      <c r="DYM429" s="87"/>
      <c r="DYN429" s="87"/>
      <c r="DYO429" s="87"/>
      <c r="DYP429" s="90"/>
      <c r="DYQ429" s="87"/>
      <c r="DYR429" s="87"/>
      <c r="DYS429" s="91"/>
      <c r="DYT429" s="87"/>
      <c r="DYU429" s="87"/>
      <c r="DYV429" s="87"/>
      <c r="DYW429" s="90"/>
      <c r="DYX429" s="87"/>
      <c r="DYY429" s="87"/>
      <c r="DYZ429" s="91"/>
      <c r="DZA429" s="87"/>
      <c r="DZB429" s="87"/>
      <c r="DZC429" s="87"/>
      <c r="DZD429" s="90"/>
      <c r="DZE429" s="87"/>
      <c r="DZF429" s="87"/>
      <c r="DZG429" s="91"/>
      <c r="DZH429" s="87"/>
      <c r="DZI429" s="87"/>
      <c r="DZJ429" s="87"/>
      <c r="DZK429" s="90"/>
      <c r="DZL429" s="87"/>
      <c r="DZM429" s="87"/>
      <c r="DZN429" s="91"/>
      <c r="DZO429" s="87"/>
      <c r="DZP429" s="87"/>
      <c r="DZQ429" s="87"/>
      <c r="DZR429" s="90"/>
      <c r="DZS429" s="87"/>
      <c r="DZT429" s="87"/>
      <c r="DZU429" s="91"/>
      <c r="DZV429" s="87"/>
      <c r="DZW429" s="87"/>
      <c r="DZX429" s="87"/>
      <c r="DZY429" s="90"/>
      <c r="DZZ429" s="87"/>
      <c r="EAA429" s="87"/>
      <c r="EAB429" s="91"/>
      <c r="EAC429" s="87"/>
      <c r="EAD429" s="87"/>
      <c r="EAE429" s="87"/>
      <c r="EAF429" s="90"/>
      <c r="EAG429" s="87"/>
      <c r="EAH429" s="87"/>
      <c r="EAI429" s="91"/>
      <c r="EAJ429" s="87"/>
      <c r="EAK429" s="87"/>
      <c r="EAL429" s="87"/>
      <c r="EAM429" s="90"/>
      <c r="EAN429" s="87"/>
      <c r="EAO429" s="87"/>
      <c r="EAP429" s="91"/>
      <c r="EAQ429" s="87"/>
      <c r="EAR429" s="87"/>
      <c r="EAS429" s="87"/>
      <c r="EAT429" s="90"/>
      <c r="EAU429" s="87"/>
      <c r="EAV429" s="87"/>
      <c r="EAW429" s="91"/>
      <c r="EAX429" s="87"/>
      <c r="EAY429" s="87"/>
      <c r="EAZ429" s="87"/>
      <c r="EBA429" s="90"/>
      <c r="EBB429" s="87"/>
      <c r="EBC429" s="87"/>
      <c r="EBD429" s="91"/>
      <c r="EBE429" s="87"/>
      <c r="EBF429" s="87"/>
      <c r="EBG429" s="87"/>
      <c r="EBH429" s="90"/>
      <c r="EBI429" s="87"/>
      <c r="EBJ429" s="87"/>
      <c r="EBK429" s="91"/>
      <c r="EBL429" s="87"/>
      <c r="EBM429" s="87"/>
      <c r="EBN429" s="87"/>
      <c r="EBO429" s="90"/>
      <c r="EBP429" s="87"/>
      <c r="EBQ429" s="87"/>
      <c r="EBR429" s="91"/>
      <c r="EBS429" s="87"/>
      <c r="EBT429" s="87"/>
      <c r="EBU429" s="87"/>
      <c r="EBV429" s="90"/>
      <c r="EBW429" s="87"/>
      <c r="EBX429" s="87"/>
      <c r="EBY429" s="91"/>
      <c r="EBZ429" s="87"/>
      <c r="ECA429" s="87"/>
      <c r="ECB429" s="87"/>
      <c r="ECC429" s="90"/>
      <c r="ECD429" s="87"/>
      <c r="ECE429" s="87"/>
      <c r="ECF429" s="91"/>
      <c r="ECG429" s="87"/>
      <c r="ECH429" s="87"/>
      <c r="ECI429" s="87"/>
      <c r="ECJ429" s="90"/>
      <c r="ECK429" s="87"/>
      <c r="ECL429" s="87"/>
      <c r="ECM429" s="91"/>
      <c r="ECN429" s="87"/>
      <c r="ECO429" s="87"/>
      <c r="ECP429" s="87"/>
      <c r="ECQ429" s="90"/>
      <c r="ECR429" s="87"/>
      <c r="ECS429" s="87"/>
      <c r="ECT429" s="91"/>
      <c r="ECU429" s="87"/>
      <c r="ECV429" s="87"/>
      <c r="ECW429" s="87"/>
      <c r="ECX429" s="90"/>
      <c r="ECY429" s="87"/>
      <c r="ECZ429" s="87"/>
      <c r="EDA429" s="91"/>
      <c r="EDB429" s="87"/>
      <c r="EDC429" s="87"/>
      <c r="EDD429" s="87"/>
      <c r="EDE429" s="90"/>
      <c r="EDF429" s="87"/>
      <c r="EDG429" s="87"/>
      <c r="EDH429" s="91"/>
      <c r="EDI429" s="87"/>
      <c r="EDJ429" s="87"/>
      <c r="EDK429" s="87"/>
      <c r="EDL429" s="90"/>
      <c r="EDM429" s="87"/>
      <c r="EDN429" s="87"/>
      <c r="EDO429" s="91"/>
      <c r="EDP429" s="87"/>
      <c r="EDQ429" s="87"/>
      <c r="EDR429" s="87"/>
      <c r="EDS429" s="90"/>
      <c r="EDT429" s="87"/>
      <c r="EDU429" s="87"/>
      <c r="EDV429" s="91"/>
      <c r="EDW429" s="87"/>
      <c r="EDX429" s="87"/>
      <c r="EDY429" s="87"/>
      <c r="EDZ429" s="90"/>
      <c r="EEA429" s="87"/>
      <c r="EEB429" s="87"/>
      <c r="EEC429" s="91"/>
      <c r="EED429" s="87"/>
      <c r="EEE429" s="87"/>
      <c r="EEF429" s="87"/>
      <c r="EEG429" s="90"/>
      <c r="EEH429" s="87"/>
      <c r="EEI429" s="87"/>
      <c r="EEJ429" s="91"/>
      <c r="EEK429" s="87"/>
      <c r="EEL429" s="87"/>
      <c r="EEM429" s="87"/>
      <c r="EEN429" s="90"/>
      <c r="EEO429" s="87"/>
      <c r="EEP429" s="87"/>
      <c r="EEQ429" s="91"/>
      <c r="EER429" s="87"/>
      <c r="EES429" s="87"/>
      <c r="EET429" s="87"/>
      <c r="EEU429" s="90"/>
      <c r="EEV429" s="87"/>
      <c r="EEW429" s="87"/>
      <c r="EEX429" s="91"/>
      <c r="EEY429" s="87"/>
      <c r="EEZ429" s="87"/>
      <c r="EFA429" s="87"/>
      <c r="EFB429" s="90"/>
      <c r="EFC429" s="87"/>
      <c r="EFD429" s="87"/>
      <c r="EFE429" s="91"/>
      <c r="EFF429" s="87"/>
      <c r="EFG429" s="87"/>
      <c r="EFH429" s="87"/>
      <c r="EFI429" s="90"/>
      <c r="EFJ429" s="87"/>
      <c r="EFK429" s="87"/>
      <c r="EFL429" s="91"/>
      <c r="EFM429" s="87"/>
      <c r="EFN429" s="87"/>
      <c r="EFO429" s="87"/>
      <c r="EFP429" s="90"/>
      <c r="EFQ429" s="87"/>
      <c r="EFR429" s="87"/>
      <c r="EFS429" s="91"/>
      <c r="EFT429" s="87"/>
      <c r="EFU429" s="87"/>
      <c r="EFV429" s="87"/>
      <c r="EFW429" s="90"/>
      <c r="EFX429" s="87"/>
      <c r="EFY429" s="87"/>
      <c r="EFZ429" s="91"/>
      <c r="EGA429" s="87"/>
      <c r="EGB429" s="87"/>
      <c r="EGC429" s="87"/>
      <c r="EGD429" s="90"/>
      <c r="EGE429" s="87"/>
      <c r="EGF429" s="87"/>
      <c r="EGG429" s="91"/>
      <c r="EGH429" s="87"/>
      <c r="EGI429" s="87"/>
      <c r="EGJ429" s="87"/>
      <c r="EGK429" s="90"/>
      <c r="EGL429" s="87"/>
      <c r="EGM429" s="87"/>
      <c r="EGN429" s="91"/>
      <c r="EGO429" s="87"/>
      <c r="EGP429" s="87"/>
      <c r="EGQ429" s="87"/>
      <c r="EGR429" s="90"/>
      <c r="EGS429" s="87"/>
      <c r="EGT429" s="87"/>
      <c r="EGU429" s="91"/>
      <c r="EGV429" s="87"/>
      <c r="EGW429" s="87"/>
      <c r="EGX429" s="87"/>
      <c r="EGY429" s="90"/>
      <c r="EGZ429" s="87"/>
      <c r="EHA429" s="87"/>
      <c r="EHB429" s="91"/>
      <c r="EHC429" s="87"/>
      <c r="EHD429" s="87"/>
      <c r="EHE429" s="87"/>
      <c r="EHF429" s="90"/>
      <c r="EHG429" s="87"/>
      <c r="EHH429" s="87"/>
      <c r="EHI429" s="91"/>
      <c r="EHJ429" s="87"/>
      <c r="EHK429" s="87"/>
      <c r="EHL429" s="87"/>
      <c r="EHM429" s="90"/>
      <c r="EHN429" s="87"/>
      <c r="EHO429" s="87"/>
      <c r="EHP429" s="91"/>
      <c r="EHQ429" s="87"/>
      <c r="EHR429" s="87"/>
      <c r="EHS429" s="87"/>
      <c r="EHT429" s="90"/>
      <c r="EHU429" s="87"/>
      <c r="EHV429" s="87"/>
      <c r="EHW429" s="91"/>
      <c r="EHX429" s="87"/>
      <c r="EHY429" s="87"/>
      <c r="EHZ429" s="87"/>
      <c r="EIA429" s="90"/>
      <c r="EIB429" s="87"/>
      <c r="EIC429" s="87"/>
      <c r="EID429" s="91"/>
      <c r="EIE429" s="87"/>
      <c r="EIF429" s="87"/>
      <c r="EIG429" s="87"/>
      <c r="EIH429" s="90"/>
      <c r="EII429" s="87"/>
      <c r="EIJ429" s="87"/>
      <c r="EIK429" s="91"/>
      <c r="EIL429" s="87"/>
      <c r="EIM429" s="87"/>
      <c r="EIN429" s="87"/>
      <c r="EIO429" s="90"/>
      <c r="EIP429" s="87"/>
      <c r="EIQ429" s="87"/>
      <c r="EIR429" s="91"/>
      <c r="EIS429" s="87"/>
      <c r="EIT429" s="87"/>
      <c r="EIU429" s="87"/>
      <c r="EIV429" s="90"/>
      <c r="EIW429" s="87"/>
      <c r="EIX429" s="87"/>
      <c r="EIY429" s="91"/>
      <c r="EIZ429" s="87"/>
      <c r="EJA429" s="87"/>
      <c r="EJB429" s="87"/>
      <c r="EJC429" s="90"/>
      <c r="EJD429" s="87"/>
      <c r="EJE429" s="87"/>
      <c r="EJF429" s="91"/>
      <c r="EJG429" s="87"/>
      <c r="EJH429" s="87"/>
      <c r="EJI429" s="87"/>
      <c r="EJJ429" s="90"/>
      <c r="EJK429" s="87"/>
      <c r="EJL429" s="87"/>
      <c r="EJM429" s="91"/>
      <c r="EJN429" s="87"/>
      <c r="EJO429" s="87"/>
      <c r="EJP429" s="87"/>
      <c r="EJQ429" s="90"/>
      <c r="EJR429" s="87"/>
      <c r="EJS429" s="87"/>
      <c r="EJT429" s="91"/>
      <c r="EJU429" s="87"/>
      <c r="EJV429" s="87"/>
      <c r="EJW429" s="87"/>
      <c r="EJX429" s="90"/>
      <c r="EJY429" s="87"/>
      <c r="EJZ429" s="87"/>
      <c r="EKA429" s="91"/>
      <c r="EKB429" s="87"/>
      <c r="EKC429" s="87"/>
      <c r="EKD429" s="87"/>
      <c r="EKE429" s="90"/>
      <c r="EKF429" s="87"/>
      <c r="EKG429" s="87"/>
      <c r="EKH429" s="91"/>
      <c r="EKI429" s="87"/>
      <c r="EKJ429" s="87"/>
      <c r="EKK429" s="87"/>
      <c r="EKL429" s="90"/>
      <c r="EKM429" s="87"/>
      <c r="EKN429" s="87"/>
      <c r="EKO429" s="91"/>
      <c r="EKP429" s="87"/>
      <c r="EKQ429" s="87"/>
      <c r="EKR429" s="87"/>
      <c r="EKS429" s="90"/>
      <c r="EKT429" s="87"/>
      <c r="EKU429" s="87"/>
      <c r="EKV429" s="91"/>
      <c r="EKW429" s="87"/>
      <c r="EKX429" s="87"/>
      <c r="EKY429" s="87"/>
      <c r="EKZ429" s="90"/>
      <c r="ELA429" s="87"/>
      <c r="ELB429" s="87"/>
      <c r="ELC429" s="91"/>
      <c r="ELD429" s="87"/>
      <c r="ELE429" s="87"/>
      <c r="ELF429" s="87"/>
      <c r="ELG429" s="90"/>
      <c r="ELH429" s="87"/>
      <c r="ELI429" s="87"/>
      <c r="ELJ429" s="91"/>
      <c r="ELK429" s="87"/>
      <c r="ELL429" s="87"/>
      <c r="ELM429" s="87"/>
      <c r="ELN429" s="90"/>
      <c r="ELO429" s="87"/>
      <c r="ELP429" s="87"/>
      <c r="ELQ429" s="91"/>
      <c r="ELR429" s="87"/>
      <c r="ELS429" s="87"/>
      <c r="ELT429" s="87"/>
      <c r="ELU429" s="90"/>
      <c r="ELV429" s="87"/>
      <c r="ELW429" s="87"/>
      <c r="ELX429" s="91"/>
      <c r="ELY429" s="87"/>
      <c r="ELZ429" s="87"/>
      <c r="EMA429" s="87"/>
      <c r="EMB429" s="90"/>
      <c r="EMC429" s="87"/>
      <c r="EMD429" s="87"/>
      <c r="EME429" s="91"/>
      <c r="EMF429" s="87"/>
      <c r="EMG429" s="87"/>
      <c r="EMH429" s="87"/>
      <c r="EMI429" s="90"/>
      <c r="EMJ429" s="87"/>
      <c r="EMK429" s="87"/>
      <c r="EML429" s="91"/>
      <c r="EMM429" s="87"/>
      <c r="EMN429" s="87"/>
      <c r="EMO429" s="87"/>
      <c r="EMP429" s="90"/>
      <c r="EMQ429" s="87"/>
      <c r="EMR429" s="87"/>
      <c r="EMS429" s="91"/>
      <c r="EMT429" s="87"/>
      <c r="EMU429" s="87"/>
      <c r="EMV429" s="87"/>
      <c r="EMW429" s="90"/>
      <c r="EMX429" s="87"/>
      <c r="EMY429" s="87"/>
      <c r="EMZ429" s="91"/>
      <c r="ENA429" s="87"/>
      <c r="ENB429" s="87"/>
      <c r="ENC429" s="87"/>
      <c r="END429" s="90"/>
      <c r="ENE429" s="87"/>
      <c r="ENF429" s="87"/>
      <c r="ENG429" s="91"/>
      <c r="ENH429" s="87"/>
      <c r="ENI429" s="87"/>
      <c r="ENJ429" s="87"/>
      <c r="ENK429" s="90"/>
      <c r="ENL429" s="87"/>
      <c r="ENM429" s="87"/>
      <c r="ENN429" s="91"/>
      <c r="ENO429" s="87"/>
      <c r="ENP429" s="87"/>
      <c r="ENQ429" s="87"/>
      <c r="ENR429" s="90"/>
      <c r="ENS429" s="87"/>
      <c r="ENT429" s="87"/>
      <c r="ENU429" s="91"/>
      <c r="ENV429" s="87"/>
      <c r="ENW429" s="87"/>
      <c r="ENX429" s="87"/>
      <c r="ENY429" s="90"/>
      <c r="ENZ429" s="87"/>
      <c r="EOA429" s="87"/>
      <c r="EOB429" s="91"/>
      <c r="EOC429" s="87"/>
      <c r="EOD429" s="87"/>
      <c r="EOE429" s="87"/>
      <c r="EOF429" s="90"/>
      <c r="EOG429" s="87"/>
      <c r="EOH429" s="87"/>
      <c r="EOI429" s="91"/>
      <c r="EOJ429" s="87"/>
      <c r="EOK429" s="87"/>
      <c r="EOL429" s="87"/>
      <c r="EOM429" s="90"/>
      <c r="EON429" s="87"/>
      <c r="EOO429" s="87"/>
      <c r="EOP429" s="91"/>
      <c r="EOQ429" s="87"/>
      <c r="EOR429" s="87"/>
      <c r="EOS429" s="87"/>
      <c r="EOT429" s="90"/>
      <c r="EOU429" s="87"/>
      <c r="EOV429" s="87"/>
      <c r="EOW429" s="91"/>
      <c r="EOX429" s="87"/>
      <c r="EOY429" s="87"/>
      <c r="EOZ429" s="87"/>
      <c r="EPA429" s="90"/>
      <c r="EPB429" s="87"/>
      <c r="EPC429" s="87"/>
      <c r="EPD429" s="91"/>
      <c r="EPE429" s="87"/>
      <c r="EPF429" s="87"/>
      <c r="EPG429" s="87"/>
      <c r="EPH429" s="90"/>
      <c r="EPI429" s="87"/>
      <c r="EPJ429" s="87"/>
      <c r="EPK429" s="91"/>
      <c r="EPL429" s="87"/>
      <c r="EPM429" s="87"/>
      <c r="EPN429" s="87"/>
      <c r="EPO429" s="90"/>
      <c r="EPP429" s="87"/>
      <c r="EPQ429" s="87"/>
      <c r="EPR429" s="91"/>
      <c r="EPS429" s="87"/>
      <c r="EPT429" s="87"/>
      <c r="EPU429" s="87"/>
      <c r="EPV429" s="90"/>
      <c r="EPW429" s="87"/>
      <c r="EPX429" s="87"/>
      <c r="EPY429" s="91"/>
      <c r="EPZ429" s="87"/>
      <c r="EQA429" s="87"/>
      <c r="EQB429" s="87"/>
      <c r="EQC429" s="90"/>
      <c r="EQD429" s="87"/>
      <c r="EQE429" s="87"/>
      <c r="EQF429" s="91"/>
      <c r="EQG429" s="87"/>
      <c r="EQH429" s="87"/>
      <c r="EQI429" s="87"/>
      <c r="EQJ429" s="90"/>
      <c r="EQK429" s="87"/>
      <c r="EQL429" s="87"/>
      <c r="EQM429" s="91"/>
      <c r="EQN429" s="87"/>
      <c r="EQO429" s="87"/>
      <c r="EQP429" s="87"/>
      <c r="EQQ429" s="90"/>
      <c r="EQR429" s="87"/>
      <c r="EQS429" s="87"/>
      <c r="EQT429" s="91"/>
      <c r="EQU429" s="87"/>
      <c r="EQV429" s="87"/>
      <c r="EQW429" s="87"/>
      <c r="EQX429" s="90"/>
      <c r="EQY429" s="87"/>
      <c r="EQZ429" s="87"/>
      <c r="ERA429" s="91"/>
      <c r="ERB429" s="87"/>
      <c r="ERC429" s="87"/>
      <c r="ERD429" s="87"/>
      <c r="ERE429" s="90"/>
      <c r="ERF429" s="87"/>
      <c r="ERG429" s="87"/>
      <c r="ERH429" s="91"/>
      <c r="ERI429" s="87"/>
      <c r="ERJ429" s="87"/>
      <c r="ERK429" s="87"/>
      <c r="ERL429" s="90"/>
      <c r="ERM429" s="87"/>
      <c r="ERN429" s="87"/>
      <c r="ERO429" s="91"/>
      <c r="ERP429" s="87"/>
      <c r="ERQ429" s="87"/>
      <c r="ERR429" s="87"/>
      <c r="ERS429" s="90"/>
      <c r="ERT429" s="87"/>
      <c r="ERU429" s="87"/>
      <c r="ERV429" s="91"/>
      <c r="ERW429" s="87"/>
      <c r="ERX429" s="87"/>
      <c r="ERY429" s="87"/>
      <c r="ERZ429" s="90"/>
      <c r="ESA429" s="87"/>
      <c r="ESB429" s="87"/>
      <c r="ESC429" s="91"/>
      <c r="ESD429" s="87"/>
      <c r="ESE429" s="87"/>
      <c r="ESF429" s="87"/>
      <c r="ESG429" s="90"/>
      <c r="ESH429" s="87"/>
      <c r="ESI429" s="87"/>
      <c r="ESJ429" s="91"/>
      <c r="ESK429" s="87"/>
      <c r="ESL429" s="87"/>
      <c r="ESM429" s="87"/>
      <c r="ESN429" s="90"/>
      <c r="ESO429" s="87"/>
      <c r="ESP429" s="87"/>
      <c r="ESQ429" s="91"/>
      <c r="ESR429" s="87"/>
      <c r="ESS429" s="87"/>
      <c r="EST429" s="87"/>
      <c r="ESU429" s="90"/>
      <c r="ESV429" s="87"/>
      <c r="ESW429" s="87"/>
      <c r="ESX429" s="91"/>
      <c r="ESY429" s="87"/>
      <c r="ESZ429" s="87"/>
      <c r="ETA429" s="87"/>
      <c r="ETB429" s="90"/>
      <c r="ETC429" s="87"/>
      <c r="ETD429" s="87"/>
      <c r="ETE429" s="91"/>
      <c r="ETF429" s="87"/>
      <c r="ETG429" s="87"/>
      <c r="ETH429" s="87"/>
      <c r="ETI429" s="90"/>
      <c r="ETJ429" s="87"/>
      <c r="ETK429" s="87"/>
      <c r="ETL429" s="91"/>
      <c r="ETM429" s="87"/>
      <c r="ETN429" s="87"/>
      <c r="ETO429" s="87"/>
      <c r="ETP429" s="90"/>
      <c r="ETQ429" s="87"/>
      <c r="ETR429" s="87"/>
      <c r="ETS429" s="91"/>
      <c r="ETT429" s="87"/>
      <c r="ETU429" s="87"/>
      <c r="ETV429" s="87"/>
      <c r="ETW429" s="90"/>
      <c r="ETX429" s="87"/>
      <c r="ETY429" s="87"/>
      <c r="ETZ429" s="91"/>
      <c r="EUA429" s="87"/>
      <c r="EUB429" s="87"/>
      <c r="EUC429" s="87"/>
      <c r="EUD429" s="90"/>
      <c r="EUE429" s="87"/>
      <c r="EUF429" s="87"/>
      <c r="EUG429" s="91"/>
      <c r="EUH429" s="87"/>
      <c r="EUI429" s="87"/>
      <c r="EUJ429" s="87"/>
      <c r="EUK429" s="90"/>
      <c r="EUL429" s="87"/>
      <c r="EUM429" s="87"/>
      <c r="EUN429" s="91"/>
      <c r="EUO429" s="87"/>
      <c r="EUP429" s="87"/>
      <c r="EUQ429" s="87"/>
      <c r="EUR429" s="90"/>
      <c r="EUS429" s="87"/>
      <c r="EUT429" s="87"/>
      <c r="EUU429" s="91"/>
      <c r="EUV429" s="87"/>
      <c r="EUW429" s="87"/>
      <c r="EUX429" s="87"/>
      <c r="EUY429" s="90"/>
      <c r="EUZ429" s="87"/>
      <c r="EVA429" s="87"/>
      <c r="EVB429" s="91"/>
      <c r="EVC429" s="87"/>
      <c r="EVD429" s="87"/>
      <c r="EVE429" s="87"/>
      <c r="EVF429" s="90"/>
      <c r="EVG429" s="87"/>
      <c r="EVH429" s="87"/>
      <c r="EVI429" s="91"/>
      <c r="EVJ429" s="87"/>
      <c r="EVK429" s="87"/>
      <c r="EVL429" s="87"/>
      <c r="EVM429" s="90"/>
      <c r="EVN429" s="87"/>
      <c r="EVO429" s="87"/>
      <c r="EVP429" s="91"/>
      <c r="EVQ429" s="87"/>
      <c r="EVR429" s="87"/>
      <c r="EVS429" s="87"/>
      <c r="EVT429" s="90"/>
      <c r="EVU429" s="87"/>
      <c r="EVV429" s="87"/>
      <c r="EVW429" s="91"/>
      <c r="EVX429" s="87"/>
      <c r="EVY429" s="87"/>
      <c r="EVZ429" s="87"/>
      <c r="EWA429" s="90"/>
      <c r="EWB429" s="87"/>
      <c r="EWC429" s="87"/>
      <c r="EWD429" s="91"/>
      <c r="EWE429" s="87"/>
      <c r="EWF429" s="87"/>
      <c r="EWG429" s="87"/>
      <c r="EWH429" s="90"/>
      <c r="EWI429" s="87"/>
      <c r="EWJ429" s="87"/>
      <c r="EWK429" s="91"/>
      <c r="EWL429" s="87"/>
      <c r="EWM429" s="87"/>
      <c r="EWN429" s="87"/>
      <c r="EWO429" s="90"/>
      <c r="EWP429" s="87"/>
      <c r="EWQ429" s="87"/>
      <c r="EWR429" s="91"/>
      <c r="EWS429" s="87"/>
      <c r="EWT429" s="87"/>
      <c r="EWU429" s="87"/>
      <c r="EWV429" s="90"/>
      <c r="EWW429" s="87"/>
      <c r="EWX429" s="87"/>
      <c r="EWY429" s="91"/>
      <c r="EWZ429" s="87"/>
      <c r="EXA429" s="87"/>
      <c r="EXB429" s="87"/>
      <c r="EXC429" s="90"/>
      <c r="EXD429" s="87"/>
      <c r="EXE429" s="87"/>
      <c r="EXF429" s="91"/>
      <c r="EXG429" s="87"/>
      <c r="EXH429" s="87"/>
      <c r="EXI429" s="87"/>
      <c r="EXJ429" s="90"/>
      <c r="EXK429" s="87"/>
      <c r="EXL429" s="87"/>
      <c r="EXM429" s="91"/>
      <c r="EXN429" s="87"/>
      <c r="EXO429" s="87"/>
      <c r="EXP429" s="87"/>
      <c r="EXQ429" s="90"/>
      <c r="EXR429" s="87"/>
      <c r="EXS429" s="87"/>
      <c r="EXT429" s="91"/>
      <c r="EXU429" s="87"/>
      <c r="EXV429" s="87"/>
      <c r="EXW429" s="87"/>
      <c r="EXX429" s="90"/>
      <c r="EXY429" s="87"/>
      <c r="EXZ429" s="87"/>
      <c r="EYA429" s="91"/>
      <c r="EYB429" s="87"/>
      <c r="EYC429" s="87"/>
      <c r="EYD429" s="87"/>
      <c r="EYE429" s="90"/>
      <c r="EYF429" s="87"/>
      <c r="EYG429" s="87"/>
      <c r="EYH429" s="91"/>
      <c r="EYI429" s="87"/>
      <c r="EYJ429" s="87"/>
      <c r="EYK429" s="87"/>
      <c r="EYL429" s="90"/>
      <c r="EYM429" s="87"/>
      <c r="EYN429" s="87"/>
      <c r="EYO429" s="91"/>
      <c r="EYP429" s="87"/>
      <c r="EYQ429" s="87"/>
      <c r="EYR429" s="87"/>
      <c r="EYS429" s="90"/>
      <c r="EYT429" s="87"/>
      <c r="EYU429" s="87"/>
      <c r="EYV429" s="91"/>
      <c r="EYW429" s="87"/>
      <c r="EYX429" s="87"/>
      <c r="EYY429" s="87"/>
      <c r="EYZ429" s="90"/>
      <c r="EZA429" s="87"/>
      <c r="EZB429" s="87"/>
      <c r="EZC429" s="91"/>
      <c r="EZD429" s="87"/>
      <c r="EZE429" s="87"/>
      <c r="EZF429" s="87"/>
      <c r="EZG429" s="90"/>
      <c r="EZH429" s="87"/>
      <c r="EZI429" s="87"/>
      <c r="EZJ429" s="91"/>
      <c r="EZK429" s="87"/>
      <c r="EZL429" s="87"/>
      <c r="EZM429" s="87"/>
      <c r="EZN429" s="90"/>
      <c r="EZO429" s="87"/>
      <c r="EZP429" s="87"/>
      <c r="EZQ429" s="91"/>
      <c r="EZR429" s="87"/>
      <c r="EZS429" s="87"/>
      <c r="EZT429" s="87"/>
      <c r="EZU429" s="90"/>
      <c r="EZV429" s="87"/>
      <c r="EZW429" s="87"/>
      <c r="EZX429" s="91"/>
      <c r="EZY429" s="87"/>
      <c r="EZZ429" s="87"/>
      <c r="FAA429" s="87"/>
      <c r="FAB429" s="90"/>
      <c r="FAC429" s="87"/>
      <c r="FAD429" s="87"/>
      <c r="FAE429" s="91"/>
      <c r="FAF429" s="87"/>
      <c r="FAG429" s="87"/>
      <c r="FAH429" s="87"/>
      <c r="FAI429" s="90"/>
      <c r="FAJ429" s="87"/>
      <c r="FAK429" s="87"/>
      <c r="FAL429" s="91"/>
      <c r="FAM429" s="87"/>
      <c r="FAN429" s="87"/>
      <c r="FAO429" s="87"/>
      <c r="FAP429" s="90"/>
      <c r="FAQ429" s="87"/>
      <c r="FAR429" s="87"/>
      <c r="FAS429" s="91"/>
      <c r="FAT429" s="87"/>
      <c r="FAU429" s="87"/>
      <c r="FAV429" s="87"/>
      <c r="FAW429" s="90"/>
      <c r="FAX429" s="87"/>
      <c r="FAY429" s="87"/>
      <c r="FAZ429" s="91"/>
      <c r="FBA429" s="87"/>
      <c r="FBB429" s="87"/>
      <c r="FBC429" s="87"/>
      <c r="FBD429" s="90"/>
      <c r="FBE429" s="87"/>
      <c r="FBF429" s="87"/>
      <c r="FBG429" s="91"/>
      <c r="FBH429" s="87"/>
      <c r="FBI429" s="87"/>
      <c r="FBJ429" s="87"/>
      <c r="FBK429" s="90"/>
      <c r="FBL429" s="87"/>
      <c r="FBM429" s="87"/>
      <c r="FBN429" s="91"/>
      <c r="FBO429" s="87"/>
      <c r="FBP429" s="87"/>
      <c r="FBQ429" s="87"/>
      <c r="FBR429" s="90"/>
      <c r="FBS429" s="87"/>
      <c r="FBT429" s="87"/>
      <c r="FBU429" s="91"/>
      <c r="FBV429" s="87"/>
      <c r="FBW429" s="87"/>
      <c r="FBX429" s="87"/>
      <c r="FBY429" s="90"/>
      <c r="FBZ429" s="87"/>
      <c r="FCA429" s="87"/>
      <c r="FCB429" s="91"/>
      <c r="FCC429" s="87"/>
      <c r="FCD429" s="87"/>
      <c r="FCE429" s="87"/>
      <c r="FCF429" s="90"/>
      <c r="FCG429" s="87"/>
      <c r="FCH429" s="87"/>
      <c r="FCI429" s="91"/>
      <c r="FCJ429" s="87"/>
      <c r="FCK429" s="87"/>
      <c r="FCL429" s="87"/>
      <c r="FCM429" s="90"/>
      <c r="FCN429" s="87"/>
      <c r="FCO429" s="87"/>
      <c r="FCP429" s="91"/>
      <c r="FCQ429" s="87"/>
      <c r="FCR429" s="87"/>
      <c r="FCS429" s="87"/>
      <c r="FCT429" s="90"/>
      <c r="FCU429" s="87"/>
      <c r="FCV429" s="87"/>
      <c r="FCW429" s="91"/>
      <c r="FCX429" s="87"/>
      <c r="FCY429" s="87"/>
      <c r="FCZ429" s="87"/>
      <c r="FDA429" s="90"/>
      <c r="FDB429" s="87"/>
      <c r="FDC429" s="87"/>
      <c r="FDD429" s="91"/>
      <c r="FDE429" s="87"/>
      <c r="FDF429" s="87"/>
      <c r="FDG429" s="87"/>
      <c r="FDH429" s="90"/>
      <c r="FDI429" s="87"/>
      <c r="FDJ429" s="87"/>
      <c r="FDK429" s="91"/>
      <c r="FDL429" s="87"/>
      <c r="FDM429" s="87"/>
      <c r="FDN429" s="87"/>
      <c r="FDO429" s="90"/>
      <c r="FDP429" s="87"/>
      <c r="FDQ429" s="87"/>
      <c r="FDR429" s="91"/>
      <c r="FDS429" s="87"/>
      <c r="FDT429" s="87"/>
      <c r="FDU429" s="87"/>
      <c r="FDV429" s="90"/>
      <c r="FDW429" s="87"/>
      <c r="FDX429" s="87"/>
      <c r="FDY429" s="91"/>
      <c r="FDZ429" s="87"/>
      <c r="FEA429" s="87"/>
      <c r="FEB429" s="87"/>
      <c r="FEC429" s="90"/>
      <c r="FED429" s="87"/>
      <c r="FEE429" s="87"/>
      <c r="FEF429" s="91"/>
      <c r="FEG429" s="87"/>
      <c r="FEH429" s="87"/>
      <c r="FEI429" s="87"/>
      <c r="FEJ429" s="90"/>
      <c r="FEK429" s="87"/>
      <c r="FEL429" s="87"/>
      <c r="FEM429" s="91"/>
      <c r="FEN429" s="87"/>
      <c r="FEO429" s="87"/>
      <c r="FEP429" s="87"/>
      <c r="FEQ429" s="90"/>
      <c r="FER429" s="87"/>
      <c r="FES429" s="87"/>
      <c r="FET429" s="91"/>
      <c r="FEU429" s="87"/>
      <c r="FEV429" s="87"/>
      <c r="FEW429" s="87"/>
      <c r="FEX429" s="90"/>
      <c r="FEY429" s="87"/>
      <c r="FEZ429" s="87"/>
      <c r="FFA429" s="91"/>
      <c r="FFB429" s="87"/>
      <c r="FFC429" s="87"/>
      <c r="FFD429" s="87"/>
      <c r="FFE429" s="90"/>
      <c r="FFF429" s="87"/>
      <c r="FFG429" s="87"/>
      <c r="FFH429" s="91"/>
      <c r="FFI429" s="87"/>
      <c r="FFJ429" s="87"/>
      <c r="FFK429" s="87"/>
      <c r="FFL429" s="90"/>
      <c r="FFM429" s="87"/>
      <c r="FFN429" s="87"/>
      <c r="FFO429" s="91"/>
      <c r="FFP429" s="87"/>
      <c r="FFQ429" s="87"/>
      <c r="FFR429" s="87"/>
      <c r="FFS429" s="90"/>
      <c r="FFT429" s="87"/>
      <c r="FFU429" s="87"/>
      <c r="FFV429" s="91"/>
      <c r="FFW429" s="87"/>
      <c r="FFX429" s="87"/>
      <c r="FFY429" s="87"/>
      <c r="FFZ429" s="90"/>
      <c r="FGA429" s="87"/>
      <c r="FGB429" s="87"/>
      <c r="FGC429" s="91"/>
      <c r="FGD429" s="87"/>
      <c r="FGE429" s="87"/>
      <c r="FGF429" s="87"/>
      <c r="FGG429" s="90"/>
      <c r="FGH429" s="87"/>
      <c r="FGI429" s="87"/>
      <c r="FGJ429" s="91"/>
      <c r="FGK429" s="87"/>
      <c r="FGL429" s="87"/>
      <c r="FGM429" s="87"/>
      <c r="FGN429" s="90"/>
      <c r="FGO429" s="87"/>
      <c r="FGP429" s="87"/>
      <c r="FGQ429" s="91"/>
      <c r="FGR429" s="87"/>
      <c r="FGS429" s="87"/>
      <c r="FGT429" s="87"/>
      <c r="FGU429" s="90"/>
      <c r="FGV429" s="87"/>
      <c r="FGW429" s="87"/>
      <c r="FGX429" s="91"/>
      <c r="FGY429" s="87"/>
      <c r="FGZ429" s="87"/>
      <c r="FHA429" s="87"/>
      <c r="FHB429" s="90"/>
      <c r="FHC429" s="87"/>
      <c r="FHD429" s="87"/>
      <c r="FHE429" s="91"/>
      <c r="FHF429" s="87"/>
      <c r="FHG429" s="87"/>
      <c r="FHH429" s="87"/>
      <c r="FHI429" s="90"/>
      <c r="FHJ429" s="87"/>
      <c r="FHK429" s="87"/>
      <c r="FHL429" s="91"/>
      <c r="FHM429" s="87"/>
      <c r="FHN429" s="87"/>
      <c r="FHO429" s="87"/>
      <c r="FHP429" s="90"/>
      <c r="FHQ429" s="87"/>
      <c r="FHR429" s="87"/>
      <c r="FHS429" s="91"/>
      <c r="FHT429" s="87"/>
      <c r="FHU429" s="87"/>
      <c r="FHV429" s="87"/>
      <c r="FHW429" s="90"/>
      <c r="FHX429" s="87"/>
      <c r="FHY429" s="87"/>
      <c r="FHZ429" s="91"/>
      <c r="FIA429" s="87"/>
      <c r="FIB429" s="87"/>
      <c r="FIC429" s="87"/>
      <c r="FID429" s="90"/>
      <c r="FIE429" s="87"/>
      <c r="FIF429" s="87"/>
      <c r="FIG429" s="91"/>
      <c r="FIH429" s="87"/>
      <c r="FII429" s="87"/>
      <c r="FIJ429" s="87"/>
      <c r="FIK429" s="90"/>
      <c r="FIL429" s="87"/>
      <c r="FIM429" s="87"/>
      <c r="FIN429" s="91"/>
      <c r="FIO429" s="87"/>
      <c r="FIP429" s="87"/>
      <c r="FIQ429" s="87"/>
      <c r="FIR429" s="90"/>
      <c r="FIS429" s="87"/>
      <c r="FIT429" s="87"/>
      <c r="FIU429" s="91"/>
      <c r="FIV429" s="87"/>
      <c r="FIW429" s="87"/>
      <c r="FIX429" s="87"/>
      <c r="FIY429" s="90"/>
      <c r="FIZ429" s="87"/>
      <c r="FJA429" s="87"/>
      <c r="FJB429" s="91"/>
      <c r="FJC429" s="87"/>
      <c r="FJD429" s="87"/>
      <c r="FJE429" s="87"/>
      <c r="FJF429" s="90"/>
      <c r="FJG429" s="87"/>
      <c r="FJH429" s="87"/>
      <c r="FJI429" s="91"/>
      <c r="FJJ429" s="87"/>
      <c r="FJK429" s="87"/>
      <c r="FJL429" s="87"/>
      <c r="FJM429" s="90"/>
      <c r="FJN429" s="87"/>
      <c r="FJO429" s="87"/>
      <c r="FJP429" s="91"/>
      <c r="FJQ429" s="87"/>
      <c r="FJR429" s="87"/>
      <c r="FJS429" s="87"/>
      <c r="FJT429" s="90"/>
      <c r="FJU429" s="87"/>
      <c r="FJV429" s="87"/>
      <c r="FJW429" s="91"/>
      <c r="FJX429" s="87"/>
      <c r="FJY429" s="87"/>
      <c r="FJZ429" s="87"/>
      <c r="FKA429" s="90"/>
      <c r="FKB429" s="87"/>
      <c r="FKC429" s="87"/>
      <c r="FKD429" s="91"/>
      <c r="FKE429" s="87"/>
      <c r="FKF429" s="87"/>
      <c r="FKG429" s="87"/>
      <c r="FKH429" s="90"/>
      <c r="FKI429" s="87"/>
      <c r="FKJ429" s="87"/>
      <c r="FKK429" s="91"/>
      <c r="FKL429" s="87"/>
      <c r="FKM429" s="87"/>
      <c r="FKN429" s="87"/>
      <c r="FKO429" s="90"/>
      <c r="FKP429" s="87"/>
      <c r="FKQ429" s="87"/>
      <c r="FKR429" s="91"/>
      <c r="FKS429" s="87"/>
      <c r="FKT429" s="87"/>
      <c r="FKU429" s="87"/>
      <c r="FKV429" s="90"/>
      <c r="FKW429" s="87"/>
      <c r="FKX429" s="87"/>
      <c r="FKY429" s="91"/>
      <c r="FKZ429" s="87"/>
      <c r="FLA429" s="87"/>
      <c r="FLB429" s="87"/>
      <c r="FLC429" s="90"/>
      <c r="FLD429" s="87"/>
      <c r="FLE429" s="87"/>
      <c r="FLF429" s="91"/>
      <c r="FLG429" s="87"/>
      <c r="FLH429" s="87"/>
      <c r="FLI429" s="87"/>
      <c r="FLJ429" s="90"/>
      <c r="FLK429" s="87"/>
      <c r="FLL429" s="87"/>
      <c r="FLM429" s="91"/>
      <c r="FLN429" s="87"/>
      <c r="FLO429" s="87"/>
      <c r="FLP429" s="87"/>
      <c r="FLQ429" s="90"/>
      <c r="FLR429" s="87"/>
      <c r="FLS429" s="87"/>
      <c r="FLT429" s="91"/>
      <c r="FLU429" s="87"/>
      <c r="FLV429" s="87"/>
      <c r="FLW429" s="87"/>
      <c r="FLX429" s="90"/>
      <c r="FLY429" s="87"/>
      <c r="FLZ429" s="87"/>
      <c r="FMA429" s="91"/>
      <c r="FMB429" s="87"/>
      <c r="FMC429" s="87"/>
      <c r="FMD429" s="87"/>
      <c r="FME429" s="90"/>
      <c r="FMF429" s="87"/>
      <c r="FMG429" s="87"/>
      <c r="FMH429" s="91"/>
      <c r="FMI429" s="87"/>
      <c r="FMJ429" s="87"/>
      <c r="FMK429" s="87"/>
      <c r="FML429" s="90"/>
      <c r="FMM429" s="87"/>
      <c r="FMN429" s="87"/>
      <c r="FMO429" s="91"/>
      <c r="FMP429" s="87"/>
      <c r="FMQ429" s="87"/>
      <c r="FMR429" s="87"/>
      <c r="FMS429" s="90"/>
      <c r="FMT429" s="87"/>
      <c r="FMU429" s="87"/>
      <c r="FMV429" s="91"/>
      <c r="FMW429" s="87"/>
      <c r="FMX429" s="87"/>
      <c r="FMY429" s="87"/>
      <c r="FMZ429" s="90"/>
      <c r="FNA429" s="87"/>
      <c r="FNB429" s="87"/>
      <c r="FNC429" s="91"/>
      <c r="FND429" s="87"/>
      <c r="FNE429" s="87"/>
      <c r="FNF429" s="87"/>
      <c r="FNG429" s="90"/>
      <c r="FNH429" s="87"/>
      <c r="FNI429" s="87"/>
      <c r="FNJ429" s="91"/>
      <c r="FNK429" s="87"/>
      <c r="FNL429" s="87"/>
      <c r="FNM429" s="87"/>
      <c r="FNN429" s="90"/>
      <c r="FNO429" s="87"/>
      <c r="FNP429" s="87"/>
      <c r="FNQ429" s="91"/>
      <c r="FNR429" s="87"/>
      <c r="FNS429" s="87"/>
      <c r="FNT429" s="87"/>
      <c r="FNU429" s="90"/>
      <c r="FNV429" s="87"/>
      <c r="FNW429" s="87"/>
      <c r="FNX429" s="91"/>
      <c r="FNY429" s="87"/>
      <c r="FNZ429" s="87"/>
      <c r="FOA429" s="87"/>
      <c r="FOB429" s="90"/>
      <c r="FOC429" s="87"/>
      <c r="FOD429" s="87"/>
      <c r="FOE429" s="91"/>
      <c r="FOF429" s="87"/>
      <c r="FOG429" s="87"/>
      <c r="FOH429" s="87"/>
      <c r="FOI429" s="90"/>
      <c r="FOJ429" s="87"/>
      <c r="FOK429" s="87"/>
      <c r="FOL429" s="91"/>
      <c r="FOM429" s="87"/>
      <c r="FON429" s="87"/>
      <c r="FOO429" s="87"/>
      <c r="FOP429" s="90"/>
      <c r="FOQ429" s="87"/>
      <c r="FOR429" s="87"/>
      <c r="FOS429" s="91"/>
      <c r="FOT429" s="87"/>
      <c r="FOU429" s="87"/>
      <c r="FOV429" s="87"/>
      <c r="FOW429" s="90"/>
      <c r="FOX429" s="87"/>
      <c r="FOY429" s="87"/>
      <c r="FOZ429" s="91"/>
      <c r="FPA429" s="87"/>
      <c r="FPB429" s="87"/>
      <c r="FPC429" s="87"/>
      <c r="FPD429" s="90"/>
      <c r="FPE429" s="87"/>
      <c r="FPF429" s="87"/>
      <c r="FPG429" s="91"/>
      <c r="FPH429" s="87"/>
      <c r="FPI429" s="87"/>
      <c r="FPJ429" s="87"/>
      <c r="FPK429" s="90"/>
      <c r="FPL429" s="87"/>
      <c r="FPM429" s="87"/>
      <c r="FPN429" s="91"/>
      <c r="FPO429" s="87"/>
      <c r="FPP429" s="87"/>
      <c r="FPQ429" s="87"/>
      <c r="FPR429" s="90"/>
      <c r="FPS429" s="87"/>
      <c r="FPT429" s="87"/>
      <c r="FPU429" s="91"/>
      <c r="FPV429" s="87"/>
      <c r="FPW429" s="87"/>
      <c r="FPX429" s="87"/>
      <c r="FPY429" s="90"/>
      <c r="FPZ429" s="87"/>
      <c r="FQA429" s="87"/>
      <c r="FQB429" s="91"/>
      <c r="FQC429" s="87"/>
      <c r="FQD429" s="87"/>
      <c r="FQE429" s="87"/>
      <c r="FQF429" s="90"/>
      <c r="FQG429" s="87"/>
      <c r="FQH429" s="87"/>
      <c r="FQI429" s="91"/>
      <c r="FQJ429" s="87"/>
      <c r="FQK429" s="87"/>
      <c r="FQL429" s="87"/>
      <c r="FQM429" s="90"/>
      <c r="FQN429" s="87"/>
      <c r="FQO429" s="87"/>
      <c r="FQP429" s="91"/>
      <c r="FQQ429" s="87"/>
      <c r="FQR429" s="87"/>
      <c r="FQS429" s="87"/>
      <c r="FQT429" s="90"/>
      <c r="FQU429" s="87"/>
      <c r="FQV429" s="87"/>
      <c r="FQW429" s="91"/>
      <c r="FQX429" s="87"/>
      <c r="FQY429" s="87"/>
      <c r="FQZ429" s="87"/>
      <c r="FRA429" s="90"/>
      <c r="FRB429" s="87"/>
      <c r="FRC429" s="87"/>
      <c r="FRD429" s="91"/>
      <c r="FRE429" s="87"/>
      <c r="FRF429" s="87"/>
      <c r="FRG429" s="87"/>
      <c r="FRH429" s="90"/>
      <c r="FRI429" s="87"/>
      <c r="FRJ429" s="87"/>
      <c r="FRK429" s="91"/>
      <c r="FRL429" s="87"/>
      <c r="FRM429" s="87"/>
      <c r="FRN429" s="87"/>
      <c r="FRO429" s="90"/>
      <c r="FRP429" s="87"/>
      <c r="FRQ429" s="87"/>
      <c r="FRR429" s="91"/>
      <c r="FRS429" s="87"/>
      <c r="FRT429" s="87"/>
      <c r="FRU429" s="87"/>
      <c r="FRV429" s="90"/>
      <c r="FRW429" s="87"/>
      <c r="FRX429" s="87"/>
      <c r="FRY429" s="91"/>
      <c r="FRZ429" s="87"/>
      <c r="FSA429" s="87"/>
      <c r="FSB429" s="87"/>
      <c r="FSC429" s="90"/>
      <c r="FSD429" s="87"/>
      <c r="FSE429" s="87"/>
      <c r="FSF429" s="91"/>
      <c r="FSG429" s="87"/>
      <c r="FSH429" s="87"/>
      <c r="FSI429" s="87"/>
      <c r="FSJ429" s="90"/>
      <c r="FSK429" s="87"/>
      <c r="FSL429" s="87"/>
      <c r="FSM429" s="91"/>
      <c r="FSN429" s="87"/>
      <c r="FSO429" s="87"/>
      <c r="FSP429" s="87"/>
      <c r="FSQ429" s="90"/>
      <c r="FSR429" s="87"/>
      <c r="FSS429" s="87"/>
      <c r="FST429" s="91"/>
      <c r="FSU429" s="87"/>
      <c r="FSV429" s="87"/>
      <c r="FSW429" s="87"/>
      <c r="FSX429" s="90"/>
      <c r="FSY429" s="87"/>
      <c r="FSZ429" s="87"/>
      <c r="FTA429" s="91"/>
      <c r="FTB429" s="87"/>
      <c r="FTC429" s="87"/>
      <c r="FTD429" s="87"/>
      <c r="FTE429" s="90"/>
      <c r="FTF429" s="87"/>
      <c r="FTG429" s="87"/>
      <c r="FTH429" s="91"/>
      <c r="FTI429" s="87"/>
      <c r="FTJ429" s="87"/>
      <c r="FTK429" s="87"/>
      <c r="FTL429" s="90"/>
      <c r="FTM429" s="87"/>
      <c r="FTN429" s="87"/>
      <c r="FTO429" s="91"/>
      <c r="FTP429" s="87"/>
      <c r="FTQ429" s="87"/>
      <c r="FTR429" s="87"/>
      <c r="FTS429" s="90"/>
      <c r="FTT429" s="87"/>
      <c r="FTU429" s="87"/>
      <c r="FTV429" s="91"/>
      <c r="FTW429" s="87"/>
      <c r="FTX429" s="87"/>
      <c r="FTY429" s="87"/>
      <c r="FTZ429" s="90"/>
      <c r="FUA429" s="87"/>
      <c r="FUB429" s="87"/>
      <c r="FUC429" s="91"/>
      <c r="FUD429" s="87"/>
      <c r="FUE429" s="87"/>
      <c r="FUF429" s="87"/>
      <c r="FUG429" s="90"/>
      <c r="FUH429" s="87"/>
      <c r="FUI429" s="87"/>
      <c r="FUJ429" s="91"/>
      <c r="FUK429" s="87"/>
      <c r="FUL429" s="87"/>
      <c r="FUM429" s="87"/>
      <c r="FUN429" s="90"/>
      <c r="FUO429" s="87"/>
      <c r="FUP429" s="87"/>
      <c r="FUQ429" s="91"/>
      <c r="FUR429" s="87"/>
      <c r="FUS429" s="87"/>
      <c r="FUT429" s="87"/>
      <c r="FUU429" s="90"/>
      <c r="FUV429" s="87"/>
      <c r="FUW429" s="87"/>
      <c r="FUX429" s="91"/>
      <c r="FUY429" s="87"/>
      <c r="FUZ429" s="87"/>
      <c r="FVA429" s="87"/>
      <c r="FVB429" s="90"/>
      <c r="FVC429" s="87"/>
      <c r="FVD429" s="87"/>
      <c r="FVE429" s="91"/>
      <c r="FVF429" s="87"/>
      <c r="FVG429" s="87"/>
      <c r="FVH429" s="87"/>
      <c r="FVI429" s="90"/>
      <c r="FVJ429" s="87"/>
      <c r="FVK429" s="87"/>
      <c r="FVL429" s="91"/>
      <c r="FVM429" s="87"/>
      <c r="FVN429" s="87"/>
      <c r="FVO429" s="87"/>
      <c r="FVP429" s="90"/>
      <c r="FVQ429" s="87"/>
      <c r="FVR429" s="87"/>
      <c r="FVS429" s="91"/>
      <c r="FVT429" s="87"/>
      <c r="FVU429" s="87"/>
      <c r="FVV429" s="87"/>
      <c r="FVW429" s="90"/>
      <c r="FVX429" s="87"/>
      <c r="FVY429" s="87"/>
      <c r="FVZ429" s="91"/>
      <c r="FWA429" s="87"/>
      <c r="FWB429" s="87"/>
      <c r="FWC429" s="87"/>
      <c r="FWD429" s="90"/>
      <c r="FWE429" s="87"/>
      <c r="FWF429" s="87"/>
      <c r="FWG429" s="91"/>
      <c r="FWH429" s="87"/>
      <c r="FWI429" s="87"/>
      <c r="FWJ429" s="87"/>
      <c r="FWK429" s="90"/>
      <c r="FWL429" s="87"/>
      <c r="FWM429" s="87"/>
      <c r="FWN429" s="91"/>
      <c r="FWO429" s="87"/>
      <c r="FWP429" s="87"/>
      <c r="FWQ429" s="87"/>
      <c r="FWR429" s="90"/>
      <c r="FWS429" s="87"/>
      <c r="FWT429" s="87"/>
      <c r="FWU429" s="91"/>
      <c r="FWV429" s="87"/>
      <c r="FWW429" s="87"/>
      <c r="FWX429" s="87"/>
      <c r="FWY429" s="90"/>
      <c r="FWZ429" s="87"/>
      <c r="FXA429" s="87"/>
      <c r="FXB429" s="91"/>
      <c r="FXC429" s="87"/>
      <c r="FXD429" s="87"/>
      <c r="FXE429" s="87"/>
      <c r="FXF429" s="90"/>
      <c r="FXG429" s="87"/>
      <c r="FXH429" s="87"/>
      <c r="FXI429" s="91"/>
      <c r="FXJ429" s="87"/>
      <c r="FXK429" s="87"/>
      <c r="FXL429" s="87"/>
      <c r="FXM429" s="90"/>
      <c r="FXN429" s="87"/>
      <c r="FXO429" s="87"/>
      <c r="FXP429" s="91"/>
      <c r="FXQ429" s="87"/>
      <c r="FXR429" s="87"/>
      <c r="FXS429" s="87"/>
      <c r="FXT429" s="90"/>
      <c r="FXU429" s="87"/>
      <c r="FXV429" s="87"/>
      <c r="FXW429" s="91"/>
      <c r="FXX429" s="87"/>
      <c r="FXY429" s="87"/>
      <c r="FXZ429" s="87"/>
      <c r="FYA429" s="90"/>
      <c r="FYB429" s="87"/>
      <c r="FYC429" s="87"/>
      <c r="FYD429" s="91"/>
      <c r="FYE429" s="87"/>
      <c r="FYF429" s="87"/>
      <c r="FYG429" s="87"/>
      <c r="FYH429" s="90"/>
      <c r="FYI429" s="87"/>
      <c r="FYJ429" s="87"/>
      <c r="FYK429" s="91"/>
      <c r="FYL429" s="87"/>
      <c r="FYM429" s="87"/>
      <c r="FYN429" s="87"/>
      <c r="FYO429" s="90"/>
      <c r="FYP429" s="87"/>
      <c r="FYQ429" s="87"/>
      <c r="FYR429" s="91"/>
      <c r="FYS429" s="87"/>
      <c r="FYT429" s="87"/>
      <c r="FYU429" s="87"/>
      <c r="FYV429" s="90"/>
      <c r="FYW429" s="87"/>
      <c r="FYX429" s="87"/>
      <c r="FYY429" s="91"/>
      <c r="FYZ429" s="87"/>
      <c r="FZA429" s="87"/>
      <c r="FZB429" s="87"/>
      <c r="FZC429" s="90"/>
      <c r="FZD429" s="87"/>
      <c r="FZE429" s="87"/>
      <c r="FZF429" s="91"/>
      <c r="FZG429" s="87"/>
      <c r="FZH429" s="87"/>
      <c r="FZI429" s="87"/>
      <c r="FZJ429" s="90"/>
      <c r="FZK429" s="87"/>
      <c r="FZL429" s="87"/>
      <c r="FZM429" s="91"/>
      <c r="FZN429" s="87"/>
      <c r="FZO429" s="87"/>
      <c r="FZP429" s="87"/>
      <c r="FZQ429" s="90"/>
      <c r="FZR429" s="87"/>
      <c r="FZS429" s="87"/>
      <c r="FZT429" s="91"/>
      <c r="FZU429" s="87"/>
      <c r="FZV429" s="87"/>
      <c r="FZW429" s="87"/>
      <c r="FZX429" s="90"/>
      <c r="FZY429" s="87"/>
      <c r="FZZ429" s="87"/>
      <c r="GAA429" s="91"/>
      <c r="GAB429" s="87"/>
      <c r="GAC429" s="87"/>
      <c r="GAD429" s="87"/>
      <c r="GAE429" s="90"/>
      <c r="GAF429" s="87"/>
      <c r="GAG429" s="87"/>
      <c r="GAH429" s="91"/>
      <c r="GAI429" s="87"/>
      <c r="GAJ429" s="87"/>
      <c r="GAK429" s="87"/>
      <c r="GAL429" s="90"/>
      <c r="GAM429" s="87"/>
      <c r="GAN429" s="87"/>
      <c r="GAO429" s="91"/>
      <c r="GAP429" s="87"/>
      <c r="GAQ429" s="87"/>
      <c r="GAR429" s="87"/>
      <c r="GAS429" s="90"/>
      <c r="GAT429" s="87"/>
      <c r="GAU429" s="87"/>
      <c r="GAV429" s="91"/>
      <c r="GAW429" s="87"/>
      <c r="GAX429" s="87"/>
      <c r="GAY429" s="87"/>
      <c r="GAZ429" s="90"/>
      <c r="GBA429" s="87"/>
      <c r="GBB429" s="87"/>
      <c r="GBC429" s="91"/>
      <c r="GBD429" s="87"/>
      <c r="GBE429" s="87"/>
      <c r="GBF429" s="87"/>
      <c r="GBG429" s="90"/>
      <c r="GBH429" s="87"/>
      <c r="GBI429" s="87"/>
      <c r="GBJ429" s="91"/>
      <c r="GBK429" s="87"/>
      <c r="GBL429" s="87"/>
      <c r="GBM429" s="87"/>
      <c r="GBN429" s="90"/>
      <c r="GBO429" s="87"/>
      <c r="GBP429" s="87"/>
      <c r="GBQ429" s="91"/>
      <c r="GBR429" s="87"/>
      <c r="GBS429" s="87"/>
      <c r="GBT429" s="87"/>
      <c r="GBU429" s="90"/>
      <c r="GBV429" s="87"/>
      <c r="GBW429" s="87"/>
      <c r="GBX429" s="91"/>
      <c r="GBY429" s="87"/>
      <c r="GBZ429" s="87"/>
      <c r="GCA429" s="87"/>
      <c r="GCB429" s="90"/>
      <c r="GCC429" s="87"/>
      <c r="GCD429" s="87"/>
      <c r="GCE429" s="91"/>
      <c r="GCF429" s="87"/>
      <c r="GCG429" s="87"/>
      <c r="GCH429" s="87"/>
      <c r="GCI429" s="90"/>
      <c r="GCJ429" s="87"/>
      <c r="GCK429" s="87"/>
      <c r="GCL429" s="91"/>
      <c r="GCM429" s="87"/>
      <c r="GCN429" s="87"/>
      <c r="GCO429" s="87"/>
      <c r="GCP429" s="90"/>
      <c r="GCQ429" s="87"/>
      <c r="GCR429" s="87"/>
      <c r="GCS429" s="91"/>
      <c r="GCT429" s="87"/>
      <c r="GCU429" s="87"/>
      <c r="GCV429" s="87"/>
      <c r="GCW429" s="90"/>
      <c r="GCX429" s="87"/>
      <c r="GCY429" s="87"/>
      <c r="GCZ429" s="91"/>
      <c r="GDA429" s="87"/>
      <c r="GDB429" s="87"/>
      <c r="GDC429" s="87"/>
      <c r="GDD429" s="90"/>
      <c r="GDE429" s="87"/>
      <c r="GDF429" s="87"/>
      <c r="GDG429" s="91"/>
      <c r="GDH429" s="87"/>
      <c r="GDI429" s="87"/>
      <c r="GDJ429" s="87"/>
      <c r="GDK429" s="90"/>
      <c r="GDL429" s="87"/>
      <c r="GDM429" s="87"/>
      <c r="GDN429" s="91"/>
      <c r="GDO429" s="87"/>
      <c r="GDP429" s="87"/>
      <c r="GDQ429" s="87"/>
      <c r="GDR429" s="90"/>
      <c r="GDS429" s="87"/>
      <c r="GDT429" s="87"/>
      <c r="GDU429" s="91"/>
      <c r="GDV429" s="87"/>
      <c r="GDW429" s="87"/>
      <c r="GDX429" s="87"/>
      <c r="GDY429" s="90"/>
      <c r="GDZ429" s="87"/>
      <c r="GEA429" s="87"/>
      <c r="GEB429" s="91"/>
      <c r="GEC429" s="87"/>
      <c r="GED429" s="87"/>
      <c r="GEE429" s="87"/>
      <c r="GEF429" s="90"/>
      <c r="GEG429" s="87"/>
      <c r="GEH429" s="87"/>
      <c r="GEI429" s="91"/>
      <c r="GEJ429" s="87"/>
      <c r="GEK429" s="87"/>
      <c r="GEL429" s="87"/>
      <c r="GEM429" s="90"/>
      <c r="GEN429" s="87"/>
      <c r="GEO429" s="87"/>
      <c r="GEP429" s="91"/>
      <c r="GEQ429" s="87"/>
      <c r="GER429" s="87"/>
      <c r="GES429" s="87"/>
      <c r="GET429" s="90"/>
      <c r="GEU429" s="87"/>
      <c r="GEV429" s="87"/>
      <c r="GEW429" s="91"/>
      <c r="GEX429" s="87"/>
      <c r="GEY429" s="87"/>
      <c r="GEZ429" s="87"/>
      <c r="GFA429" s="90"/>
      <c r="GFB429" s="87"/>
      <c r="GFC429" s="87"/>
      <c r="GFD429" s="91"/>
      <c r="GFE429" s="87"/>
      <c r="GFF429" s="87"/>
      <c r="GFG429" s="87"/>
      <c r="GFH429" s="90"/>
      <c r="GFI429" s="87"/>
      <c r="GFJ429" s="87"/>
      <c r="GFK429" s="91"/>
      <c r="GFL429" s="87"/>
      <c r="GFM429" s="87"/>
      <c r="GFN429" s="87"/>
      <c r="GFO429" s="90"/>
      <c r="GFP429" s="87"/>
      <c r="GFQ429" s="87"/>
      <c r="GFR429" s="91"/>
      <c r="GFS429" s="87"/>
      <c r="GFT429" s="87"/>
      <c r="GFU429" s="87"/>
      <c r="GFV429" s="90"/>
      <c r="GFW429" s="87"/>
      <c r="GFX429" s="87"/>
      <c r="GFY429" s="91"/>
      <c r="GFZ429" s="87"/>
      <c r="GGA429" s="87"/>
      <c r="GGB429" s="87"/>
      <c r="GGC429" s="90"/>
      <c r="GGD429" s="87"/>
      <c r="GGE429" s="87"/>
      <c r="GGF429" s="91"/>
      <c r="GGG429" s="87"/>
      <c r="GGH429" s="87"/>
      <c r="GGI429" s="87"/>
      <c r="GGJ429" s="90"/>
      <c r="GGK429" s="87"/>
      <c r="GGL429" s="87"/>
      <c r="GGM429" s="91"/>
      <c r="GGN429" s="87"/>
      <c r="GGO429" s="87"/>
      <c r="GGP429" s="87"/>
      <c r="GGQ429" s="90"/>
      <c r="GGR429" s="87"/>
      <c r="GGS429" s="87"/>
      <c r="GGT429" s="91"/>
      <c r="GGU429" s="87"/>
      <c r="GGV429" s="87"/>
      <c r="GGW429" s="87"/>
      <c r="GGX429" s="90"/>
      <c r="GGY429" s="87"/>
      <c r="GGZ429" s="87"/>
      <c r="GHA429" s="91"/>
      <c r="GHB429" s="87"/>
      <c r="GHC429" s="87"/>
      <c r="GHD429" s="87"/>
      <c r="GHE429" s="90"/>
      <c r="GHF429" s="87"/>
      <c r="GHG429" s="87"/>
      <c r="GHH429" s="91"/>
      <c r="GHI429" s="87"/>
      <c r="GHJ429" s="87"/>
      <c r="GHK429" s="87"/>
      <c r="GHL429" s="90"/>
      <c r="GHM429" s="87"/>
      <c r="GHN429" s="87"/>
      <c r="GHO429" s="91"/>
      <c r="GHP429" s="87"/>
      <c r="GHQ429" s="87"/>
      <c r="GHR429" s="87"/>
      <c r="GHS429" s="90"/>
      <c r="GHT429" s="87"/>
      <c r="GHU429" s="87"/>
      <c r="GHV429" s="91"/>
      <c r="GHW429" s="87"/>
      <c r="GHX429" s="87"/>
      <c r="GHY429" s="87"/>
      <c r="GHZ429" s="90"/>
      <c r="GIA429" s="87"/>
      <c r="GIB429" s="87"/>
      <c r="GIC429" s="91"/>
      <c r="GID429" s="87"/>
      <c r="GIE429" s="87"/>
      <c r="GIF429" s="87"/>
      <c r="GIG429" s="90"/>
      <c r="GIH429" s="87"/>
      <c r="GII429" s="87"/>
      <c r="GIJ429" s="91"/>
      <c r="GIK429" s="87"/>
      <c r="GIL429" s="87"/>
      <c r="GIM429" s="87"/>
      <c r="GIN429" s="90"/>
      <c r="GIO429" s="87"/>
      <c r="GIP429" s="87"/>
      <c r="GIQ429" s="91"/>
      <c r="GIR429" s="87"/>
      <c r="GIS429" s="87"/>
      <c r="GIT429" s="87"/>
      <c r="GIU429" s="90"/>
      <c r="GIV429" s="87"/>
      <c r="GIW429" s="87"/>
      <c r="GIX429" s="91"/>
      <c r="GIY429" s="87"/>
      <c r="GIZ429" s="87"/>
      <c r="GJA429" s="87"/>
      <c r="GJB429" s="90"/>
      <c r="GJC429" s="87"/>
      <c r="GJD429" s="87"/>
      <c r="GJE429" s="91"/>
      <c r="GJF429" s="87"/>
      <c r="GJG429" s="87"/>
      <c r="GJH429" s="87"/>
      <c r="GJI429" s="90"/>
      <c r="GJJ429" s="87"/>
      <c r="GJK429" s="87"/>
      <c r="GJL429" s="91"/>
      <c r="GJM429" s="87"/>
      <c r="GJN429" s="87"/>
      <c r="GJO429" s="87"/>
      <c r="GJP429" s="90"/>
      <c r="GJQ429" s="87"/>
      <c r="GJR429" s="87"/>
      <c r="GJS429" s="91"/>
      <c r="GJT429" s="87"/>
      <c r="GJU429" s="87"/>
      <c r="GJV429" s="87"/>
      <c r="GJW429" s="90"/>
      <c r="GJX429" s="87"/>
      <c r="GJY429" s="87"/>
      <c r="GJZ429" s="91"/>
      <c r="GKA429" s="87"/>
      <c r="GKB429" s="87"/>
      <c r="GKC429" s="87"/>
      <c r="GKD429" s="90"/>
      <c r="GKE429" s="87"/>
      <c r="GKF429" s="87"/>
      <c r="GKG429" s="91"/>
      <c r="GKH429" s="87"/>
      <c r="GKI429" s="87"/>
      <c r="GKJ429" s="87"/>
      <c r="GKK429" s="90"/>
      <c r="GKL429" s="87"/>
      <c r="GKM429" s="87"/>
      <c r="GKN429" s="91"/>
      <c r="GKO429" s="87"/>
      <c r="GKP429" s="87"/>
      <c r="GKQ429" s="87"/>
      <c r="GKR429" s="90"/>
      <c r="GKS429" s="87"/>
      <c r="GKT429" s="87"/>
      <c r="GKU429" s="91"/>
      <c r="GKV429" s="87"/>
      <c r="GKW429" s="87"/>
      <c r="GKX429" s="87"/>
      <c r="GKY429" s="90"/>
      <c r="GKZ429" s="87"/>
      <c r="GLA429" s="87"/>
      <c r="GLB429" s="91"/>
      <c r="GLC429" s="87"/>
      <c r="GLD429" s="87"/>
      <c r="GLE429" s="87"/>
      <c r="GLF429" s="90"/>
      <c r="GLG429" s="87"/>
      <c r="GLH429" s="87"/>
      <c r="GLI429" s="91"/>
      <c r="GLJ429" s="87"/>
      <c r="GLK429" s="87"/>
      <c r="GLL429" s="87"/>
      <c r="GLM429" s="90"/>
      <c r="GLN429" s="87"/>
      <c r="GLO429" s="87"/>
      <c r="GLP429" s="91"/>
      <c r="GLQ429" s="87"/>
      <c r="GLR429" s="87"/>
      <c r="GLS429" s="87"/>
      <c r="GLT429" s="90"/>
      <c r="GLU429" s="87"/>
      <c r="GLV429" s="87"/>
      <c r="GLW429" s="91"/>
      <c r="GLX429" s="87"/>
      <c r="GLY429" s="87"/>
      <c r="GLZ429" s="87"/>
      <c r="GMA429" s="90"/>
      <c r="GMB429" s="87"/>
      <c r="GMC429" s="87"/>
      <c r="GMD429" s="91"/>
      <c r="GME429" s="87"/>
      <c r="GMF429" s="87"/>
      <c r="GMG429" s="87"/>
      <c r="GMH429" s="90"/>
      <c r="GMI429" s="87"/>
      <c r="GMJ429" s="87"/>
      <c r="GMK429" s="91"/>
      <c r="GML429" s="87"/>
      <c r="GMM429" s="87"/>
      <c r="GMN429" s="87"/>
      <c r="GMO429" s="90"/>
      <c r="GMP429" s="87"/>
      <c r="GMQ429" s="87"/>
      <c r="GMR429" s="91"/>
      <c r="GMS429" s="87"/>
      <c r="GMT429" s="87"/>
      <c r="GMU429" s="87"/>
      <c r="GMV429" s="90"/>
      <c r="GMW429" s="87"/>
      <c r="GMX429" s="87"/>
      <c r="GMY429" s="91"/>
      <c r="GMZ429" s="87"/>
      <c r="GNA429" s="87"/>
      <c r="GNB429" s="87"/>
      <c r="GNC429" s="90"/>
      <c r="GND429" s="87"/>
      <c r="GNE429" s="87"/>
      <c r="GNF429" s="91"/>
      <c r="GNG429" s="87"/>
      <c r="GNH429" s="87"/>
      <c r="GNI429" s="87"/>
      <c r="GNJ429" s="90"/>
      <c r="GNK429" s="87"/>
      <c r="GNL429" s="87"/>
      <c r="GNM429" s="91"/>
      <c r="GNN429" s="87"/>
      <c r="GNO429" s="87"/>
      <c r="GNP429" s="87"/>
      <c r="GNQ429" s="90"/>
      <c r="GNR429" s="87"/>
      <c r="GNS429" s="87"/>
      <c r="GNT429" s="91"/>
      <c r="GNU429" s="87"/>
      <c r="GNV429" s="87"/>
      <c r="GNW429" s="87"/>
      <c r="GNX429" s="90"/>
      <c r="GNY429" s="87"/>
      <c r="GNZ429" s="87"/>
      <c r="GOA429" s="91"/>
      <c r="GOB429" s="87"/>
      <c r="GOC429" s="87"/>
      <c r="GOD429" s="87"/>
      <c r="GOE429" s="90"/>
      <c r="GOF429" s="87"/>
      <c r="GOG429" s="87"/>
      <c r="GOH429" s="91"/>
      <c r="GOI429" s="87"/>
      <c r="GOJ429" s="87"/>
      <c r="GOK429" s="87"/>
      <c r="GOL429" s="90"/>
      <c r="GOM429" s="87"/>
      <c r="GON429" s="87"/>
      <c r="GOO429" s="91"/>
      <c r="GOP429" s="87"/>
      <c r="GOQ429" s="87"/>
      <c r="GOR429" s="87"/>
      <c r="GOS429" s="90"/>
      <c r="GOT429" s="87"/>
      <c r="GOU429" s="87"/>
      <c r="GOV429" s="91"/>
      <c r="GOW429" s="87"/>
      <c r="GOX429" s="87"/>
      <c r="GOY429" s="87"/>
      <c r="GOZ429" s="90"/>
      <c r="GPA429" s="87"/>
      <c r="GPB429" s="87"/>
      <c r="GPC429" s="91"/>
      <c r="GPD429" s="87"/>
      <c r="GPE429" s="87"/>
      <c r="GPF429" s="87"/>
      <c r="GPG429" s="90"/>
      <c r="GPH429" s="87"/>
      <c r="GPI429" s="87"/>
      <c r="GPJ429" s="91"/>
      <c r="GPK429" s="87"/>
      <c r="GPL429" s="87"/>
      <c r="GPM429" s="87"/>
      <c r="GPN429" s="90"/>
      <c r="GPO429" s="87"/>
      <c r="GPP429" s="87"/>
      <c r="GPQ429" s="91"/>
      <c r="GPR429" s="87"/>
      <c r="GPS429" s="87"/>
      <c r="GPT429" s="87"/>
      <c r="GPU429" s="90"/>
      <c r="GPV429" s="87"/>
      <c r="GPW429" s="87"/>
      <c r="GPX429" s="91"/>
      <c r="GPY429" s="87"/>
      <c r="GPZ429" s="87"/>
      <c r="GQA429" s="87"/>
      <c r="GQB429" s="90"/>
      <c r="GQC429" s="87"/>
      <c r="GQD429" s="87"/>
      <c r="GQE429" s="91"/>
      <c r="GQF429" s="87"/>
      <c r="GQG429" s="87"/>
      <c r="GQH429" s="87"/>
      <c r="GQI429" s="90"/>
      <c r="GQJ429" s="87"/>
      <c r="GQK429" s="87"/>
      <c r="GQL429" s="91"/>
      <c r="GQM429" s="87"/>
      <c r="GQN429" s="87"/>
      <c r="GQO429" s="87"/>
      <c r="GQP429" s="90"/>
      <c r="GQQ429" s="87"/>
      <c r="GQR429" s="87"/>
      <c r="GQS429" s="91"/>
      <c r="GQT429" s="87"/>
      <c r="GQU429" s="87"/>
      <c r="GQV429" s="87"/>
      <c r="GQW429" s="90"/>
      <c r="GQX429" s="87"/>
      <c r="GQY429" s="87"/>
      <c r="GQZ429" s="91"/>
      <c r="GRA429" s="87"/>
      <c r="GRB429" s="87"/>
      <c r="GRC429" s="87"/>
      <c r="GRD429" s="90"/>
      <c r="GRE429" s="87"/>
      <c r="GRF429" s="87"/>
      <c r="GRG429" s="91"/>
      <c r="GRH429" s="87"/>
      <c r="GRI429" s="87"/>
      <c r="GRJ429" s="87"/>
      <c r="GRK429" s="90"/>
      <c r="GRL429" s="87"/>
      <c r="GRM429" s="87"/>
      <c r="GRN429" s="91"/>
      <c r="GRO429" s="87"/>
      <c r="GRP429" s="87"/>
      <c r="GRQ429" s="87"/>
      <c r="GRR429" s="90"/>
      <c r="GRS429" s="87"/>
      <c r="GRT429" s="87"/>
      <c r="GRU429" s="91"/>
      <c r="GRV429" s="87"/>
      <c r="GRW429" s="87"/>
      <c r="GRX429" s="87"/>
      <c r="GRY429" s="90"/>
      <c r="GRZ429" s="87"/>
      <c r="GSA429" s="87"/>
      <c r="GSB429" s="91"/>
      <c r="GSC429" s="87"/>
      <c r="GSD429" s="87"/>
      <c r="GSE429" s="87"/>
      <c r="GSF429" s="90"/>
      <c r="GSG429" s="87"/>
      <c r="GSH429" s="87"/>
      <c r="GSI429" s="91"/>
      <c r="GSJ429" s="87"/>
      <c r="GSK429" s="87"/>
      <c r="GSL429" s="87"/>
      <c r="GSM429" s="90"/>
      <c r="GSN429" s="87"/>
      <c r="GSO429" s="87"/>
      <c r="GSP429" s="91"/>
      <c r="GSQ429" s="87"/>
      <c r="GSR429" s="87"/>
      <c r="GSS429" s="87"/>
      <c r="GST429" s="90"/>
      <c r="GSU429" s="87"/>
      <c r="GSV429" s="87"/>
      <c r="GSW429" s="91"/>
      <c r="GSX429" s="87"/>
      <c r="GSY429" s="87"/>
      <c r="GSZ429" s="87"/>
      <c r="GTA429" s="90"/>
      <c r="GTB429" s="87"/>
      <c r="GTC429" s="87"/>
      <c r="GTD429" s="91"/>
      <c r="GTE429" s="87"/>
      <c r="GTF429" s="87"/>
      <c r="GTG429" s="87"/>
      <c r="GTH429" s="90"/>
      <c r="GTI429" s="87"/>
      <c r="GTJ429" s="87"/>
      <c r="GTK429" s="91"/>
      <c r="GTL429" s="87"/>
      <c r="GTM429" s="87"/>
      <c r="GTN429" s="87"/>
      <c r="GTO429" s="90"/>
      <c r="GTP429" s="87"/>
      <c r="GTQ429" s="87"/>
      <c r="GTR429" s="91"/>
      <c r="GTS429" s="87"/>
      <c r="GTT429" s="87"/>
      <c r="GTU429" s="87"/>
      <c r="GTV429" s="90"/>
      <c r="GTW429" s="87"/>
      <c r="GTX429" s="87"/>
      <c r="GTY429" s="91"/>
      <c r="GTZ429" s="87"/>
      <c r="GUA429" s="87"/>
      <c r="GUB429" s="87"/>
      <c r="GUC429" s="90"/>
      <c r="GUD429" s="87"/>
      <c r="GUE429" s="87"/>
      <c r="GUF429" s="91"/>
      <c r="GUG429" s="87"/>
      <c r="GUH429" s="87"/>
      <c r="GUI429" s="87"/>
      <c r="GUJ429" s="90"/>
      <c r="GUK429" s="87"/>
      <c r="GUL429" s="87"/>
      <c r="GUM429" s="91"/>
      <c r="GUN429" s="87"/>
      <c r="GUO429" s="87"/>
      <c r="GUP429" s="87"/>
      <c r="GUQ429" s="90"/>
      <c r="GUR429" s="87"/>
      <c r="GUS429" s="87"/>
      <c r="GUT429" s="91"/>
      <c r="GUU429" s="87"/>
      <c r="GUV429" s="87"/>
      <c r="GUW429" s="87"/>
      <c r="GUX429" s="90"/>
      <c r="GUY429" s="87"/>
      <c r="GUZ429" s="87"/>
      <c r="GVA429" s="91"/>
      <c r="GVB429" s="87"/>
      <c r="GVC429" s="87"/>
      <c r="GVD429" s="87"/>
      <c r="GVE429" s="90"/>
      <c r="GVF429" s="87"/>
      <c r="GVG429" s="87"/>
      <c r="GVH429" s="91"/>
      <c r="GVI429" s="87"/>
      <c r="GVJ429" s="87"/>
      <c r="GVK429" s="87"/>
      <c r="GVL429" s="90"/>
      <c r="GVM429" s="87"/>
      <c r="GVN429" s="87"/>
      <c r="GVO429" s="91"/>
      <c r="GVP429" s="87"/>
      <c r="GVQ429" s="87"/>
      <c r="GVR429" s="87"/>
      <c r="GVS429" s="90"/>
      <c r="GVT429" s="87"/>
      <c r="GVU429" s="87"/>
      <c r="GVV429" s="91"/>
      <c r="GVW429" s="87"/>
      <c r="GVX429" s="87"/>
      <c r="GVY429" s="87"/>
      <c r="GVZ429" s="90"/>
      <c r="GWA429" s="87"/>
      <c r="GWB429" s="87"/>
      <c r="GWC429" s="91"/>
      <c r="GWD429" s="87"/>
      <c r="GWE429" s="87"/>
      <c r="GWF429" s="87"/>
      <c r="GWG429" s="90"/>
      <c r="GWH429" s="87"/>
      <c r="GWI429" s="87"/>
      <c r="GWJ429" s="91"/>
      <c r="GWK429" s="87"/>
      <c r="GWL429" s="87"/>
      <c r="GWM429" s="87"/>
      <c r="GWN429" s="90"/>
      <c r="GWO429" s="87"/>
      <c r="GWP429" s="87"/>
      <c r="GWQ429" s="91"/>
      <c r="GWR429" s="87"/>
      <c r="GWS429" s="87"/>
      <c r="GWT429" s="87"/>
      <c r="GWU429" s="90"/>
      <c r="GWV429" s="87"/>
      <c r="GWW429" s="87"/>
      <c r="GWX429" s="91"/>
      <c r="GWY429" s="87"/>
      <c r="GWZ429" s="87"/>
      <c r="GXA429" s="87"/>
      <c r="GXB429" s="90"/>
      <c r="GXC429" s="87"/>
      <c r="GXD429" s="87"/>
      <c r="GXE429" s="91"/>
      <c r="GXF429" s="87"/>
      <c r="GXG429" s="87"/>
      <c r="GXH429" s="87"/>
      <c r="GXI429" s="90"/>
      <c r="GXJ429" s="87"/>
      <c r="GXK429" s="87"/>
      <c r="GXL429" s="91"/>
      <c r="GXM429" s="87"/>
      <c r="GXN429" s="87"/>
      <c r="GXO429" s="87"/>
      <c r="GXP429" s="90"/>
      <c r="GXQ429" s="87"/>
      <c r="GXR429" s="87"/>
      <c r="GXS429" s="91"/>
      <c r="GXT429" s="87"/>
      <c r="GXU429" s="87"/>
      <c r="GXV429" s="87"/>
      <c r="GXW429" s="90"/>
      <c r="GXX429" s="87"/>
      <c r="GXY429" s="87"/>
      <c r="GXZ429" s="91"/>
      <c r="GYA429" s="87"/>
      <c r="GYB429" s="87"/>
      <c r="GYC429" s="87"/>
      <c r="GYD429" s="90"/>
      <c r="GYE429" s="87"/>
      <c r="GYF429" s="87"/>
      <c r="GYG429" s="91"/>
      <c r="GYH429" s="87"/>
      <c r="GYI429" s="87"/>
      <c r="GYJ429" s="87"/>
      <c r="GYK429" s="90"/>
      <c r="GYL429" s="87"/>
      <c r="GYM429" s="87"/>
      <c r="GYN429" s="91"/>
      <c r="GYO429" s="87"/>
      <c r="GYP429" s="87"/>
      <c r="GYQ429" s="87"/>
      <c r="GYR429" s="90"/>
      <c r="GYS429" s="87"/>
      <c r="GYT429" s="87"/>
      <c r="GYU429" s="91"/>
      <c r="GYV429" s="87"/>
      <c r="GYW429" s="87"/>
      <c r="GYX429" s="87"/>
      <c r="GYY429" s="90"/>
      <c r="GYZ429" s="87"/>
      <c r="GZA429" s="87"/>
      <c r="GZB429" s="91"/>
      <c r="GZC429" s="87"/>
      <c r="GZD429" s="87"/>
      <c r="GZE429" s="87"/>
      <c r="GZF429" s="90"/>
      <c r="GZG429" s="87"/>
      <c r="GZH429" s="87"/>
      <c r="GZI429" s="91"/>
      <c r="GZJ429" s="87"/>
      <c r="GZK429" s="87"/>
      <c r="GZL429" s="87"/>
      <c r="GZM429" s="90"/>
      <c r="GZN429" s="87"/>
      <c r="GZO429" s="87"/>
      <c r="GZP429" s="91"/>
      <c r="GZQ429" s="87"/>
      <c r="GZR429" s="87"/>
      <c r="GZS429" s="87"/>
      <c r="GZT429" s="90"/>
      <c r="GZU429" s="87"/>
      <c r="GZV429" s="87"/>
      <c r="GZW429" s="91"/>
      <c r="GZX429" s="87"/>
      <c r="GZY429" s="87"/>
      <c r="GZZ429" s="87"/>
      <c r="HAA429" s="90"/>
      <c r="HAB429" s="87"/>
      <c r="HAC429" s="87"/>
      <c r="HAD429" s="91"/>
      <c r="HAE429" s="87"/>
      <c r="HAF429" s="87"/>
      <c r="HAG429" s="87"/>
      <c r="HAH429" s="90"/>
      <c r="HAI429" s="87"/>
      <c r="HAJ429" s="87"/>
      <c r="HAK429" s="91"/>
      <c r="HAL429" s="87"/>
      <c r="HAM429" s="87"/>
      <c r="HAN429" s="87"/>
      <c r="HAO429" s="90"/>
      <c r="HAP429" s="87"/>
      <c r="HAQ429" s="87"/>
      <c r="HAR429" s="91"/>
      <c r="HAS429" s="87"/>
      <c r="HAT429" s="87"/>
      <c r="HAU429" s="87"/>
      <c r="HAV429" s="90"/>
      <c r="HAW429" s="87"/>
      <c r="HAX429" s="87"/>
      <c r="HAY429" s="91"/>
      <c r="HAZ429" s="87"/>
      <c r="HBA429" s="87"/>
      <c r="HBB429" s="87"/>
      <c r="HBC429" s="90"/>
      <c r="HBD429" s="87"/>
      <c r="HBE429" s="87"/>
      <c r="HBF429" s="91"/>
      <c r="HBG429" s="87"/>
      <c r="HBH429" s="87"/>
      <c r="HBI429" s="87"/>
      <c r="HBJ429" s="90"/>
      <c r="HBK429" s="87"/>
      <c r="HBL429" s="87"/>
      <c r="HBM429" s="91"/>
      <c r="HBN429" s="87"/>
      <c r="HBO429" s="87"/>
      <c r="HBP429" s="87"/>
      <c r="HBQ429" s="90"/>
      <c r="HBR429" s="87"/>
      <c r="HBS429" s="87"/>
      <c r="HBT429" s="91"/>
      <c r="HBU429" s="87"/>
      <c r="HBV429" s="87"/>
      <c r="HBW429" s="87"/>
      <c r="HBX429" s="90"/>
      <c r="HBY429" s="87"/>
      <c r="HBZ429" s="87"/>
      <c r="HCA429" s="91"/>
      <c r="HCB429" s="87"/>
      <c r="HCC429" s="87"/>
      <c r="HCD429" s="87"/>
      <c r="HCE429" s="90"/>
      <c r="HCF429" s="87"/>
      <c r="HCG429" s="87"/>
      <c r="HCH429" s="91"/>
      <c r="HCI429" s="87"/>
      <c r="HCJ429" s="87"/>
      <c r="HCK429" s="87"/>
      <c r="HCL429" s="90"/>
      <c r="HCM429" s="87"/>
      <c r="HCN429" s="87"/>
      <c r="HCO429" s="91"/>
      <c r="HCP429" s="87"/>
      <c r="HCQ429" s="87"/>
      <c r="HCR429" s="87"/>
      <c r="HCS429" s="90"/>
      <c r="HCT429" s="87"/>
      <c r="HCU429" s="87"/>
      <c r="HCV429" s="91"/>
      <c r="HCW429" s="87"/>
      <c r="HCX429" s="87"/>
      <c r="HCY429" s="87"/>
      <c r="HCZ429" s="90"/>
      <c r="HDA429" s="87"/>
      <c r="HDB429" s="87"/>
      <c r="HDC429" s="91"/>
      <c r="HDD429" s="87"/>
      <c r="HDE429" s="87"/>
      <c r="HDF429" s="87"/>
      <c r="HDG429" s="90"/>
      <c r="HDH429" s="87"/>
      <c r="HDI429" s="87"/>
      <c r="HDJ429" s="91"/>
      <c r="HDK429" s="87"/>
      <c r="HDL429" s="87"/>
      <c r="HDM429" s="87"/>
      <c r="HDN429" s="90"/>
      <c r="HDO429" s="87"/>
      <c r="HDP429" s="87"/>
      <c r="HDQ429" s="91"/>
      <c r="HDR429" s="87"/>
      <c r="HDS429" s="87"/>
      <c r="HDT429" s="87"/>
      <c r="HDU429" s="90"/>
      <c r="HDV429" s="87"/>
      <c r="HDW429" s="87"/>
      <c r="HDX429" s="91"/>
      <c r="HDY429" s="87"/>
      <c r="HDZ429" s="87"/>
      <c r="HEA429" s="87"/>
      <c r="HEB429" s="90"/>
      <c r="HEC429" s="87"/>
      <c r="HED429" s="87"/>
      <c r="HEE429" s="91"/>
      <c r="HEF429" s="87"/>
      <c r="HEG429" s="87"/>
      <c r="HEH429" s="87"/>
      <c r="HEI429" s="90"/>
      <c r="HEJ429" s="87"/>
      <c r="HEK429" s="87"/>
      <c r="HEL429" s="91"/>
      <c r="HEM429" s="87"/>
      <c r="HEN429" s="87"/>
      <c r="HEO429" s="87"/>
      <c r="HEP429" s="90"/>
      <c r="HEQ429" s="87"/>
      <c r="HER429" s="87"/>
      <c r="HES429" s="91"/>
      <c r="HET429" s="87"/>
      <c r="HEU429" s="87"/>
      <c r="HEV429" s="87"/>
      <c r="HEW429" s="90"/>
      <c r="HEX429" s="87"/>
      <c r="HEY429" s="87"/>
      <c r="HEZ429" s="91"/>
      <c r="HFA429" s="87"/>
      <c r="HFB429" s="87"/>
      <c r="HFC429" s="87"/>
      <c r="HFD429" s="90"/>
      <c r="HFE429" s="87"/>
      <c r="HFF429" s="87"/>
      <c r="HFG429" s="91"/>
      <c r="HFH429" s="87"/>
      <c r="HFI429" s="87"/>
      <c r="HFJ429" s="87"/>
      <c r="HFK429" s="90"/>
      <c r="HFL429" s="87"/>
      <c r="HFM429" s="87"/>
      <c r="HFN429" s="91"/>
      <c r="HFO429" s="87"/>
      <c r="HFP429" s="87"/>
      <c r="HFQ429" s="87"/>
      <c r="HFR429" s="90"/>
      <c r="HFS429" s="87"/>
      <c r="HFT429" s="87"/>
      <c r="HFU429" s="91"/>
      <c r="HFV429" s="87"/>
      <c r="HFW429" s="87"/>
      <c r="HFX429" s="87"/>
      <c r="HFY429" s="90"/>
      <c r="HFZ429" s="87"/>
      <c r="HGA429" s="87"/>
      <c r="HGB429" s="91"/>
      <c r="HGC429" s="87"/>
      <c r="HGD429" s="87"/>
      <c r="HGE429" s="87"/>
      <c r="HGF429" s="90"/>
      <c r="HGG429" s="87"/>
      <c r="HGH429" s="87"/>
      <c r="HGI429" s="91"/>
      <c r="HGJ429" s="87"/>
      <c r="HGK429" s="87"/>
      <c r="HGL429" s="87"/>
      <c r="HGM429" s="90"/>
      <c r="HGN429" s="87"/>
      <c r="HGO429" s="87"/>
      <c r="HGP429" s="91"/>
      <c r="HGQ429" s="87"/>
      <c r="HGR429" s="87"/>
      <c r="HGS429" s="87"/>
      <c r="HGT429" s="90"/>
      <c r="HGU429" s="87"/>
      <c r="HGV429" s="87"/>
      <c r="HGW429" s="91"/>
      <c r="HGX429" s="87"/>
      <c r="HGY429" s="87"/>
      <c r="HGZ429" s="87"/>
      <c r="HHA429" s="90"/>
      <c r="HHB429" s="87"/>
      <c r="HHC429" s="87"/>
      <c r="HHD429" s="91"/>
      <c r="HHE429" s="87"/>
      <c r="HHF429" s="87"/>
      <c r="HHG429" s="87"/>
      <c r="HHH429" s="90"/>
      <c r="HHI429" s="87"/>
      <c r="HHJ429" s="87"/>
      <c r="HHK429" s="91"/>
      <c r="HHL429" s="87"/>
      <c r="HHM429" s="87"/>
      <c r="HHN429" s="87"/>
      <c r="HHO429" s="90"/>
      <c r="HHP429" s="87"/>
      <c r="HHQ429" s="87"/>
      <c r="HHR429" s="91"/>
      <c r="HHS429" s="87"/>
      <c r="HHT429" s="87"/>
      <c r="HHU429" s="87"/>
      <c r="HHV429" s="90"/>
      <c r="HHW429" s="87"/>
      <c r="HHX429" s="87"/>
      <c r="HHY429" s="91"/>
      <c r="HHZ429" s="87"/>
      <c r="HIA429" s="87"/>
      <c r="HIB429" s="87"/>
      <c r="HIC429" s="90"/>
      <c r="HID429" s="87"/>
      <c r="HIE429" s="87"/>
      <c r="HIF429" s="91"/>
      <c r="HIG429" s="87"/>
      <c r="HIH429" s="87"/>
      <c r="HII429" s="87"/>
      <c r="HIJ429" s="90"/>
      <c r="HIK429" s="87"/>
      <c r="HIL429" s="87"/>
      <c r="HIM429" s="91"/>
      <c r="HIN429" s="87"/>
      <c r="HIO429" s="87"/>
      <c r="HIP429" s="87"/>
      <c r="HIQ429" s="90"/>
      <c r="HIR429" s="87"/>
      <c r="HIS429" s="87"/>
      <c r="HIT429" s="91"/>
      <c r="HIU429" s="87"/>
      <c r="HIV429" s="87"/>
      <c r="HIW429" s="87"/>
      <c r="HIX429" s="90"/>
      <c r="HIY429" s="87"/>
      <c r="HIZ429" s="87"/>
      <c r="HJA429" s="91"/>
      <c r="HJB429" s="87"/>
      <c r="HJC429" s="87"/>
      <c r="HJD429" s="87"/>
      <c r="HJE429" s="90"/>
      <c r="HJF429" s="87"/>
      <c r="HJG429" s="87"/>
      <c r="HJH429" s="91"/>
      <c r="HJI429" s="87"/>
      <c r="HJJ429" s="87"/>
      <c r="HJK429" s="87"/>
      <c r="HJL429" s="90"/>
      <c r="HJM429" s="87"/>
      <c r="HJN429" s="87"/>
      <c r="HJO429" s="91"/>
      <c r="HJP429" s="87"/>
      <c r="HJQ429" s="87"/>
      <c r="HJR429" s="87"/>
      <c r="HJS429" s="90"/>
      <c r="HJT429" s="87"/>
      <c r="HJU429" s="87"/>
      <c r="HJV429" s="91"/>
      <c r="HJW429" s="87"/>
      <c r="HJX429" s="87"/>
      <c r="HJY429" s="87"/>
      <c r="HJZ429" s="90"/>
      <c r="HKA429" s="87"/>
      <c r="HKB429" s="87"/>
      <c r="HKC429" s="91"/>
      <c r="HKD429" s="87"/>
      <c r="HKE429" s="87"/>
      <c r="HKF429" s="87"/>
      <c r="HKG429" s="90"/>
      <c r="HKH429" s="87"/>
      <c r="HKI429" s="87"/>
      <c r="HKJ429" s="91"/>
      <c r="HKK429" s="87"/>
      <c r="HKL429" s="87"/>
      <c r="HKM429" s="87"/>
      <c r="HKN429" s="90"/>
      <c r="HKO429" s="87"/>
      <c r="HKP429" s="87"/>
      <c r="HKQ429" s="91"/>
      <c r="HKR429" s="87"/>
      <c r="HKS429" s="87"/>
      <c r="HKT429" s="87"/>
      <c r="HKU429" s="90"/>
      <c r="HKV429" s="87"/>
      <c r="HKW429" s="87"/>
      <c r="HKX429" s="91"/>
      <c r="HKY429" s="87"/>
      <c r="HKZ429" s="87"/>
      <c r="HLA429" s="87"/>
      <c r="HLB429" s="90"/>
      <c r="HLC429" s="87"/>
      <c r="HLD429" s="87"/>
      <c r="HLE429" s="91"/>
      <c r="HLF429" s="87"/>
      <c r="HLG429" s="87"/>
      <c r="HLH429" s="87"/>
      <c r="HLI429" s="90"/>
      <c r="HLJ429" s="87"/>
      <c r="HLK429" s="87"/>
      <c r="HLL429" s="91"/>
      <c r="HLM429" s="87"/>
      <c r="HLN429" s="87"/>
      <c r="HLO429" s="87"/>
      <c r="HLP429" s="90"/>
      <c r="HLQ429" s="87"/>
      <c r="HLR429" s="87"/>
      <c r="HLS429" s="91"/>
      <c r="HLT429" s="87"/>
      <c r="HLU429" s="87"/>
      <c r="HLV429" s="87"/>
      <c r="HLW429" s="90"/>
      <c r="HLX429" s="87"/>
      <c r="HLY429" s="87"/>
      <c r="HLZ429" s="91"/>
      <c r="HMA429" s="87"/>
      <c r="HMB429" s="87"/>
      <c r="HMC429" s="87"/>
      <c r="HMD429" s="90"/>
      <c r="HME429" s="87"/>
      <c r="HMF429" s="87"/>
      <c r="HMG429" s="91"/>
      <c r="HMH429" s="87"/>
      <c r="HMI429" s="87"/>
      <c r="HMJ429" s="87"/>
      <c r="HMK429" s="90"/>
      <c r="HML429" s="87"/>
      <c r="HMM429" s="87"/>
      <c r="HMN429" s="91"/>
      <c r="HMO429" s="87"/>
      <c r="HMP429" s="87"/>
      <c r="HMQ429" s="87"/>
      <c r="HMR429" s="90"/>
      <c r="HMS429" s="87"/>
      <c r="HMT429" s="87"/>
      <c r="HMU429" s="91"/>
      <c r="HMV429" s="87"/>
      <c r="HMW429" s="87"/>
      <c r="HMX429" s="87"/>
      <c r="HMY429" s="90"/>
      <c r="HMZ429" s="87"/>
      <c r="HNA429" s="87"/>
      <c r="HNB429" s="91"/>
      <c r="HNC429" s="87"/>
      <c r="HND429" s="87"/>
      <c r="HNE429" s="87"/>
      <c r="HNF429" s="90"/>
      <c r="HNG429" s="87"/>
      <c r="HNH429" s="87"/>
      <c r="HNI429" s="91"/>
      <c r="HNJ429" s="87"/>
      <c r="HNK429" s="87"/>
      <c r="HNL429" s="87"/>
      <c r="HNM429" s="90"/>
      <c r="HNN429" s="87"/>
      <c r="HNO429" s="87"/>
      <c r="HNP429" s="91"/>
      <c r="HNQ429" s="87"/>
      <c r="HNR429" s="87"/>
      <c r="HNS429" s="87"/>
      <c r="HNT429" s="90"/>
      <c r="HNU429" s="87"/>
      <c r="HNV429" s="87"/>
      <c r="HNW429" s="91"/>
      <c r="HNX429" s="87"/>
      <c r="HNY429" s="87"/>
      <c r="HNZ429" s="87"/>
      <c r="HOA429" s="90"/>
      <c r="HOB429" s="87"/>
      <c r="HOC429" s="87"/>
      <c r="HOD429" s="91"/>
      <c r="HOE429" s="87"/>
      <c r="HOF429" s="87"/>
      <c r="HOG429" s="87"/>
      <c r="HOH429" s="90"/>
      <c r="HOI429" s="87"/>
      <c r="HOJ429" s="87"/>
      <c r="HOK429" s="91"/>
      <c r="HOL429" s="87"/>
      <c r="HOM429" s="87"/>
      <c r="HON429" s="87"/>
      <c r="HOO429" s="90"/>
      <c r="HOP429" s="87"/>
      <c r="HOQ429" s="87"/>
      <c r="HOR429" s="91"/>
      <c r="HOS429" s="87"/>
      <c r="HOT429" s="87"/>
      <c r="HOU429" s="87"/>
      <c r="HOV429" s="90"/>
      <c r="HOW429" s="87"/>
      <c r="HOX429" s="87"/>
      <c r="HOY429" s="91"/>
      <c r="HOZ429" s="87"/>
      <c r="HPA429" s="87"/>
      <c r="HPB429" s="87"/>
      <c r="HPC429" s="90"/>
      <c r="HPD429" s="87"/>
      <c r="HPE429" s="87"/>
      <c r="HPF429" s="91"/>
      <c r="HPG429" s="87"/>
      <c r="HPH429" s="87"/>
      <c r="HPI429" s="87"/>
      <c r="HPJ429" s="90"/>
      <c r="HPK429" s="87"/>
      <c r="HPL429" s="87"/>
      <c r="HPM429" s="91"/>
      <c r="HPN429" s="87"/>
      <c r="HPO429" s="87"/>
      <c r="HPP429" s="87"/>
      <c r="HPQ429" s="90"/>
      <c r="HPR429" s="87"/>
      <c r="HPS429" s="87"/>
      <c r="HPT429" s="91"/>
      <c r="HPU429" s="87"/>
      <c r="HPV429" s="87"/>
      <c r="HPW429" s="87"/>
      <c r="HPX429" s="90"/>
      <c r="HPY429" s="87"/>
      <c r="HPZ429" s="87"/>
      <c r="HQA429" s="91"/>
      <c r="HQB429" s="87"/>
      <c r="HQC429" s="87"/>
      <c r="HQD429" s="87"/>
      <c r="HQE429" s="90"/>
      <c r="HQF429" s="87"/>
      <c r="HQG429" s="87"/>
      <c r="HQH429" s="91"/>
      <c r="HQI429" s="87"/>
      <c r="HQJ429" s="87"/>
      <c r="HQK429" s="87"/>
      <c r="HQL429" s="90"/>
      <c r="HQM429" s="87"/>
      <c r="HQN429" s="87"/>
      <c r="HQO429" s="91"/>
      <c r="HQP429" s="87"/>
      <c r="HQQ429" s="87"/>
      <c r="HQR429" s="87"/>
      <c r="HQS429" s="90"/>
      <c r="HQT429" s="87"/>
      <c r="HQU429" s="87"/>
      <c r="HQV429" s="91"/>
      <c r="HQW429" s="87"/>
      <c r="HQX429" s="87"/>
      <c r="HQY429" s="87"/>
      <c r="HQZ429" s="90"/>
      <c r="HRA429" s="87"/>
      <c r="HRB429" s="87"/>
      <c r="HRC429" s="91"/>
      <c r="HRD429" s="87"/>
      <c r="HRE429" s="87"/>
      <c r="HRF429" s="87"/>
      <c r="HRG429" s="90"/>
      <c r="HRH429" s="87"/>
      <c r="HRI429" s="87"/>
      <c r="HRJ429" s="91"/>
      <c r="HRK429" s="87"/>
      <c r="HRL429" s="87"/>
      <c r="HRM429" s="87"/>
      <c r="HRN429" s="90"/>
      <c r="HRO429" s="87"/>
      <c r="HRP429" s="87"/>
      <c r="HRQ429" s="91"/>
      <c r="HRR429" s="87"/>
      <c r="HRS429" s="87"/>
      <c r="HRT429" s="87"/>
      <c r="HRU429" s="90"/>
      <c r="HRV429" s="87"/>
      <c r="HRW429" s="87"/>
      <c r="HRX429" s="91"/>
      <c r="HRY429" s="87"/>
      <c r="HRZ429" s="87"/>
      <c r="HSA429" s="87"/>
      <c r="HSB429" s="90"/>
      <c r="HSC429" s="87"/>
      <c r="HSD429" s="87"/>
      <c r="HSE429" s="91"/>
      <c r="HSF429" s="87"/>
      <c r="HSG429" s="87"/>
      <c r="HSH429" s="87"/>
      <c r="HSI429" s="90"/>
      <c r="HSJ429" s="87"/>
      <c r="HSK429" s="87"/>
      <c r="HSL429" s="91"/>
      <c r="HSM429" s="87"/>
      <c r="HSN429" s="87"/>
      <c r="HSO429" s="87"/>
      <c r="HSP429" s="90"/>
      <c r="HSQ429" s="87"/>
      <c r="HSR429" s="87"/>
      <c r="HSS429" s="91"/>
      <c r="HST429" s="87"/>
      <c r="HSU429" s="87"/>
      <c r="HSV429" s="87"/>
      <c r="HSW429" s="90"/>
      <c r="HSX429" s="87"/>
      <c r="HSY429" s="87"/>
      <c r="HSZ429" s="91"/>
      <c r="HTA429" s="87"/>
      <c r="HTB429" s="87"/>
      <c r="HTC429" s="87"/>
      <c r="HTD429" s="90"/>
      <c r="HTE429" s="87"/>
      <c r="HTF429" s="87"/>
      <c r="HTG429" s="91"/>
      <c r="HTH429" s="87"/>
      <c r="HTI429" s="87"/>
      <c r="HTJ429" s="87"/>
      <c r="HTK429" s="90"/>
      <c r="HTL429" s="87"/>
      <c r="HTM429" s="87"/>
      <c r="HTN429" s="91"/>
      <c r="HTO429" s="87"/>
      <c r="HTP429" s="87"/>
      <c r="HTQ429" s="87"/>
      <c r="HTR429" s="90"/>
      <c r="HTS429" s="87"/>
      <c r="HTT429" s="87"/>
      <c r="HTU429" s="91"/>
      <c r="HTV429" s="87"/>
      <c r="HTW429" s="87"/>
      <c r="HTX429" s="87"/>
      <c r="HTY429" s="90"/>
      <c r="HTZ429" s="87"/>
      <c r="HUA429" s="87"/>
      <c r="HUB429" s="91"/>
      <c r="HUC429" s="87"/>
      <c r="HUD429" s="87"/>
      <c r="HUE429" s="87"/>
      <c r="HUF429" s="90"/>
      <c r="HUG429" s="87"/>
      <c r="HUH429" s="87"/>
      <c r="HUI429" s="91"/>
      <c r="HUJ429" s="87"/>
      <c r="HUK429" s="87"/>
      <c r="HUL429" s="87"/>
      <c r="HUM429" s="90"/>
      <c r="HUN429" s="87"/>
      <c r="HUO429" s="87"/>
      <c r="HUP429" s="91"/>
      <c r="HUQ429" s="87"/>
      <c r="HUR429" s="87"/>
      <c r="HUS429" s="87"/>
      <c r="HUT429" s="90"/>
      <c r="HUU429" s="87"/>
      <c r="HUV429" s="87"/>
      <c r="HUW429" s="91"/>
      <c r="HUX429" s="87"/>
      <c r="HUY429" s="87"/>
      <c r="HUZ429" s="87"/>
      <c r="HVA429" s="90"/>
      <c r="HVB429" s="87"/>
      <c r="HVC429" s="87"/>
      <c r="HVD429" s="91"/>
      <c r="HVE429" s="87"/>
      <c r="HVF429" s="87"/>
      <c r="HVG429" s="87"/>
      <c r="HVH429" s="90"/>
      <c r="HVI429" s="87"/>
      <c r="HVJ429" s="87"/>
      <c r="HVK429" s="91"/>
      <c r="HVL429" s="87"/>
      <c r="HVM429" s="87"/>
      <c r="HVN429" s="87"/>
      <c r="HVO429" s="90"/>
      <c r="HVP429" s="87"/>
      <c r="HVQ429" s="87"/>
      <c r="HVR429" s="91"/>
      <c r="HVS429" s="87"/>
      <c r="HVT429" s="87"/>
      <c r="HVU429" s="87"/>
      <c r="HVV429" s="90"/>
      <c r="HVW429" s="87"/>
      <c r="HVX429" s="87"/>
      <c r="HVY429" s="91"/>
      <c r="HVZ429" s="87"/>
      <c r="HWA429" s="87"/>
      <c r="HWB429" s="87"/>
      <c r="HWC429" s="90"/>
      <c r="HWD429" s="87"/>
      <c r="HWE429" s="87"/>
      <c r="HWF429" s="91"/>
      <c r="HWG429" s="87"/>
      <c r="HWH429" s="87"/>
      <c r="HWI429" s="87"/>
      <c r="HWJ429" s="90"/>
      <c r="HWK429" s="87"/>
      <c r="HWL429" s="87"/>
      <c r="HWM429" s="91"/>
      <c r="HWN429" s="87"/>
      <c r="HWO429" s="87"/>
      <c r="HWP429" s="87"/>
      <c r="HWQ429" s="90"/>
      <c r="HWR429" s="87"/>
      <c r="HWS429" s="87"/>
      <c r="HWT429" s="91"/>
      <c r="HWU429" s="87"/>
      <c r="HWV429" s="87"/>
      <c r="HWW429" s="87"/>
      <c r="HWX429" s="90"/>
      <c r="HWY429" s="87"/>
      <c r="HWZ429" s="87"/>
      <c r="HXA429" s="91"/>
      <c r="HXB429" s="87"/>
      <c r="HXC429" s="87"/>
      <c r="HXD429" s="87"/>
      <c r="HXE429" s="90"/>
      <c r="HXF429" s="87"/>
      <c r="HXG429" s="87"/>
      <c r="HXH429" s="91"/>
      <c r="HXI429" s="87"/>
      <c r="HXJ429" s="87"/>
      <c r="HXK429" s="87"/>
      <c r="HXL429" s="90"/>
      <c r="HXM429" s="87"/>
      <c r="HXN429" s="87"/>
      <c r="HXO429" s="91"/>
      <c r="HXP429" s="87"/>
      <c r="HXQ429" s="87"/>
      <c r="HXR429" s="87"/>
      <c r="HXS429" s="90"/>
      <c r="HXT429" s="87"/>
      <c r="HXU429" s="87"/>
      <c r="HXV429" s="91"/>
      <c r="HXW429" s="87"/>
      <c r="HXX429" s="87"/>
      <c r="HXY429" s="87"/>
      <c r="HXZ429" s="90"/>
      <c r="HYA429" s="87"/>
      <c r="HYB429" s="87"/>
      <c r="HYC429" s="91"/>
      <c r="HYD429" s="87"/>
      <c r="HYE429" s="87"/>
      <c r="HYF429" s="87"/>
      <c r="HYG429" s="90"/>
      <c r="HYH429" s="87"/>
      <c r="HYI429" s="87"/>
      <c r="HYJ429" s="91"/>
      <c r="HYK429" s="87"/>
      <c r="HYL429" s="87"/>
      <c r="HYM429" s="87"/>
      <c r="HYN429" s="90"/>
      <c r="HYO429" s="87"/>
      <c r="HYP429" s="87"/>
      <c r="HYQ429" s="91"/>
      <c r="HYR429" s="87"/>
      <c r="HYS429" s="87"/>
      <c r="HYT429" s="87"/>
      <c r="HYU429" s="90"/>
      <c r="HYV429" s="87"/>
      <c r="HYW429" s="87"/>
      <c r="HYX429" s="91"/>
      <c r="HYY429" s="87"/>
      <c r="HYZ429" s="87"/>
      <c r="HZA429" s="87"/>
      <c r="HZB429" s="90"/>
      <c r="HZC429" s="87"/>
      <c r="HZD429" s="87"/>
      <c r="HZE429" s="91"/>
      <c r="HZF429" s="87"/>
      <c r="HZG429" s="87"/>
      <c r="HZH429" s="87"/>
      <c r="HZI429" s="90"/>
      <c r="HZJ429" s="87"/>
      <c r="HZK429" s="87"/>
      <c r="HZL429" s="91"/>
      <c r="HZM429" s="87"/>
      <c r="HZN429" s="87"/>
      <c r="HZO429" s="87"/>
      <c r="HZP429" s="90"/>
      <c r="HZQ429" s="87"/>
      <c r="HZR429" s="87"/>
      <c r="HZS429" s="91"/>
      <c r="HZT429" s="87"/>
      <c r="HZU429" s="87"/>
      <c r="HZV429" s="87"/>
      <c r="HZW429" s="90"/>
      <c r="HZX429" s="87"/>
      <c r="HZY429" s="87"/>
      <c r="HZZ429" s="91"/>
      <c r="IAA429" s="87"/>
      <c r="IAB429" s="87"/>
      <c r="IAC429" s="87"/>
      <c r="IAD429" s="90"/>
      <c r="IAE429" s="87"/>
      <c r="IAF429" s="87"/>
      <c r="IAG429" s="91"/>
      <c r="IAH429" s="87"/>
      <c r="IAI429" s="87"/>
      <c r="IAJ429" s="87"/>
      <c r="IAK429" s="90"/>
      <c r="IAL429" s="87"/>
      <c r="IAM429" s="87"/>
      <c r="IAN429" s="91"/>
      <c r="IAO429" s="87"/>
      <c r="IAP429" s="87"/>
      <c r="IAQ429" s="87"/>
      <c r="IAR429" s="90"/>
      <c r="IAS429" s="87"/>
      <c r="IAT429" s="87"/>
      <c r="IAU429" s="91"/>
      <c r="IAV429" s="87"/>
      <c r="IAW429" s="87"/>
      <c r="IAX429" s="87"/>
      <c r="IAY429" s="90"/>
      <c r="IAZ429" s="87"/>
      <c r="IBA429" s="87"/>
      <c r="IBB429" s="91"/>
      <c r="IBC429" s="87"/>
      <c r="IBD429" s="87"/>
      <c r="IBE429" s="87"/>
      <c r="IBF429" s="90"/>
      <c r="IBG429" s="87"/>
      <c r="IBH429" s="87"/>
      <c r="IBI429" s="91"/>
      <c r="IBJ429" s="87"/>
      <c r="IBK429" s="87"/>
      <c r="IBL429" s="87"/>
      <c r="IBM429" s="90"/>
      <c r="IBN429" s="87"/>
      <c r="IBO429" s="87"/>
      <c r="IBP429" s="91"/>
      <c r="IBQ429" s="87"/>
      <c r="IBR429" s="87"/>
      <c r="IBS429" s="87"/>
      <c r="IBT429" s="90"/>
      <c r="IBU429" s="87"/>
      <c r="IBV429" s="87"/>
      <c r="IBW429" s="91"/>
      <c r="IBX429" s="87"/>
      <c r="IBY429" s="87"/>
      <c r="IBZ429" s="87"/>
      <c r="ICA429" s="90"/>
      <c r="ICB429" s="87"/>
      <c r="ICC429" s="87"/>
      <c r="ICD429" s="91"/>
      <c r="ICE429" s="87"/>
      <c r="ICF429" s="87"/>
      <c r="ICG429" s="87"/>
      <c r="ICH429" s="90"/>
      <c r="ICI429" s="87"/>
      <c r="ICJ429" s="87"/>
      <c r="ICK429" s="91"/>
      <c r="ICL429" s="87"/>
      <c r="ICM429" s="87"/>
      <c r="ICN429" s="87"/>
      <c r="ICO429" s="90"/>
      <c r="ICP429" s="87"/>
      <c r="ICQ429" s="87"/>
      <c r="ICR429" s="91"/>
      <c r="ICS429" s="87"/>
      <c r="ICT429" s="87"/>
      <c r="ICU429" s="87"/>
      <c r="ICV429" s="90"/>
      <c r="ICW429" s="87"/>
      <c r="ICX429" s="87"/>
      <c r="ICY429" s="91"/>
      <c r="ICZ429" s="87"/>
      <c r="IDA429" s="87"/>
      <c r="IDB429" s="87"/>
      <c r="IDC429" s="90"/>
      <c r="IDD429" s="87"/>
      <c r="IDE429" s="87"/>
      <c r="IDF429" s="91"/>
      <c r="IDG429" s="87"/>
      <c r="IDH429" s="87"/>
      <c r="IDI429" s="87"/>
      <c r="IDJ429" s="90"/>
      <c r="IDK429" s="87"/>
      <c r="IDL429" s="87"/>
      <c r="IDM429" s="91"/>
      <c r="IDN429" s="87"/>
      <c r="IDO429" s="87"/>
      <c r="IDP429" s="87"/>
      <c r="IDQ429" s="90"/>
      <c r="IDR429" s="87"/>
      <c r="IDS429" s="87"/>
      <c r="IDT429" s="91"/>
      <c r="IDU429" s="87"/>
      <c r="IDV429" s="87"/>
      <c r="IDW429" s="87"/>
      <c r="IDX429" s="90"/>
      <c r="IDY429" s="87"/>
      <c r="IDZ429" s="87"/>
      <c r="IEA429" s="91"/>
      <c r="IEB429" s="87"/>
      <c r="IEC429" s="87"/>
      <c r="IED429" s="87"/>
      <c r="IEE429" s="90"/>
      <c r="IEF429" s="87"/>
      <c r="IEG429" s="87"/>
      <c r="IEH429" s="91"/>
      <c r="IEI429" s="87"/>
      <c r="IEJ429" s="87"/>
      <c r="IEK429" s="87"/>
      <c r="IEL429" s="90"/>
      <c r="IEM429" s="87"/>
      <c r="IEN429" s="87"/>
      <c r="IEO429" s="91"/>
      <c r="IEP429" s="87"/>
      <c r="IEQ429" s="87"/>
      <c r="IER429" s="87"/>
      <c r="IES429" s="90"/>
      <c r="IET429" s="87"/>
      <c r="IEU429" s="87"/>
      <c r="IEV429" s="91"/>
      <c r="IEW429" s="87"/>
      <c r="IEX429" s="87"/>
      <c r="IEY429" s="87"/>
      <c r="IEZ429" s="90"/>
      <c r="IFA429" s="87"/>
      <c r="IFB429" s="87"/>
      <c r="IFC429" s="91"/>
      <c r="IFD429" s="87"/>
      <c r="IFE429" s="87"/>
      <c r="IFF429" s="87"/>
      <c r="IFG429" s="90"/>
      <c r="IFH429" s="87"/>
      <c r="IFI429" s="87"/>
      <c r="IFJ429" s="91"/>
      <c r="IFK429" s="87"/>
      <c r="IFL429" s="87"/>
      <c r="IFM429" s="87"/>
      <c r="IFN429" s="90"/>
      <c r="IFO429" s="87"/>
      <c r="IFP429" s="87"/>
      <c r="IFQ429" s="91"/>
      <c r="IFR429" s="87"/>
      <c r="IFS429" s="87"/>
      <c r="IFT429" s="87"/>
      <c r="IFU429" s="90"/>
      <c r="IFV429" s="87"/>
      <c r="IFW429" s="87"/>
      <c r="IFX429" s="91"/>
      <c r="IFY429" s="87"/>
      <c r="IFZ429" s="87"/>
      <c r="IGA429" s="87"/>
      <c r="IGB429" s="90"/>
      <c r="IGC429" s="87"/>
      <c r="IGD429" s="87"/>
      <c r="IGE429" s="91"/>
      <c r="IGF429" s="87"/>
      <c r="IGG429" s="87"/>
      <c r="IGH429" s="87"/>
      <c r="IGI429" s="90"/>
      <c r="IGJ429" s="87"/>
      <c r="IGK429" s="87"/>
      <c r="IGL429" s="91"/>
      <c r="IGM429" s="87"/>
      <c r="IGN429" s="87"/>
      <c r="IGO429" s="87"/>
      <c r="IGP429" s="90"/>
      <c r="IGQ429" s="87"/>
      <c r="IGR429" s="87"/>
      <c r="IGS429" s="91"/>
      <c r="IGT429" s="87"/>
      <c r="IGU429" s="87"/>
      <c r="IGV429" s="87"/>
      <c r="IGW429" s="90"/>
      <c r="IGX429" s="87"/>
      <c r="IGY429" s="87"/>
      <c r="IGZ429" s="91"/>
      <c r="IHA429" s="87"/>
      <c r="IHB429" s="87"/>
      <c r="IHC429" s="87"/>
      <c r="IHD429" s="90"/>
      <c r="IHE429" s="87"/>
      <c r="IHF429" s="87"/>
      <c r="IHG429" s="91"/>
      <c r="IHH429" s="87"/>
      <c r="IHI429" s="87"/>
      <c r="IHJ429" s="87"/>
      <c r="IHK429" s="90"/>
      <c r="IHL429" s="87"/>
      <c r="IHM429" s="87"/>
      <c r="IHN429" s="91"/>
      <c r="IHO429" s="87"/>
      <c r="IHP429" s="87"/>
      <c r="IHQ429" s="87"/>
      <c r="IHR429" s="90"/>
      <c r="IHS429" s="87"/>
      <c r="IHT429" s="87"/>
      <c r="IHU429" s="91"/>
      <c r="IHV429" s="87"/>
      <c r="IHW429" s="87"/>
      <c r="IHX429" s="87"/>
      <c r="IHY429" s="90"/>
      <c r="IHZ429" s="87"/>
      <c r="IIA429" s="87"/>
      <c r="IIB429" s="91"/>
      <c r="IIC429" s="87"/>
      <c r="IID429" s="87"/>
      <c r="IIE429" s="87"/>
      <c r="IIF429" s="90"/>
      <c r="IIG429" s="87"/>
      <c r="IIH429" s="87"/>
      <c r="III429" s="91"/>
      <c r="IIJ429" s="87"/>
      <c r="IIK429" s="87"/>
      <c r="IIL429" s="87"/>
      <c r="IIM429" s="90"/>
      <c r="IIN429" s="87"/>
      <c r="IIO429" s="87"/>
      <c r="IIP429" s="91"/>
      <c r="IIQ429" s="87"/>
      <c r="IIR429" s="87"/>
      <c r="IIS429" s="87"/>
      <c r="IIT429" s="90"/>
      <c r="IIU429" s="87"/>
      <c r="IIV429" s="87"/>
      <c r="IIW429" s="91"/>
      <c r="IIX429" s="87"/>
      <c r="IIY429" s="87"/>
      <c r="IIZ429" s="87"/>
      <c r="IJA429" s="90"/>
      <c r="IJB429" s="87"/>
      <c r="IJC429" s="87"/>
      <c r="IJD429" s="91"/>
      <c r="IJE429" s="87"/>
      <c r="IJF429" s="87"/>
      <c r="IJG429" s="87"/>
      <c r="IJH429" s="90"/>
      <c r="IJI429" s="87"/>
      <c r="IJJ429" s="87"/>
      <c r="IJK429" s="91"/>
      <c r="IJL429" s="87"/>
      <c r="IJM429" s="87"/>
      <c r="IJN429" s="87"/>
      <c r="IJO429" s="90"/>
      <c r="IJP429" s="87"/>
      <c r="IJQ429" s="87"/>
      <c r="IJR429" s="91"/>
      <c r="IJS429" s="87"/>
      <c r="IJT429" s="87"/>
      <c r="IJU429" s="87"/>
      <c r="IJV429" s="90"/>
      <c r="IJW429" s="87"/>
      <c r="IJX429" s="87"/>
      <c r="IJY429" s="91"/>
      <c r="IJZ429" s="87"/>
      <c r="IKA429" s="87"/>
      <c r="IKB429" s="87"/>
      <c r="IKC429" s="90"/>
      <c r="IKD429" s="87"/>
      <c r="IKE429" s="87"/>
      <c r="IKF429" s="91"/>
      <c r="IKG429" s="87"/>
      <c r="IKH429" s="87"/>
      <c r="IKI429" s="87"/>
      <c r="IKJ429" s="90"/>
      <c r="IKK429" s="87"/>
      <c r="IKL429" s="87"/>
      <c r="IKM429" s="91"/>
      <c r="IKN429" s="87"/>
      <c r="IKO429" s="87"/>
      <c r="IKP429" s="87"/>
      <c r="IKQ429" s="90"/>
      <c r="IKR429" s="87"/>
      <c r="IKS429" s="87"/>
      <c r="IKT429" s="91"/>
      <c r="IKU429" s="87"/>
      <c r="IKV429" s="87"/>
      <c r="IKW429" s="87"/>
      <c r="IKX429" s="90"/>
      <c r="IKY429" s="87"/>
      <c r="IKZ429" s="87"/>
      <c r="ILA429" s="91"/>
      <c r="ILB429" s="87"/>
      <c r="ILC429" s="87"/>
      <c r="ILD429" s="87"/>
      <c r="ILE429" s="90"/>
      <c r="ILF429" s="87"/>
      <c r="ILG429" s="87"/>
      <c r="ILH429" s="91"/>
      <c r="ILI429" s="87"/>
      <c r="ILJ429" s="87"/>
      <c r="ILK429" s="87"/>
      <c r="ILL429" s="90"/>
      <c r="ILM429" s="87"/>
      <c r="ILN429" s="87"/>
      <c r="ILO429" s="91"/>
      <c r="ILP429" s="87"/>
      <c r="ILQ429" s="87"/>
      <c r="ILR429" s="87"/>
      <c r="ILS429" s="90"/>
      <c r="ILT429" s="87"/>
      <c r="ILU429" s="87"/>
      <c r="ILV429" s="91"/>
      <c r="ILW429" s="87"/>
      <c r="ILX429" s="87"/>
      <c r="ILY429" s="87"/>
      <c r="ILZ429" s="90"/>
      <c r="IMA429" s="87"/>
      <c r="IMB429" s="87"/>
      <c r="IMC429" s="91"/>
      <c r="IMD429" s="87"/>
      <c r="IME429" s="87"/>
      <c r="IMF429" s="87"/>
      <c r="IMG429" s="90"/>
      <c r="IMH429" s="87"/>
      <c r="IMI429" s="87"/>
      <c r="IMJ429" s="91"/>
      <c r="IMK429" s="87"/>
      <c r="IML429" s="87"/>
      <c r="IMM429" s="87"/>
      <c r="IMN429" s="90"/>
      <c r="IMO429" s="87"/>
      <c r="IMP429" s="87"/>
      <c r="IMQ429" s="91"/>
      <c r="IMR429" s="87"/>
      <c r="IMS429" s="87"/>
      <c r="IMT429" s="87"/>
      <c r="IMU429" s="90"/>
      <c r="IMV429" s="87"/>
      <c r="IMW429" s="87"/>
      <c r="IMX429" s="91"/>
      <c r="IMY429" s="87"/>
      <c r="IMZ429" s="87"/>
      <c r="INA429" s="87"/>
      <c r="INB429" s="90"/>
      <c r="INC429" s="87"/>
      <c r="IND429" s="87"/>
      <c r="INE429" s="91"/>
      <c r="INF429" s="87"/>
      <c r="ING429" s="87"/>
      <c r="INH429" s="87"/>
      <c r="INI429" s="90"/>
      <c r="INJ429" s="87"/>
      <c r="INK429" s="87"/>
      <c r="INL429" s="91"/>
      <c r="INM429" s="87"/>
      <c r="INN429" s="87"/>
      <c r="INO429" s="87"/>
      <c r="INP429" s="90"/>
      <c r="INQ429" s="87"/>
      <c r="INR429" s="87"/>
      <c r="INS429" s="91"/>
      <c r="INT429" s="87"/>
      <c r="INU429" s="87"/>
      <c r="INV429" s="87"/>
      <c r="INW429" s="90"/>
      <c r="INX429" s="87"/>
      <c r="INY429" s="87"/>
      <c r="INZ429" s="91"/>
      <c r="IOA429" s="87"/>
      <c r="IOB429" s="87"/>
      <c r="IOC429" s="87"/>
      <c r="IOD429" s="90"/>
      <c r="IOE429" s="87"/>
      <c r="IOF429" s="87"/>
      <c r="IOG429" s="91"/>
      <c r="IOH429" s="87"/>
      <c r="IOI429" s="87"/>
      <c r="IOJ429" s="87"/>
      <c r="IOK429" s="90"/>
      <c r="IOL429" s="87"/>
      <c r="IOM429" s="87"/>
      <c r="ION429" s="91"/>
      <c r="IOO429" s="87"/>
      <c r="IOP429" s="87"/>
      <c r="IOQ429" s="87"/>
      <c r="IOR429" s="90"/>
      <c r="IOS429" s="87"/>
      <c r="IOT429" s="87"/>
      <c r="IOU429" s="91"/>
      <c r="IOV429" s="87"/>
      <c r="IOW429" s="87"/>
      <c r="IOX429" s="87"/>
      <c r="IOY429" s="90"/>
      <c r="IOZ429" s="87"/>
      <c r="IPA429" s="87"/>
      <c r="IPB429" s="91"/>
      <c r="IPC429" s="87"/>
      <c r="IPD429" s="87"/>
      <c r="IPE429" s="87"/>
      <c r="IPF429" s="90"/>
      <c r="IPG429" s="87"/>
      <c r="IPH429" s="87"/>
      <c r="IPI429" s="91"/>
      <c r="IPJ429" s="87"/>
      <c r="IPK429" s="87"/>
      <c r="IPL429" s="87"/>
      <c r="IPM429" s="90"/>
      <c r="IPN429" s="87"/>
      <c r="IPO429" s="87"/>
      <c r="IPP429" s="91"/>
      <c r="IPQ429" s="87"/>
      <c r="IPR429" s="87"/>
      <c r="IPS429" s="87"/>
      <c r="IPT429" s="90"/>
      <c r="IPU429" s="87"/>
      <c r="IPV429" s="87"/>
      <c r="IPW429" s="91"/>
      <c r="IPX429" s="87"/>
      <c r="IPY429" s="87"/>
      <c r="IPZ429" s="87"/>
      <c r="IQA429" s="90"/>
      <c r="IQB429" s="87"/>
      <c r="IQC429" s="87"/>
      <c r="IQD429" s="91"/>
      <c r="IQE429" s="87"/>
      <c r="IQF429" s="87"/>
      <c r="IQG429" s="87"/>
      <c r="IQH429" s="90"/>
      <c r="IQI429" s="87"/>
      <c r="IQJ429" s="87"/>
      <c r="IQK429" s="91"/>
      <c r="IQL429" s="87"/>
      <c r="IQM429" s="87"/>
      <c r="IQN429" s="87"/>
      <c r="IQO429" s="90"/>
      <c r="IQP429" s="87"/>
      <c r="IQQ429" s="87"/>
      <c r="IQR429" s="91"/>
      <c r="IQS429" s="87"/>
      <c r="IQT429" s="87"/>
      <c r="IQU429" s="87"/>
      <c r="IQV429" s="90"/>
      <c r="IQW429" s="87"/>
      <c r="IQX429" s="87"/>
      <c r="IQY429" s="91"/>
      <c r="IQZ429" s="87"/>
      <c r="IRA429" s="87"/>
      <c r="IRB429" s="87"/>
      <c r="IRC429" s="90"/>
      <c r="IRD429" s="87"/>
      <c r="IRE429" s="87"/>
      <c r="IRF429" s="91"/>
      <c r="IRG429" s="87"/>
      <c r="IRH429" s="87"/>
      <c r="IRI429" s="87"/>
      <c r="IRJ429" s="90"/>
      <c r="IRK429" s="87"/>
      <c r="IRL429" s="87"/>
      <c r="IRM429" s="91"/>
      <c r="IRN429" s="87"/>
      <c r="IRO429" s="87"/>
      <c r="IRP429" s="87"/>
      <c r="IRQ429" s="90"/>
      <c r="IRR429" s="87"/>
      <c r="IRS429" s="87"/>
      <c r="IRT429" s="91"/>
      <c r="IRU429" s="87"/>
      <c r="IRV429" s="87"/>
      <c r="IRW429" s="87"/>
      <c r="IRX429" s="90"/>
      <c r="IRY429" s="87"/>
      <c r="IRZ429" s="87"/>
      <c r="ISA429" s="91"/>
      <c r="ISB429" s="87"/>
      <c r="ISC429" s="87"/>
      <c r="ISD429" s="87"/>
      <c r="ISE429" s="90"/>
      <c r="ISF429" s="87"/>
      <c r="ISG429" s="87"/>
      <c r="ISH429" s="91"/>
      <c r="ISI429" s="87"/>
      <c r="ISJ429" s="87"/>
      <c r="ISK429" s="87"/>
      <c r="ISL429" s="90"/>
      <c r="ISM429" s="87"/>
      <c r="ISN429" s="87"/>
      <c r="ISO429" s="91"/>
      <c r="ISP429" s="87"/>
      <c r="ISQ429" s="87"/>
      <c r="ISR429" s="87"/>
      <c r="ISS429" s="90"/>
      <c r="IST429" s="87"/>
      <c r="ISU429" s="87"/>
      <c r="ISV429" s="91"/>
      <c r="ISW429" s="87"/>
      <c r="ISX429" s="87"/>
      <c r="ISY429" s="87"/>
      <c r="ISZ429" s="90"/>
      <c r="ITA429" s="87"/>
      <c r="ITB429" s="87"/>
      <c r="ITC429" s="91"/>
      <c r="ITD429" s="87"/>
      <c r="ITE429" s="87"/>
      <c r="ITF429" s="87"/>
      <c r="ITG429" s="90"/>
      <c r="ITH429" s="87"/>
      <c r="ITI429" s="87"/>
      <c r="ITJ429" s="91"/>
      <c r="ITK429" s="87"/>
      <c r="ITL429" s="87"/>
      <c r="ITM429" s="87"/>
      <c r="ITN429" s="90"/>
      <c r="ITO429" s="87"/>
      <c r="ITP429" s="87"/>
      <c r="ITQ429" s="91"/>
      <c r="ITR429" s="87"/>
      <c r="ITS429" s="87"/>
      <c r="ITT429" s="87"/>
      <c r="ITU429" s="90"/>
      <c r="ITV429" s="87"/>
      <c r="ITW429" s="87"/>
      <c r="ITX429" s="91"/>
      <c r="ITY429" s="87"/>
      <c r="ITZ429" s="87"/>
      <c r="IUA429" s="87"/>
      <c r="IUB429" s="90"/>
      <c r="IUC429" s="87"/>
      <c r="IUD429" s="87"/>
      <c r="IUE429" s="91"/>
      <c r="IUF429" s="87"/>
      <c r="IUG429" s="87"/>
      <c r="IUH429" s="87"/>
      <c r="IUI429" s="90"/>
      <c r="IUJ429" s="87"/>
      <c r="IUK429" s="87"/>
      <c r="IUL429" s="91"/>
      <c r="IUM429" s="87"/>
      <c r="IUN429" s="87"/>
      <c r="IUO429" s="87"/>
      <c r="IUP429" s="90"/>
      <c r="IUQ429" s="87"/>
      <c r="IUR429" s="87"/>
      <c r="IUS429" s="91"/>
      <c r="IUT429" s="87"/>
      <c r="IUU429" s="87"/>
      <c r="IUV429" s="87"/>
      <c r="IUW429" s="90"/>
      <c r="IUX429" s="87"/>
      <c r="IUY429" s="87"/>
      <c r="IUZ429" s="91"/>
      <c r="IVA429" s="87"/>
      <c r="IVB429" s="87"/>
      <c r="IVC429" s="87"/>
      <c r="IVD429" s="90"/>
      <c r="IVE429" s="87"/>
      <c r="IVF429" s="87"/>
      <c r="IVG429" s="91"/>
      <c r="IVH429" s="87"/>
      <c r="IVI429" s="87"/>
      <c r="IVJ429" s="87"/>
      <c r="IVK429" s="90"/>
      <c r="IVL429" s="87"/>
      <c r="IVM429" s="87"/>
      <c r="IVN429" s="91"/>
      <c r="IVO429" s="87"/>
      <c r="IVP429" s="87"/>
      <c r="IVQ429" s="87"/>
      <c r="IVR429" s="90"/>
      <c r="IVS429" s="87"/>
      <c r="IVT429" s="87"/>
      <c r="IVU429" s="91"/>
      <c r="IVV429" s="87"/>
      <c r="IVW429" s="87"/>
      <c r="IVX429" s="87"/>
      <c r="IVY429" s="90"/>
      <c r="IVZ429" s="87"/>
      <c r="IWA429" s="87"/>
      <c r="IWB429" s="91"/>
      <c r="IWC429" s="87"/>
      <c r="IWD429" s="87"/>
      <c r="IWE429" s="87"/>
      <c r="IWF429" s="90"/>
      <c r="IWG429" s="87"/>
      <c r="IWH429" s="87"/>
      <c r="IWI429" s="91"/>
      <c r="IWJ429" s="87"/>
      <c r="IWK429" s="87"/>
      <c r="IWL429" s="87"/>
      <c r="IWM429" s="90"/>
      <c r="IWN429" s="87"/>
      <c r="IWO429" s="87"/>
      <c r="IWP429" s="91"/>
      <c r="IWQ429" s="87"/>
      <c r="IWR429" s="87"/>
      <c r="IWS429" s="87"/>
      <c r="IWT429" s="90"/>
      <c r="IWU429" s="87"/>
      <c r="IWV429" s="87"/>
      <c r="IWW429" s="91"/>
      <c r="IWX429" s="87"/>
      <c r="IWY429" s="87"/>
      <c r="IWZ429" s="87"/>
      <c r="IXA429" s="90"/>
      <c r="IXB429" s="87"/>
      <c r="IXC429" s="87"/>
      <c r="IXD429" s="91"/>
      <c r="IXE429" s="87"/>
      <c r="IXF429" s="87"/>
      <c r="IXG429" s="87"/>
      <c r="IXH429" s="90"/>
      <c r="IXI429" s="87"/>
      <c r="IXJ429" s="87"/>
      <c r="IXK429" s="91"/>
      <c r="IXL429" s="87"/>
      <c r="IXM429" s="87"/>
      <c r="IXN429" s="87"/>
      <c r="IXO429" s="90"/>
      <c r="IXP429" s="87"/>
      <c r="IXQ429" s="87"/>
      <c r="IXR429" s="91"/>
      <c r="IXS429" s="87"/>
      <c r="IXT429" s="87"/>
      <c r="IXU429" s="87"/>
      <c r="IXV429" s="90"/>
      <c r="IXW429" s="87"/>
      <c r="IXX429" s="87"/>
      <c r="IXY429" s="91"/>
      <c r="IXZ429" s="87"/>
      <c r="IYA429" s="87"/>
      <c r="IYB429" s="87"/>
      <c r="IYC429" s="90"/>
      <c r="IYD429" s="87"/>
      <c r="IYE429" s="87"/>
      <c r="IYF429" s="91"/>
      <c r="IYG429" s="87"/>
      <c r="IYH429" s="87"/>
      <c r="IYI429" s="87"/>
      <c r="IYJ429" s="90"/>
      <c r="IYK429" s="87"/>
      <c r="IYL429" s="87"/>
      <c r="IYM429" s="91"/>
      <c r="IYN429" s="87"/>
      <c r="IYO429" s="87"/>
      <c r="IYP429" s="87"/>
      <c r="IYQ429" s="90"/>
      <c r="IYR429" s="87"/>
      <c r="IYS429" s="87"/>
      <c r="IYT429" s="91"/>
      <c r="IYU429" s="87"/>
      <c r="IYV429" s="87"/>
      <c r="IYW429" s="87"/>
      <c r="IYX429" s="90"/>
      <c r="IYY429" s="87"/>
      <c r="IYZ429" s="87"/>
      <c r="IZA429" s="91"/>
      <c r="IZB429" s="87"/>
      <c r="IZC429" s="87"/>
      <c r="IZD429" s="87"/>
      <c r="IZE429" s="90"/>
      <c r="IZF429" s="87"/>
      <c r="IZG429" s="87"/>
      <c r="IZH429" s="91"/>
      <c r="IZI429" s="87"/>
      <c r="IZJ429" s="87"/>
      <c r="IZK429" s="87"/>
      <c r="IZL429" s="90"/>
      <c r="IZM429" s="87"/>
      <c r="IZN429" s="87"/>
      <c r="IZO429" s="91"/>
      <c r="IZP429" s="87"/>
      <c r="IZQ429" s="87"/>
      <c r="IZR429" s="87"/>
      <c r="IZS429" s="90"/>
      <c r="IZT429" s="87"/>
      <c r="IZU429" s="87"/>
      <c r="IZV429" s="91"/>
      <c r="IZW429" s="87"/>
      <c r="IZX429" s="87"/>
      <c r="IZY429" s="87"/>
      <c r="IZZ429" s="90"/>
      <c r="JAA429" s="87"/>
      <c r="JAB429" s="87"/>
      <c r="JAC429" s="91"/>
      <c r="JAD429" s="87"/>
      <c r="JAE429" s="87"/>
      <c r="JAF429" s="87"/>
      <c r="JAG429" s="90"/>
      <c r="JAH429" s="87"/>
      <c r="JAI429" s="87"/>
      <c r="JAJ429" s="91"/>
      <c r="JAK429" s="87"/>
      <c r="JAL429" s="87"/>
      <c r="JAM429" s="87"/>
      <c r="JAN429" s="90"/>
      <c r="JAO429" s="87"/>
      <c r="JAP429" s="87"/>
      <c r="JAQ429" s="91"/>
      <c r="JAR429" s="87"/>
      <c r="JAS429" s="87"/>
      <c r="JAT429" s="87"/>
      <c r="JAU429" s="90"/>
      <c r="JAV429" s="87"/>
      <c r="JAW429" s="87"/>
      <c r="JAX429" s="91"/>
      <c r="JAY429" s="87"/>
      <c r="JAZ429" s="87"/>
      <c r="JBA429" s="87"/>
      <c r="JBB429" s="90"/>
      <c r="JBC429" s="87"/>
      <c r="JBD429" s="87"/>
      <c r="JBE429" s="91"/>
      <c r="JBF429" s="87"/>
      <c r="JBG429" s="87"/>
      <c r="JBH429" s="87"/>
      <c r="JBI429" s="90"/>
      <c r="JBJ429" s="87"/>
      <c r="JBK429" s="87"/>
      <c r="JBL429" s="91"/>
      <c r="JBM429" s="87"/>
      <c r="JBN429" s="87"/>
      <c r="JBO429" s="87"/>
      <c r="JBP429" s="90"/>
      <c r="JBQ429" s="87"/>
      <c r="JBR429" s="87"/>
      <c r="JBS429" s="91"/>
      <c r="JBT429" s="87"/>
      <c r="JBU429" s="87"/>
      <c r="JBV429" s="87"/>
      <c r="JBW429" s="90"/>
      <c r="JBX429" s="87"/>
      <c r="JBY429" s="87"/>
      <c r="JBZ429" s="91"/>
      <c r="JCA429" s="87"/>
      <c r="JCB429" s="87"/>
      <c r="JCC429" s="87"/>
      <c r="JCD429" s="90"/>
      <c r="JCE429" s="87"/>
      <c r="JCF429" s="87"/>
      <c r="JCG429" s="91"/>
      <c r="JCH429" s="87"/>
      <c r="JCI429" s="87"/>
      <c r="JCJ429" s="87"/>
      <c r="JCK429" s="90"/>
      <c r="JCL429" s="87"/>
      <c r="JCM429" s="87"/>
      <c r="JCN429" s="91"/>
      <c r="JCO429" s="87"/>
      <c r="JCP429" s="87"/>
      <c r="JCQ429" s="87"/>
      <c r="JCR429" s="90"/>
      <c r="JCS429" s="87"/>
      <c r="JCT429" s="87"/>
      <c r="JCU429" s="91"/>
      <c r="JCV429" s="87"/>
      <c r="JCW429" s="87"/>
      <c r="JCX429" s="87"/>
      <c r="JCY429" s="90"/>
      <c r="JCZ429" s="87"/>
      <c r="JDA429" s="87"/>
      <c r="JDB429" s="91"/>
      <c r="JDC429" s="87"/>
      <c r="JDD429" s="87"/>
      <c r="JDE429" s="87"/>
      <c r="JDF429" s="90"/>
      <c r="JDG429" s="87"/>
      <c r="JDH429" s="87"/>
      <c r="JDI429" s="91"/>
      <c r="JDJ429" s="87"/>
      <c r="JDK429" s="87"/>
      <c r="JDL429" s="87"/>
      <c r="JDM429" s="90"/>
      <c r="JDN429" s="87"/>
      <c r="JDO429" s="87"/>
      <c r="JDP429" s="91"/>
      <c r="JDQ429" s="87"/>
      <c r="JDR429" s="87"/>
      <c r="JDS429" s="87"/>
      <c r="JDT429" s="90"/>
      <c r="JDU429" s="87"/>
      <c r="JDV429" s="87"/>
      <c r="JDW429" s="91"/>
      <c r="JDX429" s="87"/>
      <c r="JDY429" s="87"/>
      <c r="JDZ429" s="87"/>
      <c r="JEA429" s="90"/>
      <c r="JEB429" s="87"/>
      <c r="JEC429" s="87"/>
      <c r="JED429" s="91"/>
      <c r="JEE429" s="87"/>
      <c r="JEF429" s="87"/>
      <c r="JEG429" s="87"/>
      <c r="JEH429" s="90"/>
      <c r="JEI429" s="87"/>
      <c r="JEJ429" s="87"/>
      <c r="JEK429" s="91"/>
      <c r="JEL429" s="87"/>
      <c r="JEM429" s="87"/>
      <c r="JEN429" s="87"/>
      <c r="JEO429" s="90"/>
      <c r="JEP429" s="87"/>
      <c r="JEQ429" s="87"/>
      <c r="JER429" s="91"/>
      <c r="JES429" s="87"/>
      <c r="JET429" s="87"/>
      <c r="JEU429" s="87"/>
      <c r="JEV429" s="90"/>
      <c r="JEW429" s="87"/>
      <c r="JEX429" s="87"/>
      <c r="JEY429" s="91"/>
      <c r="JEZ429" s="87"/>
      <c r="JFA429" s="87"/>
      <c r="JFB429" s="87"/>
      <c r="JFC429" s="90"/>
      <c r="JFD429" s="87"/>
      <c r="JFE429" s="87"/>
      <c r="JFF429" s="91"/>
      <c r="JFG429" s="87"/>
      <c r="JFH429" s="87"/>
      <c r="JFI429" s="87"/>
      <c r="JFJ429" s="90"/>
      <c r="JFK429" s="87"/>
      <c r="JFL429" s="87"/>
      <c r="JFM429" s="91"/>
      <c r="JFN429" s="87"/>
      <c r="JFO429" s="87"/>
      <c r="JFP429" s="87"/>
      <c r="JFQ429" s="90"/>
      <c r="JFR429" s="87"/>
      <c r="JFS429" s="87"/>
      <c r="JFT429" s="91"/>
      <c r="JFU429" s="87"/>
      <c r="JFV429" s="87"/>
      <c r="JFW429" s="87"/>
      <c r="JFX429" s="90"/>
      <c r="JFY429" s="87"/>
      <c r="JFZ429" s="87"/>
      <c r="JGA429" s="91"/>
      <c r="JGB429" s="87"/>
      <c r="JGC429" s="87"/>
      <c r="JGD429" s="87"/>
      <c r="JGE429" s="90"/>
      <c r="JGF429" s="87"/>
      <c r="JGG429" s="87"/>
      <c r="JGH429" s="91"/>
      <c r="JGI429" s="87"/>
      <c r="JGJ429" s="87"/>
      <c r="JGK429" s="87"/>
      <c r="JGL429" s="90"/>
      <c r="JGM429" s="87"/>
      <c r="JGN429" s="87"/>
      <c r="JGO429" s="91"/>
      <c r="JGP429" s="87"/>
      <c r="JGQ429" s="87"/>
      <c r="JGR429" s="87"/>
      <c r="JGS429" s="90"/>
      <c r="JGT429" s="87"/>
      <c r="JGU429" s="87"/>
      <c r="JGV429" s="91"/>
      <c r="JGW429" s="87"/>
      <c r="JGX429" s="87"/>
      <c r="JGY429" s="87"/>
      <c r="JGZ429" s="90"/>
      <c r="JHA429" s="87"/>
      <c r="JHB429" s="87"/>
      <c r="JHC429" s="91"/>
      <c r="JHD429" s="87"/>
      <c r="JHE429" s="87"/>
      <c r="JHF429" s="87"/>
      <c r="JHG429" s="90"/>
      <c r="JHH429" s="87"/>
      <c r="JHI429" s="87"/>
      <c r="JHJ429" s="91"/>
      <c r="JHK429" s="87"/>
      <c r="JHL429" s="87"/>
      <c r="JHM429" s="87"/>
      <c r="JHN429" s="90"/>
      <c r="JHO429" s="87"/>
      <c r="JHP429" s="87"/>
      <c r="JHQ429" s="91"/>
      <c r="JHR429" s="87"/>
      <c r="JHS429" s="87"/>
      <c r="JHT429" s="87"/>
      <c r="JHU429" s="90"/>
      <c r="JHV429" s="87"/>
      <c r="JHW429" s="87"/>
      <c r="JHX429" s="91"/>
      <c r="JHY429" s="87"/>
      <c r="JHZ429" s="87"/>
      <c r="JIA429" s="87"/>
      <c r="JIB429" s="90"/>
      <c r="JIC429" s="87"/>
      <c r="JID429" s="87"/>
      <c r="JIE429" s="91"/>
      <c r="JIF429" s="87"/>
      <c r="JIG429" s="87"/>
      <c r="JIH429" s="87"/>
      <c r="JII429" s="90"/>
      <c r="JIJ429" s="87"/>
      <c r="JIK429" s="87"/>
      <c r="JIL429" s="91"/>
      <c r="JIM429" s="87"/>
      <c r="JIN429" s="87"/>
      <c r="JIO429" s="87"/>
      <c r="JIP429" s="90"/>
      <c r="JIQ429" s="87"/>
      <c r="JIR429" s="87"/>
      <c r="JIS429" s="91"/>
      <c r="JIT429" s="87"/>
      <c r="JIU429" s="87"/>
      <c r="JIV429" s="87"/>
      <c r="JIW429" s="90"/>
      <c r="JIX429" s="87"/>
      <c r="JIY429" s="87"/>
      <c r="JIZ429" s="91"/>
      <c r="JJA429" s="87"/>
      <c r="JJB429" s="87"/>
      <c r="JJC429" s="87"/>
      <c r="JJD429" s="90"/>
      <c r="JJE429" s="87"/>
      <c r="JJF429" s="87"/>
      <c r="JJG429" s="91"/>
      <c r="JJH429" s="87"/>
      <c r="JJI429" s="87"/>
      <c r="JJJ429" s="87"/>
      <c r="JJK429" s="90"/>
      <c r="JJL429" s="87"/>
      <c r="JJM429" s="87"/>
      <c r="JJN429" s="91"/>
      <c r="JJO429" s="87"/>
      <c r="JJP429" s="87"/>
      <c r="JJQ429" s="87"/>
      <c r="JJR429" s="90"/>
      <c r="JJS429" s="87"/>
      <c r="JJT429" s="87"/>
      <c r="JJU429" s="91"/>
      <c r="JJV429" s="87"/>
      <c r="JJW429" s="87"/>
      <c r="JJX429" s="87"/>
      <c r="JJY429" s="90"/>
      <c r="JJZ429" s="87"/>
      <c r="JKA429" s="87"/>
      <c r="JKB429" s="91"/>
      <c r="JKC429" s="87"/>
      <c r="JKD429" s="87"/>
      <c r="JKE429" s="87"/>
      <c r="JKF429" s="90"/>
      <c r="JKG429" s="87"/>
      <c r="JKH429" s="87"/>
      <c r="JKI429" s="91"/>
      <c r="JKJ429" s="87"/>
      <c r="JKK429" s="87"/>
      <c r="JKL429" s="87"/>
      <c r="JKM429" s="90"/>
      <c r="JKN429" s="87"/>
      <c r="JKO429" s="87"/>
      <c r="JKP429" s="91"/>
      <c r="JKQ429" s="87"/>
      <c r="JKR429" s="87"/>
      <c r="JKS429" s="87"/>
      <c r="JKT429" s="90"/>
      <c r="JKU429" s="87"/>
      <c r="JKV429" s="87"/>
      <c r="JKW429" s="91"/>
      <c r="JKX429" s="87"/>
      <c r="JKY429" s="87"/>
      <c r="JKZ429" s="87"/>
      <c r="JLA429" s="90"/>
      <c r="JLB429" s="87"/>
      <c r="JLC429" s="87"/>
      <c r="JLD429" s="91"/>
      <c r="JLE429" s="87"/>
      <c r="JLF429" s="87"/>
      <c r="JLG429" s="87"/>
      <c r="JLH429" s="90"/>
      <c r="JLI429" s="87"/>
      <c r="JLJ429" s="87"/>
      <c r="JLK429" s="91"/>
      <c r="JLL429" s="87"/>
      <c r="JLM429" s="87"/>
      <c r="JLN429" s="87"/>
      <c r="JLO429" s="90"/>
      <c r="JLP429" s="87"/>
      <c r="JLQ429" s="87"/>
      <c r="JLR429" s="91"/>
      <c r="JLS429" s="87"/>
      <c r="JLT429" s="87"/>
      <c r="JLU429" s="87"/>
      <c r="JLV429" s="90"/>
      <c r="JLW429" s="87"/>
      <c r="JLX429" s="87"/>
      <c r="JLY429" s="91"/>
      <c r="JLZ429" s="87"/>
      <c r="JMA429" s="87"/>
      <c r="JMB429" s="87"/>
      <c r="JMC429" s="90"/>
      <c r="JMD429" s="87"/>
      <c r="JME429" s="87"/>
      <c r="JMF429" s="91"/>
      <c r="JMG429" s="87"/>
      <c r="JMH429" s="87"/>
      <c r="JMI429" s="87"/>
      <c r="JMJ429" s="90"/>
      <c r="JMK429" s="87"/>
      <c r="JML429" s="87"/>
      <c r="JMM429" s="91"/>
      <c r="JMN429" s="87"/>
      <c r="JMO429" s="87"/>
      <c r="JMP429" s="87"/>
      <c r="JMQ429" s="90"/>
      <c r="JMR429" s="87"/>
      <c r="JMS429" s="87"/>
      <c r="JMT429" s="91"/>
      <c r="JMU429" s="87"/>
      <c r="JMV429" s="87"/>
      <c r="JMW429" s="87"/>
      <c r="JMX429" s="90"/>
      <c r="JMY429" s="87"/>
      <c r="JMZ429" s="87"/>
      <c r="JNA429" s="91"/>
      <c r="JNB429" s="87"/>
      <c r="JNC429" s="87"/>
      <c r="JND429" s="87"/>
      <c r="JNE429" s="90"/>
      <c r="JNF429" s="87"/>
      <c r="JNG429" s="87"/>
      <c r="JNH429" s="91"/>
      <c r="JNI429" s="87"/>
      <c r="JNJ429" s="87"/>
      <c r="JNK429" s="87"/>
      <c r="JNL429" s="90"/>
      <c r="JNM429" s="87"/>
      <c r="JNN429" s="87"/>
      <c r="JNO429" s="91"/>
      <c r="JNP429" s="87"/>
      <c r="JNQ429" s="87"/>
      <c r="JNR429" s="87"/>
      <c r="JNS429" s="90"/>
      <c r="JNT429" s="87"/>
      <c r="JNU429" s="87"/>
      <c r="JNV429" s="91"/>
      <c r="JNW429" s="87"/>
      <c r="JNX429" s="87"/>
      <c r="JNY429" s="87"/>
      <c r="JNZ429" s="90"/>
      <c r="JOA429" s="87"/>
      <c r="JOB429" s="87"/>
      <c r="JOC429" s="91"/>
      <c r="JOD429" s="87"/>
      <c r="JOE429" s="87"/>
      <c r="JOF429" s="87"/>
      <c r="JOG429" s="90"/>
      <c r="JOH429" s="87"/>
      <c r="JOI429" s="87"/>
      <c r="JOJ429" s="91"/>
      <c r="JOK429" s="87"/>
      <c r="JOL429" s="87"/>
      <c r="JOM429" s="87"/>
      <c r="JON429" s="90"/>
      <c r="JOO429" s="87"/>
      <c r="JOP429" s="87"/>
      <c r="JOQ429" s="91"/>
      <c r="JOR429" s="87"/>
      <c r="JOS429" s="87"/>
      <c r="JOT429" s="87"/>
      <c r="JOU429" s="90"/>
      <c r="JOV429" s="87"/>
      <c r="JOW429" s="87"/>
      <c r="JOX429" s="91"/>
      <c r="JOY429" s="87"/>
      <c r="JOZ429" s="87"/>
      <c r="JPA429" s="87"/>
      <c r="JPB429" s="90"/>
      <c r="JPC429" s="87"/>
      <c r="JPD429" s="87"/>
      <c r="JPE429" s="91"/>
      <c r="JPF429" s="87"/>
      <c r="JPG429" s="87"/>
      <c r="JPH429" s="87"/>
      <c r="JPI429" s="90"/>
      <c r="JPJ429" s="87"/>
      <c r="JPK429" s="87"/>
      <c r="JPL429" s="91"/>
      <c r="JPM429" s="87"/>
      <c r="JPN429" s="87"/>
      <c r="JPO429" s="87"/>
      <c r="JPP429" s="90"/>
      <c r="JPQ429" s="87"/>
      <c r="JPR429" s="87"/>
      <c r="JPS429" s="91"/>
      <c r="JPT429" s="87"/>
      <c r="JPU429" s="87"/>
      <c r="JPV429" s="87"/>
      <c r="JPW429" s="90"/>
      <c r="JPX429" s="87"/>
      <c r="JPY429" s="87"/>
      <c r="JPZ429" s="91"/>
      <c r="JQA429" s="87"/>
      <c r="JQB429" s="87"/>
      <c r="JQC429" s="87"/>
      <c r="JQD429" s="90"/>
      <c r="JQE429" s="87"/>
      <c r="JQF429" s="87"/>
      <c r="JQG429" s="91"/>
      <c r="JQH429" s="87"/>
      <c r="JQI429" s="87"/>
      <c r="JQJ429" s="87"/>
      <c r="JQK429" s="90"/>
      <c r="JQL429" s="87"/>
      <c r="JQM429" s="87"/>
      <c r="JQN429" s="91"/>
      <c r="JQO429" s="87"/>
      <c r="JQP429" s="87"/>
      <c r="JQQ429" s="87"/>
      <c r="JQR429" s="90"/>
      <c r="JQS429" s="87"/>
      <c r="JQT429" s="87"/>
      <c r="JQU429" s="91"/>
      <c r="JQV429" s="87"/>
      <c r="JQW429" s="87"/>
      <c r="JQX429" s="87"/>
      <c r="JQY429" s="90"/>
      <c r="JQZ429" s="87"/>
      <c r="JRA429" s="87"/>
      <c r="JRB429" s="91"/>
      <c r="JRC429" s="87"/>
      <c r="JRD429" s="87"/>
      <c r="JRE429" s="87"/>
      <c r="JRF429" s="90"/>
      <c r="JRG429" s="87"/>
      <c r="JRH429" s="87"/>
      <c r="JRI429" s="91"/>
      <c r="JRJ429" s="87"/>
      <c r="JRK429" s="87"/>
      <c r="JRL429" s="87"/>
      <c r="JRM429" s="90"/>
      <c r="JRN429" s="87"/>
      <c r="JRO429" s="87"/>
      <c r="JRP429" s="91"/>
      <c r="JRQ429" s="87"/>
      <c r="JRR429" s="87"/>
      <c r="JRS429" s="87"/>
      <c r="JRT429" s="90"/>
      <c r="JRU429" s="87"/>
      <c r="JRV429" s="87"/>
      <c r="JRW429" s="91"/>
      <c r="JRX429" s="87"/>
      <c r="JRY429" s="87"/>
      <c r="JRZ429" s="87"/>
      <c r="JSA429" s="90"/>
      <c r="JSB429" s="87"/>
      <c r="JSC429" s="87"/>
      <c r="JSD429" s="91"/>
      <c r="JSE429" s="87"/>
      <c r="JSF429" s="87"/>
      <c r="JSG429" s="87"/>
      <c r="JSH429" s="90"/>
      <c r="JSI429" s="87"/>
      <c r="JSJ429" s="87"/>
      <c r="JSK429" s="91"/>
      <c r="JSL429" s="87"/>
      <c r="JSM429" s="87"/>
      <c r="JSN429" s="87"/>
      <c r="JSO429" s="90"/>
      <c r="JSP429" s="87"/>
      <c r="JSQ429" s="87"/>
      <c r="JSR429" s="91"/>
      <c r="JSS429" s="87"/>
      <c r="JST429" s="87"/>
      <c r="JSU429" s="87"/>
      <c r="JSV429" s="90"/>
      <c r="JSW429" s="87"/>
      <c r="JSX429" s="87"/>
      <c r="JSY429" s="91"/>
      <c r="JSZ429" s="87"/>
      <c r="JTA429" s="87"/>
      <c r="JTB429" s="87"/>
      <c r="JTC429" s="90"/>
      <c r="JTD429" s="87"/>
      <c r="JTE429" s="87"/>
      <c r="JTF429" s="91"/>
      <c r="JTG429" s="87"/>
      <c r="JTH429" s="87"/>
      <c r="JTI429" s="87"/>
      <c r="JTJ429" s="90"/>
      <c r="JTK429" s="87"/>
      <c r="JTL429" s="87"/>
      <c r="JTM429" s="91"/>
      <c r="JTN429" s="87"/>
      <c r="JTO429" s="87"/>
      <c r="JTP429" s="87"/>
      <c r="JTQ429" s="90"/>
      <c r="JTR429" s="87"/>
      <c r="JTS429" s="87"/>
      <c r="JTT429" s="91"/>
      <c r="JTU429" s="87"/>
      <c r="JTV429" s="87"/>
      <c r="JTW429" s="87"/>
      <c r="JTX429" s="90"/>
      <c r="JTY429" s="87"/>
      <c r="JTZ429" s="87"/>
      <c r="JUA429" s="91"/>
      <c r="JUB429" s="87"/>
      <c r="JUC429" s="87"/>
      <c r="JUD429" s="87"/>
      <c r="JUE429" s="90"/>
      <c r="JUF429" s="87"/>
      <c r="JUG429" s="87"/>
      <c r="JUH429" s="91"/>
      <c r="JUI429" s="87"/>
      <c r="JUJ429" s="87"/>
      <c r="JUK429" s="87"/>
      <c r="JUL429" s="90"/>
      <c r="JUM429" s="87"/>
      <c r="JUN429" s="87"/>
      <c r="JUO429" s="91"/>
      <c r="JUP429" s="87"/>
      <c r="JUQ429" s="87"/>
      <c r="JUR429" s="87"/>
      <c r="JUS429" s="90"/>
      <c r="JUT429" s="87"/>
      <c r="JUU429" s="87"/>
      <c r="JUV429" s="91"/>
      <c r="JUW429" s="87"/>
      <c r="JUX429" s="87"/>
      <c r="JUY429" s="87"/>
      <c r="JUZ429" s="90"/>
      <c r="JVA429" s="87"/>
      <c r="JVB429" s="87"/>
      <c r="JVC429" s="91"/>
      <c r="JVD429" s="87"/>
      <c r="JVE429" s="87"/>
      <c r="JVF429" s="87"/>
      <c r="JVG429" s="90"/>
      <c r="JVH429" s="87"/>
      <c r="JVI429" s="87"/>
      <c r="JVJ429" s="91"/>
      <c r="JVK429" s="87"/>
      <c r="JVL429" s="87"/>
      <c r="JVM429" s="87"/>
      <c r="JVN429" s="90"/>
      <c r="JVO429" s="87"/>
      <c r="JVP429" s="87"/>
      <c r="JVQ429" s="91"/>
      <c r="JVR429" s="87"/>
      <c r="JVS429" s="87"/>
      <c r="JVT429" s="87"/>
      <c r="JVU429" s="90"/>
      <c r="JVV429" s="87"/>
      <c r="JVW429" s="87"/>
      <c r="JVX429" s="91"/>
      <c r="JVY429" s="87"/>
      <c r="JVZ429" s="87"/>
      <c r="JWA429" s="87"/>
      <c r="JWB429" s="90"/>
      <c r="JWC429" s="87"/>
      <c r="JWD429" s="87"/>
      <c r="JWE429" s="91"/>
      <c r="JWF429" s="87"/>
      <c r="JWG429" s="87"/>
      <c r="JWH429" s="87"/>
      <c r="JWI429" s="90"/>
      <c r="JWJ429" s="87"/>
      <c r="JWK429" s="87"/>
      <c r="JWL429" s="91"/>
      <c r="JWM429" s="87"/>
      <c r="JWN429" s="87"/>
      <c r="JWO429" s="87"/>
      <c r="JWP429" s="90"/>
      <c r="JWQ429" s="87"/>
      <c r="JWR429" s="87"/>
      <c r="JWS429" s="91"/>
      <c r="JWT429" s="87"/>
      <c r="JWU429" s="87"/>
      <c r="JWV429" s="87"/>
      <c r="JWW429" s="90"/>
      <c r="JWX429" s="87"/>
      <c r="JWY429" s="87"/>
      <c r="JWZ429" s="91"/>
      <c r="JXA429" s="87"/>
      <c r="JXB429" s="87"/>
      <c r="JXC429" s="87"/>
      <c r="JXD429" s="90"/>
      <c r="JXE429" s="87"/>
      <c r="JXF429" s="87"/>
      <c r="JXG429" s="91"/>
      <c r="JXH429" s="87"/>
      <c r="JXI429" s="87"/>
      <c r="JXJ429" s="87"/>
      <c r="JXK429" s="90"/>
      <c r="JXL429" s="87"/>
      <c r="JXM429" s="87"/>
      <c r="JXN429" s="91"/>
      <c r="JXO429" s="87"/>
      <c r="JXP429" s="87"/>
      <c r="JXQ429" s="87"/>
      <c r="JXR429" s="90"/>
      <c r="JXS429" s="87"/>
      <c r="JXT429" s="87"/>
      <c r="JXU429" s="91"/>
      <c r="JXV429" s="87"/>
      <c r="JXW429" s="87"/>
      <c r="JXX429" s="87"/>
      <c r="JXY429" s="90"/>
      <c r="JXZ429" s="87"/>
      <c r="JYA429" s="87"/>
      <c r="JYB429" s="91"/>
      <c r="JYC429" s="87"/>
      <c r="JYD429" s="87"/>
      <c r="JYE429" s="87"/>
      <c r="JYF429" s="90"/>
      <c r="JYG429" s="87"/>
      <c r="JYH429" s="87"/>
      <c r="JYI429" s="91"/>
      <c r="JYJ429" s="87"/>
      <c r="JYK429" s="87"/>
      <c r="JYL429" s="87"/>
      <c r="JYM429" s="90"/>
      <c r="JYN429" s="87"/>
      <c r="JYO429" s="87"/>
      <c r="JYP429" s="91"/>
      <c r="JYQ429" s="87"/>
      <c r="JYR429" s="87"/>
      <c r="JYS429" s="87"/>
      <c r="JYT429" s="90"/>
      <c r="JYU429" s="87"/>
      <c r="JYV429" s="87"/>
      <c r="JYW429" s="91"/>
      <c r="JYX429" s="87"/>
      <c r="JYY429" s="87"/>
      <c r="JYZ429" s="87"/>
      <c r="JZA429" s="90"/>
      <c r="JZB429" s="87"/>
      <c r="JZC429" s="87"/>
      <c r="JZD429" s="91"/>
      <c r="JZE429" s="87"/>
      <c r="JZF429" s="87"/>
      <c r="JZG429" s="87"/>
      <c r="JZH429" s="90"/>
      <c r="JZI429" s="87"/>
      <c r="JZJ429" s="87"/>
      <c r="JZK429" s="91"/>
      <c r="JZL429" s="87"/>
      <c r="JZM429" s="87"/>
      <c r="JZN429" s="87"/>
      <c r="JZO429" s="90"/>
      <c r="JZP429" s="87"/>
      <c r="JZQ429" s="87"/>
      <c r="JZR429" s="91"/>
      <c r="JZS429" s="87"/>
      <c r="JZT429" s="87"/>
      <c r="JZU429" s="87"/>
      <c r="JZV429" s="90"/>
      <c r="JZW429" s="87"/>
      <c r="JZX429" s="87"/>
      <c r="JZY429" s="91"/>
      <c r="JZZ429" s="87"/>
      <c r="KAA429" s="87"/>
      <c r="KAB429" s="87"/>
      <c r="KAC429" s="90"/>
      <c r="KAD429" s="87"/>
      <c r="KAE429" s="87"/>
      <c r="KAF429" s="91"/>
      <c r="KAG429" s="87"/>
      <c r="KAH429" s="87"/>
      <c r="KAI429" s="87"/>
      <c r="KAJ429" s="90"/>
      <c r="KAK429" s="87"/>
      <c r="KAL429" s="87"/>
      <c r="KAM429" s="91"/>
      <c r="KAN429" s="87"/>
      <c r="KAO429" s="87"/>
      <c r="KAP429" s="87"/>
      <c r="KAQ429" s="90"/>
      <c r="KAR429" s="87"/>
      <c r="KAS429" s="87"/>
      <c r="KAT429" s="91"/>
      <c r="KAU429" s="87"/>
      <c r="KAV429" s="87"/>
      <c r="KAW429" s="87"/>
      <c r="KAX429" s="90"/>
      <c r="KAY429" s="87"/>
      <c r="KAZ429" s="87"/>
      <c r="KBA429" s="91"/>
      <c r="KBB429" s="87"/>
      <c r="KBC429" s="87"/>
      <c r="KBD429" s="87"/>
      <c r="KBE429" s="90"/>
      <c r="KBF429" s="87"/>
      <c r="KBG429" s="87"/>
      <c r="KBH429" s="91"/>
      <c r="KBI429" s="87"/>
      <c r="KBJ429" s="87"/>
      <c r="KBK429" s="87"/>
      <c r="KBL429" s="90"/>
      <c r="KBM429" s="87"/>
      <c r="KBN429" s="87"/>
      <c r="KBO429" s="91"/>
      <c r="KBP429" s="87"/>
      <c r="KBQ429" s="87"/>
      <c r="KBR429" s="87"/>
      <c r="KBS429" s="90"/>
      <c r="KBT429" s="87"/>
      <c r="KBU429" s="87"/>
      <c r="KBV429" s="91"/>
      <c r="KBW429" s="87"/>
      <c r="KBX429" s="87"/>
      <c r="KBY429" s="87"/>
      <c r="KBZ429" s="90"/>
      <c r="KCA429" s="87"/>
      <c r="KCB429" s="87"/>
      <c r="KCC429" s="91"/>
      <c r="KCD429" s="87"/>
      <c r="KCE429" s="87"/>
      <c r="KCF429" s="87"/>
      <c r="KCG429" s="90"/>
      <c r="KCH429" s="87"/>
      <c r="KCI429" s="87"/>
      <c r="KCJ429" s="91"/>
      <c r="KCK429" s="87"/>
      <c r="KCL429" s="87"/>
      <c r="KCM429" s="87"/>
      <c r="KCN429" s="90"/>
      <c r="KCO429" s="87"/>
      <c r="KCP429" s="87"/>
      <c r="KCQ429" s="91"/>
      <c r="KCR429" s="87"/>
      <c r="KCS429" s="87"/>
      <c r="KCT429" s="87"/>
      <c r="KCU429" s="90"/>
      <c r="KCV429" s="87"/>
      <c r="KCW429" s="87"/>
      <c r="KCX429" s="91"/>
      <c r="KCY429" s="87"/>
      <c r="KCZ429" s="87"/>
      <c r="KDA429" s="87"/>
      <c r="KDB429" s="90"/>
      <c r="KDC429" s="87"/>
      <c r="KDD429" s="87"/>
      <c r="KDE429" s="91"/>
      <c r="KDF429" s="87"/>
      <c r="KDG429" s="87"/>
      <c r="KDH429" s="87"/>
      <c r="KDI429" s="90"/>
      <c r="KDJ429" s="87"/>
      <c r="KDK429" s="87"/>
      <c r="KDL429" s="91"/>
      <c r="KDM429" s="87"/>
      <c r="KDN429" s="87"/>
      <c r="KDO429" s="87"/>
      <c r="KDP429" s="90"/>
      <c r="KDQ429" s="87"/>
      <c r="KDR429" s="87"/>
      <c r="KDS429" s="91"/>
      <c r="KDT429" s="87"/>
      <c r="KDU429" s="87"/>
      <c r="KDV429" s="87"/>
      <c r="KDW429" s="90"/>
      <c r="KDX429" s="87"/>
      <c r="KDY429" s="87"/>
      <c r="KDZ429" s="91"/>
      <c r="KEA429" s="87"/>
      <c r="KEB429" s="87"/>
      <c r="KEC429" s="87"/>
      <c r="KED429" s="90"/>
      <c r="KEE429" s="87"/>
      <c r="KEF429" s="87"/>
      <c r="KEG429" s="91"/>
      <c r="KEH429" s="87"/>
      <c r="KEI429" s="87"/>
      <c r="KEJ429" s="87"/>
      <c r="KEK429" s="90"/>
      <c r="KEL429" s="87"/>
      <c r="KEM429" s="87"/>
      <c r="KEN429" s="91"/>
      <c r="KEO429" s="87"/>
      <c r="KEP429" s="87"/>
      <c r="KEQ429" s="87"/>
      <c r="KER429" s="90"/>
      <c r="KES429" s="87"/>
      <c r="KET429" s="87"/>
      <c r="KEU429" s="91"/>
      <c r="KEV429" s="87"/>
      <c r="KEW429" s="87"/>
      <c r="KEX429" s="87"/>
      <c r="KEY429" s="90"/>
      <c r="KEZ429" s="87"/>
      <c r="KFA429" s="87"/>
      <c r="KFB429" s="91"/>
      <c r="KFC429" s="87"/>
      <c r="KFD429" s="87"/>
      <c r="KFE429" s="87"/>
      <c r="KFF429" s="90"/>
      <c r="KFG429" s="87"/>
      <c r="KFH429" s="87"/>
      <c r="KFI429" s="91"/>
      <c r="KFJ429" s="87"/>
      <c r="KFK429" s="87"/>
      <c r="KFL429" s="87"/>
      <c r="KFM429" s="90"/>
      <c r="KFN429" s="87"/>
      <c r="KFO429" s="87"/>
      <c r="KFP429" s="91"/>
      <c r="KFQ429" s="87"/>
      <c r="KFR429" s="87"/>
      <c r="KFS429" s="87"/>
      <c r="KFT429" s="90"/>
      <c r="KFU429" s="87"/>
      <c r="KFV429" s="87"/>
      <c r="KFW429" s="91"/>
      <c r="KFX429" s="87"/>
      <c r="KFY429" s="87"/>
      <c r="KFZ429" s="87"/>
      <c r="KGA429" s="90"/>
      <c r="KGB429" s="87"/>
      <c r="KGC429" s="87"/>
      <c r="KGD429" s="91"/>
      <c r="KGE429" s="87"/>
      <c r="KGF429" s="87"/>
      <c r="KGG429" s="87"/>
      <c r="KGH429" s="90"/>
      <c r="KGI429" s="87"/>
      <c r="KGJ429" s="87"/>
      <c r="KGK429" s="91"/>
      <c r="KGL429" s="87"/>
      <c r="KGM429" s="87"/>
      <c r="KGN429" s="87"/>
      <c r="KGO429" s="90"/>
      <c r="KGP429" s="87"/>
      <c r="KGQ429" s="87"/>
      <c r="KGR429" s="91"/>
      <c r="KGS429" s="87"/>
      <c r="KGT429" s="87"/>
      <c r="KGU429" s="87"/>
      <c r="KGV429" s="90"/>
      <c r="KGW429" s="87"/>
      <c r="KGX429" s="87"/>
      <c r="KGY429" s="91"/>
      <c r="KGZ429" s="87"/>
      <c r="KHA429" s="87"/>
      <c r="KHB429" s="87"/>
      <c r="KHC429" s="90"/>
      <c r="KHD429" s="87"/>
      <c r="KHE429" s="87"/>
      <c r="KHF429" s="91"/>
      <c r="KHG429" s="87"/>
      <c r="KHH429" s="87"/>
      <c r="KHI429" s="87"/>
      <c r="KHJ429" s="90"/>
      <c r="KHK429" s="87"/>
      <c r="KHL429" s="87"/>
      <c r="KHM429" s="91"/>
      <c r="KHN429" s="87"/>
      <c r="KHO429" s="87"/>
      <c r="KHP429" s="87"/>
      <c r="KHQ429" s="90"/>
      <c r="KHR429" s="87"/>
      <c r="KHS429" s="87"/>
      <c r="KHT429" s="91"/>
      <c r="KHU429" s="87"/>
      <c r="KHV429" s="87"/>
      <c r="KHW429" s="87"/>
      <c r="KHX429" s="90"/>
      <c r="KHY429" s="87"/>
      <c r="KHZ429" s="87"/>
      <c r="KIA429" s="91"/>
      <c r="KIB429" s="87"/>
      <c r="KIC429" s="87"/>
      <c r="KID429" s="87"/>
      <c r="KIE429" s="90"/>
      <c r="KIF429" s="87"/>
      <c r="KIG429" s="87"/>
      <c r="KIH429" s="91"/>
      <c r="KII429" s="87"/>
      <c r="KIJ429" s="87"/>
      <c r="KIK429" s="87"/>
      <c r="KIL429" s="90"/>
      <c r="KIM429" s="87"/>
      <c r="KIN429" s="87"/>
      <c r="KIO429" s="91"/>
      <c r="KIP429" s="87"/>
      <c r="KIQ429" s="87"/>
      <c r="KIR429" s="87"/>
      <c r="KIS429" s="90"/>
      <c r="KIT429" s="87"/>
      <c r="KIU429" s="87"/>
      <c r="KIV429" s="91"/>
      <c r="KIW429" s="87"/>
      <c r="KIX429" s="87"/>
      <c r="KIY429" s="87"/>
      <c r="KIZ429" s="90"/>
      <c r="KJA429" s="87"/>
      <c r="KJB429" s="87"/>
      <c r="KJC429" s="91"/>
      <c r="KJD429" s="87"/>
      <c r="KJE429" s="87"/>
      <c r="KJF429" s="87"/>
      <c r="KJG429" s="90"/>
      <c r="KJH429" s="87"/>
      <c r="KJI429" s="87"/>
      <c r="KJJ429" s="91"/>
      <c r="KJK429" s="87"/>
      <c r="KJL429" s="87"/>
      <c r="KJM429" s="87"/>
      <c r="KJN429" s="90"/>
      <c r="KJO429" s="87"/>
      <c r="KJP429" s="87"/>
      <c r="KJQ429" s="91"/>
      <c r="KJR429" s="87"/>
      <c r="KJS429" s="87"/>
      <c r="KJT429" s="87"/>
      <c r="KJU429" s="90"/>
      <c r="KJV429" s="87"/>
      <c r="KJW429" s="87"/>
      <c r="KJX429" s="91"/>
      <c r="KJY429" s="87"/>
      <c r="KJZ429" s="87"/>
      <c r="KKA429" s="87"/>
      <c r="KKB429" s="90"/>
      <c r="KKC429" s="87"/>
      <c r="KKD429" s="87"/>
      <c r="KKE429" s="91"/>
      <c r="KKF429" s="87"/>
      <c r="KKG429" s="87"/>
      <c r="KKH429" s="87"/>
      <c r="KKI429" s="90"/>
      <c r="KKJ429" s="87"/>
      <c r="KKK429" s="87"/>
      <c r="KKL429" s="91"/>
      <c r="KKM429" s="87"/>
      <c r="KKN429" s="87"/>
      <c r="KKO429" s="87"/>
      <c r="KKP429" s="90"/>
      <c r="KKQ429" s="87"/>
      <c r="KKR429" s="87"/>
      <c r="KKS429" s="91"/>
      <c r="KKT429" s="87"/>
      <c r="KKU429" s="87"/>
      <c r="KKV429" s="87"/>
      <c r="KKW429" s="90"/>
      <c r="KKX429" s="87"/>
      <c r="KKY429" s="87"/>
      <c r="KKZ429" s="91"/>
      <c r="KLA429" s="87"/>
      <c r="KLB429" s="87"/>
      <c r="KLC429" s="87"/>
      <c r="KLD429" s="90"/>
      <c r="KLE429" s="87"/>
      <c r="KLF429" s="87"/>
      <c r="KLG429" s="91"/>
      <c r="KLH429" s="87"/>
      <c r="KLI429" s="87"/>
      <c r="KLJ429" s="87"/>
      <c r="KLK429" s="90"/>
      <c r="KLL429" s="87"/>
      <c r="KLM429" s="87"/>
      <c r="KLN429" s="91"/>
      <c r="KLO429" s="87"/>
      <c r="KLP429" s="87"/>
      <c r="KLQ429" s="87"/>
      <c r="KLR429" s="90"/>
      <c r="KLS429" s="87"/>
      <c r="KLT429" s="87"/>
      <c r="KLU429" s="91"/>
      <c r="KLV429" s="87"/>
      <c r="KLW429" s="87"/>
      <c r="KLX429" s="87"/>
      <c r="KLY429" s="90"/>
      <c r="KLZ429" s="87"/>
      <c r="KMA429" s="87"/>
      <c r="KMB429" s="91"/>
      <c r="KMC429" s="87"/>
      <c r="KMD429" s="87"/>
      <c r="KME429" s="87"/>
      <c r="KMF429" s="90"/>
      <c r="KMG429" s="87"/>
      <c r="KMH429" s="87"/>
      <c r="KMI429" s="91"/>
      <c r="KMJ429" s="87"/>
      <c r="KMK429" s="87"/>
      <c r="KML429" s="87"/>
      <c r="KMM429" s="90"/>
      <c r="KMN429" s="87"/>
      <c r="KMO429" s="87"/>
      <c r="KMP429" s="91"/>
      <c r="KMQ429" s="87"/>
      <c r="KMR429" s="87"/>
      <c r="KMS429" s="87"/>
      <c r="KMT429" s="90"/>
      <c r="KMU429" s="87"/>
      <c r="KMV429" s="87"/>
      <c r="KMW429" s="91"/>
      <c r="KMX429" s="87"/>
      <c r="KMY429" s="87"/>
      <c r="KMZ429" s="87"/>
      <c r="KNA429" s="90"/>
      <c r="KNB429" s="87"/>
      <c r="KNC429" s="87"/>
      <c r="KND429" s="91"/>
      <c r="KNE429" s="87"/>
      <c r="KNF429" s="87"/>
      <c r="KNG429" s="87"/>
      <c r="KNH429" s="90"/>
      <c r="KNI429" s="87"/>
      <c r="KNJ429" s="87"/>
      <c r="KNK429" s="91"/>
      <c r="KNL429" s="87"/>
      <c r="KNM429" s="87"/>
      <c r="KNN429" s="87"/>
      <c r="KNO429" s="90"/>
      <c r="KNP429" s="87"/>
      <c r="KNQ429" s="87"/>
      <c r="KNR429" s="91"/>
      <c r="KNS429" s="87"/>
      <c r="KNT429" s="87"/>
      <c r="KNU429" s="87"/>
      <c r="KNV429" s="90"/>
      <c r="KNW429" s="87"/>
      <c r="KNX429" s="87"/>
      <c r="KNY429" s="91"/>
      <c r="KNZ429" s="87"/>
      <c r="KOA429" s="87"/>
      <c r="KOB429" s="87"/>
      <c r="KOC429" s="90"/>
      <c r="KOD429" s="87"/>
      <c r="KOE429" s="87"/>
      <c r="KOF429" s="91"/>
      <c r="KOG429" s="87"/>
      <c r="KOH429" s="87"/>
      <c r="KOI429" s="87"/>
      <c r="KOJ429" s="90"/>
      <c r="KOK429" s="87"/>
      <c r="KOL429" s="87"/>
      <c r="KOM429" s="91"/>
      <c r="KON429" s="87"/>
      <c r="KOO429" s="87"/>
      <c r="KOP429" s="87"/>
      <c r="KOQ429" s="90"/>
      <c r="KOR429" s="87"/>
      <c r="KOS429" s="87"/>
      <c r="KOT429" s="91"/>
      <c r="KOU429" s="87"/>
      <c r="KOV429" s="87"/>
      <c r="KOW429" s="87"/>
      <c r="KOX429" s="90"/>
      <c r="KOY429" s="87"/>
      <c r="KOZ429" s="87"/>
      <c r="KPA429" s="91"/>
      <c r="KPB429" s="87"/>
      <c r="KPC429" s="87"/>
      <c r="KPD429" s="87"/>
      <c r="KPE429" s="90"/>
      <c r="KPF429" s="87"/>
      <c r="KPG429" s="87"/>
      <c r="KPH429" s="91"/>
      <c r="KPI429" s="87"/>
      <c r="KPJ429" s="87"/>
      <c r="KPK429" s="87"/>
      <c r="KPL429" s="90"/>
      <c r="KPM429" s="87"/>
      <c r="KPN429" s="87"/>
      <c r="KPO429" s="91"/>
      <c r="KPP429" s="87"/>
      <c r="KPQ429" s="87"/>
      <c r="KPR429" s="87"/>
      <c r="KPS429" s="90"/>
      <c r="KPT429" s="87"/>
      <c r="KPU429" s="87"/>
      <c r="KPV429" s="91"/>
      <c r="KPW429" s="87"/>
      <c r="KPX429" s="87"/>
      <c r="KPY429" s="87"/>
      <c r="KPZ429" s="90"/>
      <c r="KQA429" s="87"/>
      <c r="KQB429" s="87"/>
      <c r="KQC429" s="91"/>
      <c r="KQD429" s="87"/>
      <c r="KQE429" s="87"/>
      <c r="KQF429" s="87"/>
      <c r="KQG429" s="90"/>
      <c r="KQH429" s="87"/>
      <c r="KQI429" s="87"/>
      <c r="KQJ429" s="91"/>
      <c r="KQK429" s="87"/>
      <c r="KQL429" s="87"/>
      <c r="KQM429" s="87"/>
      <c r="KQN429" s="90"/>
      <c r="KQO429" s="87"/>
      <c r="KQP429" s="87"/>
      <c r="KQQ429" s="91"/>
      <c r="KQR429" s="87"/>
      <c r="KQS429" s="87"/>
      <c r="KQT429" s="87"/>
      <c r="KQU429" s="90"/>
      <c r="KQV429" s="87"/>
      <c r="KQW429" s="87"/>
      <c r="KQX429" s="91"/>
      <c r="KQY429" s="87"/>
      <c r="KQZ429" s="87"/>
      <c r="KRA429" s="87"/>
      <c r="KRB429" s="90"/>
      <c r="KRC429" s="87"/>
      <c r="KRD429" s="87"/>
      <c r="KRE429" s="91"/>
      <c r="KRF429" s="87"/>
      <c r="KRG429" s="87"/>
      <c r="KRH429" s="87"/>
      <c r="KRI429" s="90"/>
      <c r="KRJ429" s="87"/>
      <c r="KRK429" s="87"/>
      <c r="KRL429" s="91"/>
      <c r="KRM429" s="87"/>
      <c r="KRN429" s="87"/>
      <c r="KRO429" s="87"/>
      <c r="KRP429" s="90"/>
      <c r="KRQ429" s="87"/>
      <c r="KRR429" s="87"/>
      <c r="KRS429" s="91"/>
      <c r="KRT429" s="87"/>
      <c r="KRU429" s="87"/>
      <c r="KRV429" s="87"/>
      <c r="KRW429" s="90"/>
      <c r="KRX429" s="87"/>
      <c r="KRY429" s="87"/>
      <c r="KRZ429" s="91"/>
      <c r="KSA429" s="87"/>
      <c r="KSB429" s="87"/>
      <c r="KSC429" s="87"/>
      <c r="KSD429" s="90"/>
      <c r="KSE429" s="87"/>
      <c r="KSF429" s="87"/>
      <c r="KSG429" s="91"/>
      <c r="KSH429" s="87"/>
      <c r="KSI429" s="87"/>
      <c r="KSJ429" s="87"/>
      <c r="KSK429" s="90"/>
      <c r="KSL429" s="87"/>
      <c r="KSM429" s="87"/>
      <c r="KSN429" s="91"/>
      <c r="KSO429" s="87"/>
      <c r="KSP429" s="87"/>
      <c r="KSQ429" s="87"/>
      <c r="KSR429" s="90"/>
      <c r="KSS429" s="87"/>
      <c r="KST429" s="87"/>
      <c r="KSU429" s="91"/>
      <c r="KSV429" s="87"/>
      <c r="KSW429" s="87"/>
      <c r="KSX429" s="87"/>
      <c r="KSY429" s="90"/>
      <c r="KSZ429" s="87"/>
      <c r="KTA429" s="87"/>
      <c r="KTB429" s="91"/>
      <c r="KTC429" s="87"/>
      <c r="KTD429" s="87"/>
      <c r="KTE429" s="87"/>
      <c r="KTF429" s="90"/>
      <c r="KTG429" s="87"/>
      <c r="KTH429" s="87"/>
      <c r="KTI429" s="91"/>
      <c r="KTJ429" s="87"/>
      <c r="KTK429" s="87"/>
      <c r="KTL429" s="87"/>
      <c r="KTM429" s="90"/>
      <c r="KTN429" s="87"/>
      <c r="KTO429" s="87"/>
      <c r="KTP429" s="91"/>
      <c r="KTQ429" s="87"/>
      <c r="KTR429" s="87"/>
      <c r="KTS429" s="87"/>
      <c r="KTT429" s="90"/>
      <c r="KTU429" s="87"/>
      <c r="KTV429" s="87"/>
      <c r="KTW429" s="91"/>
      <c r="KTX429" s="87"/>
      <c r="KTY429" s="87"/>
      <c r="KTZ429" s="87"/>
      <c r="KUA429" s="90"/>
      <c r="KUB429" s="87"/>
      <c r="KUC429" s="87"/>
      <c r="KUD429" s="91"/>
      <c r="KUE429" s="87"/>
      <c r="KUF429" s="87"/>
      <c r="KUG429" s="87"/>
      <c r="KUH429" s="90"/>
      <c r="KUI429" s="87"/>
      <c r="KUJ429" s="87"/>
      <c r="KUK429" s="91"/>
      <c r="KUL429" s="87"/>
      <c r="KUM429" s="87"/>
      <c r="KUN429" s="87"/>
      <c r="KUO429" s="90"/>
      <c r="KUP429" s="87"/>
      <c r="KUQ429" s="87"/>
      <c r="KUR429" s="91"/>
      <c r="KUS429" s="87"/>
      <c r="KUT429" s="87"/>
      <c r="KUU429" s="87"/>
      <c r="KUV429" s="90"/>
      <c r="KUW429" s="87"/>
      <c r="KUX429" s="87"/>
      <c r="KUY429" s="91"/>
      <c r="KUZ429" s="87"/>
      <c r="KVA429" s="87"/>
      <c r="KVB429" s="87"/>
      <c r="KVC429" s="90"/>
      <c r="KVD429" s="87"/>
      <c r="KVE429" s="87"/>
      <c r="KVF429" s="91"/>
      <c r="KVG429" s="87"/>
      <c r="KVH429" s="87"/>
      <c r="KVI429" s="87"/>
      <c r="KVJ429" s="90"/>
      <c r="KVK429" s="87"/>
      <c r="KVL429" s="87"/>
      <c r="KVM429" s="91"/>
      <c r="KVN429" s="87"/>
      <c r="KVO429" s="87"/>
      <c r="KVP429" s="87"/>
      <c r="KVQ429" s="90"/>
      <c r="KVR429" s="87"/>
      <c r="KVS429" s="87"/>
      <c r="KVT429" s="91"/>
      <c r="KVU429" s="87"/>
      <c r="KVV429" s="87"/>
      <c r="KVW429" s="87"/>
      <c r="KVX429" s="90"/>
      <c r="KVY429" s="87"/>
      <c r="KVZ429" s="87"/>
      <c r="KWA429" s="91"/>
      <c r="KWB429" s="87"/>
      <c r="KWC429" s="87"/>
      <c r="KWD429" s="87"/>
      <c r="KWE429" s="90"/>
      <c r="KWF429" s="87"/>
      <c r="KWG429" s="87"/>
      <c r="KWH429" s="91"/>
      <c r="KWI429" s="87"/>
      <c r="KWJ429" s="87"/>
      <c r="KWK429" s="87"/>
      <c r="KWL429" s="90"/>
      <c r="KWM429" s="87"/>
      <c r="KWN429" s="87"/>
      <c r="KWO429" s="91"/>
      <c r="KWP429" s="87"/>
      <c r="KWQ429" s="87"/>
      <c r="KWR429" s="87"/>
      <c r="KWS429" s="90"/>
      <c r="KWT429" s="87"/>
      <c r="KWU429" s="87"/>
      <c r="KWV429" s="91"/>
      <c r="KWW429" s="87"/>
      <c r="KWX429" s="87"/>
      <c r="KWY429" s="87"/>
      <c r="KWZ429" s="90"/>
      <c r="KXA429" s="87"/>
      <c r="KXB429" s="87"/>
      <c r="KXC429" s="91"/>
      <c r="KXD429" s="87"/>
      <c r="KXE429" s="87"/>
      <c r="KXF429" s="87"/>
      <c r="KXG429" s="90"/>
      <c r="KXH429" s="87"/>
      <c r="KXI429" s="87"/>
      <c r="KXJ429" s="91"/>
      <c r="KXK429" s="87"/>
      <c r="KXL429" s="87"/>
      <c r="KXM429" s="87"/>
      <c r="KXN429" s="90"/>
      <c r="KXO429" s="87"/>
      <c r="KXP429" s="87"/>
      <c r="KXQ429" s="91"/>
      <c r="KXR429" s="87"/>
      <c r="KXS429" s="87"/>
      <c r="KXT429" s="87"/>
      <c r="KXU429" s="90"/>
      <c r="KXV429" s="87"/>
      <c r="KXW429" s="87"/>
      <c r="KXX429" s="91"/>
      <c r="KXY429" s="87"/>
      <c r="KXZ429" s="87"/>
      <c r="KYA429" s="87"/>
      <c r="KYB429" s="90"/>
      <c r="KYC429" s="87"/>
      <c r="KYD429" s="87"/>
      <c r="KYE429" s="91"/>
      <c r="KYF429" s="87"/>
      <c r="KYG429" s="87"/>
      <c r="KYH429" s="87"/>
      <c r="KYI429" s="90"/>
      <c r="KYJ429" s="87"/>
      <c r="KYK429" s="87"/>
      <c r="KYL429" s="91"/>
      <c r="KYM429" s="87"/>
      <c r="KYN429" s="87"/>
      <c r="KYO429" s="87"/>
      <c r="KYP429" s="90"/>
      <c r="KYQ429" s="87"/>
      <c r="KYR429" s="87"/>
      <c r="KYS429" s="91"/>
      <c r="KYT429" s="87"/>
      <c r="KYU429" s="87"/>
      <c r="KYV429" s="87"/>
      <c r="KYW429" s="90"/>
      <c r="KYX429" s="87"/>
      <c r="KYY429" s="87"/>
      <c r="KYZ429" s="91"/>
      <c r="KZA429" s="87"/>
      <c r="KZB429" s="87"/>
      <c r="KZC429" s="87"/>
      <c r="KZD429" s="90"/>
      <c r="KZE429" s="87"/>
      <c r="KZF429" s="87"/>
      <c r="KZG429" s="91"/>
      <c r="KZH429" s="87"/>
      <c r="KZI429" s="87"/>
      <c r="KZJ429" s="87"/>
      <c r="KZK429" s="90"/>
      <c r="KZL429" s="87"/>
      <c r="KZM429" s="87"/>
      <c r="KZN429" s="91"/>
      <c r="KZO429" s="87"/>
      <c r="KZP429" s="87"/>
      <c r="KZQ429" s="87"/>
      <c r="KZR429" s="90"/>
      <c r="KZS429" s="87"/>
      <c r="KZT429" s="87"/>
      <c r="KZU429" s="91"/>
      <c r="KZV429" s="87"/>
      <c r="KZW429" s="87"/>
      <c r="KZX429" s="87"/>
      <c r="KZY429" s="90"/>
      <c r="KZZ429" s="87"/>
      <c r="LAA429" s="87"/>
      <c r="LAB429" s="91"/>
      <c r="LAC429" s="87"/>
      <c r="LAD429" s="87"/>
      <c r="LAE429" s="87"/>
      <c r="LAF429" s="90"/>
      <c r="LAG429" s="87"/>
      <c r="LAH429" s="87"/>
      <c r="LAI429" s="91"/>
      <c r="LAJ429" s="87"/>
      <c r="LAK429" s="87"/>
      <c r="LAL429" s="87"/>
      <c r="LAM429" s="90"/>
      <c r="LAN429" s="87"/>
      <c r="LAO429" s="87"/>
      <c r="LAP429" s="91"/>
      <c r="LAQ429" s="87"/>
      <c r="LAR429" s="87"/>
      <c r="LAS429" s="87"/>
      <c r="LAT429" s="90"/>
      <c r="LAU429" s="87"/>
      <c r="LAV429" s="87"/>
      <c r="LAW429" s="91"/>
      <c r="LAX429" s="87"/>
      <c r="LAY429" s="87"/>
      <c r="LAZ429" s="87"/>
      <c r="LBA429" s="90"/>
      <c r="LBB429" s="87"/>
      <c r="LBC429" s="87"/>
      <c r="LBD429" s="91"/>
      <c r="LBE429" s="87"/>
      <c r="LBF429" s="87"/>
      <c r="LBG429" s="87"/>
      <c r="LBH429" s="90"/>
      <c r="LBI429" s="87"/>
      <c r="LBJ429" s="87"/>
      <c r="LBK429" s="91"/>
      <c r="LBL429" s="87"/>
      <c r="LBM429" s="87"/>
      <c r="LBN429" s="87"/>
      <c r="LBO429" s="90"/>
      <c r="LBP429" s="87"/>
      <c r="LBQ429" s="87"/>
      <c r="LBR429" s="91"/>
      <c r="LBS429" s="87"/>
      <c r="LBT429" s="87"/>
      <c r="LBU429" s="87"/>
      <c r="LBV429" s="90"/>
      <c r="LBW429" s="87"/>
      <c r="LBX429" s="87"/>
      <c r="LBY429" s="91"/>
      <c r="LBZ429" s="87"/>
      <c r="LCA429" s="87"/>
      <c r="LCB429" s="87"/>
      <c r="LCC429" s="90"/>
      <c r="LCD429" s="87"/>
      <c r="LCE429" s="87"/>
      <c r="LCF429" s="91"/>
      <c r="LCG429" s="87"/>
      <c r="LCH429" s="87"/>
      <c r="LCI429" s="87"/>
      <c r="LCJ429" s="90"/>
      <c r="LCK429" s="87"/>
      <c r="LCL429" s="87"/>
      <c r="LCM429" s="91"/>
      <c r="LCN429" s="87"/>
      <c r="LCO429" s="87"/>
      <c r="LCP429" s="87"/>
      <c r="LCQ429" s="90"/>
      <c r="LCR429" s="87"/>
      <c r="LCS429" s="87"/>
      <c r="LCT429" s="91"/>
      <c r="LCU429" s="87"/>
      <c r="LCV429" s="87"/>
      <c r="LCW429" s="87"/>
      <c r="LCX429" s="90"/>
      <c r="LCY429" s="87"/>
      <c r="LCZ429" s="87"/>
      <c r="LDA429" s="91"/>
      <c r="LDB429" s="87"/>
      <c r="LDC429" s="87"/>
      <c r="LDD429" s="87"/>
      <c r="LDE429" s="90"/>
      <c r="LDF429" s="87"/>
      <c r="LDG429" s="87"/>
      <c r="LDH429" s="91"/>
      <c r="LDI429" s="87"/>
      <c r="LDJ429" s="87"/>
      <c r="LDK429" s="87"/>
      <c r="LDL429" s="90"/>
      <c r="LDM429" s="87"/>
      <c r="LDN429" s="87"/>
      <c r="LDO429" s="91"/>
      <c r="LDP429" s="87"/>
      <c r="LDQ429" s="87"/>
      <c r="LDR429" s="87"/>
      <c r="LDS429" s="90"/>
      <c r="LDT429" s="87"/>
      <c r="LDU429" s="87"/>
      <c r="LDV429" s="91"/>
      <c r="LDW429" s="87"/>
      <c r="LDX429" s="87"/>
      <c r="LDY429" s="87"/>
      <c r="LDZ429" s="90"/>
      <c r="LEA429" s="87"/>
      <c r="LEB429" s="87"/>
      <c r="LEC429" s="91"/>
      <c r="LED429" s="87"/>
      <c r="LEE429" s="87"/>
      <c r="LEF429" s="87"/>
      <c r="LEG429" s="90"/>
      <c r="LEH429" s="87"/>
      <c r="LEI429" s="87"/>
      <c r="LEJ429" s="91"/>
      <c r="LEK429" s="87"/>
      <c r="LEL429" s="87"/>
      <c r="LEM429" s="87"/>
      <c r="LEN429" s="90"/>
      <c r="LEO429" s="87"/>
      <c r="LEP429" s="87"/>
      <c r="LEQ429" s="91"/>
      <c r="LER429" s="87"/>
      <c r="LES429" s="87"/>
      <c r="LET429" s="87"/>
      <c r="LEU429" s="90"/>
      <c r="LEV429" s="87"/>
      <c r="LEW429" s="87"/>
      <c r="LEX429" s="91"/>
      <c r="LEY429" s="87"/>
      <c r="LEZ429" s="87"/>
      <c r="LFA429" s="87"/>
      <c r="LFB429" s="90"/>
      <c r="LFC429" s="87"/>
      <c r="LFD429" s="87"/>
      <c r="LFE429" s="91"/>
      <c r="LFF429" s="87"/>
      <c r="LFG429" s="87"/>
      <c r="LFH429" s="87"/>
      <c r="LFI429" s="90"/>
      <c r="LFJ429" s="87"/>
      <c r="LFK429" s="87"/>
      <c r="LFL429" s="91"/>
      <c r="LFM429" s="87"/>
      <c r="LFN429" s="87"/>
      <c r="LFO429" s="87"/>
      <c r="LFP429" s="90"/>
      <c r="LFQ429" s="87"/>
      <c r="LFR429" s="87"/>
      <c r="LFS429" s="91"/>
      <c r="LFT429" s="87"/>
      <c r="LFU429" s="87"/>
      <c r="LFV429" s="87"/>
      <c r="LFW429" s="90"/>
      <c r="LFX429" s="87"/>
      <c r="LFY429" s="87"/>
      <c r="LFZ429" s="91"/>
      <c r="LGA429" s="87"/>
      <c r="LGB429" s="87"/>
      <c r="LGC429" s="87"/>
      <c r="LGD429" s="90"/>
      <c r="LGE429" s="87"/>
      <c r="LGF429" s="87"/>
      <c r="LGG429" s="91"/>
      <c r="LGH429" s="87"/>
      <c r="LGI429" s="87"/>
      <c r="LGJ429" s="87"/>
      <c r="LGK429" s="90"/>
      <c r="LGL429" s="87"/>
      <c r="LGM429" s="87"/>
      <c r="LGN429" s="91"/>
      <c r="LGO429" s="87"/>
      <c r="LGP429" s="87"/>
      <c r="LGQ429" s="87"/>
      <c r="LGR429" s="90"/>
      <c r="LGS429" s="87"/>
      <c r="LGT429" s="87"/>
      <c r="LGU429" s="91"/>
      <c r="LGV429" s="87"/>
      <c r="LGW429" s="87"/>
      <c r="LGX429" s="87"/>
      <c r="LGY429" s="90"/>
      <c r="LGZ429" s="87"/>
      <c r="LHA429" s="87"/>
      <c r="LHB429" s="91"/>
      <c r="LHC429" s="87"/>
      <c r="LHD429" s="87"/>
      <c r="LHE429" s="87"/>
      <c r="LHF429" s="90"/>
      <c r="LHG429" s="87"/>
      <c r="LHH429" s="87"/>
      <c r="LHI429" s="91"/>
      <c r="LHJ429" s="87"/>
      <c r="LHK429" s="87"/>
      <c r="LHL429" s="87"/>
      <c r="LHM429" s="90"/>
      <c r="LHN429" s="87"/>
      <c r="LHO429" s="87"/>
      <c r="LHP429" s="91"/>
      <c r="LHQ429" s="87"/>
      <c r="LHR429" s="87"/>
      <c r="LHS429" s="87"/>
      <c r="LHT429" s="90"/>
      <c r="LHU429" s="87"/>
      <c r="LHV429" s="87"/>
      <c r="LHW429" s="91"/>
      <c r="LHX429" s="87"/>
      <c r="LHY429" s="87"/>
      <c r="LHZ429" s="87"/>
      <c r="LIA429" s="90"/>
      <c r="LIB429" s="87"/>
      <c r="LIC429" s="87"/>
      <c r="LID429" s="91"/>
      <c r="LIE429" s="87"/>
      <c r="LIF429" s="87"/>
      <c r="LIG429" s="87"/>
      <c r="LIH429" s="90"/>
      <c r="LII429" s="87"/>
      <c r="LIJ429" s="87"/>
      <c r="LIK429" s="91"/>
      <c r="LIL429" s="87"/>
      <c r="LIM429" s="87"/>
      <c r="LIN429" s="87"/>
      <c r="LIO429" s="90"/>
      <c r="LIP429" s="87"/>
      <c r="LIQ429" s="87"/>
      <c r="LIR429" s="91"/>
      <c r="LIS429" s="87"/>
      <c r="LIT429" s="87"/>
      <c r="LIU429" s="87"/>
      <c r="LIV429" s="90"/>
      <c r="LIW429" s="87"/>
      <c r="LIX429" s="87"/>
      <c r="LIY429" s="91"/>
      <c r="LIZ429" s="87"/>
      <c r="LJA429" s="87"/>
      <c r="LJB429" s="87"/>
      <c r="LJC429" s="90"/>
      <c r="LJD429" s="87"/>
      <c r="LJE429" s="87"/>
      <c r="LJF429" s="91"/>
      <c r="LJG429" s="87"/>
      <c r="LJH429" s="87"/>
      <c r="LJI429" s="87"/>
      <c r="LJJ429" s="90"/>
      <c r="LJK429" s="87"/>
      <c r="LJL429" s="87"/>
      <c r="LJM429" s="91"/>
      <c r="LJN429" s="87"/>
      <c r="LJO429" s="87"/>
      <c r="LJP429" s="87"/>
      <c r="LJQ429" s="90"/>
      <c r="LJR429" s="87"/>
      <c r="LJS429" s="87"/>
      <c r="LJT429" s="91"/>
      <c r="LJU429" s="87"/>
      <c r="LJV429" s="87"/>
      <c r="LJW429" s="87"/>
      <c r="LJX429" s="90"/>
      <c r="LJY429" s="87"/>
      <c r="LJZ429" s="87"/>
      <c r="LKA429" s="91"/>
      <c r="LKB429" s="87"/>
      <c r="LKC429" s="87"/>
      <c r="LKD429" s="87"/>
      <c r="LKE429" s="90"/>
      <c r="LKF429" s="87"/>
      <c r="LKG429" s="87"/>
      <c r="LKH429" s="91"/>
      <c r="LKI429" s="87"/>
      <c r="LKJ429" s="87"/>
      <c r="LKK429" s="87"/>
      <c r="LKL429" s="90"/>
      <c r="LKM429" s="87"/>
      <c r="LKN429" s="87"/>
      <c r="LKO429" s="91"/>
      <c r="LKP429" s="87"/>
      <c r="LKQ429" s="87"/>
      <c r="LKR429" s="87"/>
      <c r="LKS429" s="90"/>
      <c r="LKT429" s="87"/>
      <c r="LKU429" s="87"/>
      <c r="LKV429" s="91"/>
      <c r="LKW429" s="87"/>
      <c r="LKX429" s="87"/>
      <c r="LKY429" s="87"/>
      <c r="LKZ429" s="90"/>
      <c r="LLA429" s="87"/>
      <c r="LLB429" s="87"/>
      <c r="LLC429" s="91"/>
      <c r="LLD429" s="87"/>
      <c r="LLE429" s="87"/>
      <c r="LLF429" s="87"/>
      <c r="LLG429" s="90"/>
      <c r="LLH429" s="87"/>
      <c r="LLI429" s="87"/>
      <c r="LLJ429" s="91"/>
      <c r="LLK429" s="87"/>
      <c r="LLL429" s="87"/>
      <c r="LLM429" s="87"/>
      <c r="LLN429" s="90"/>
      <c r="LLO429" s="87"/>
      <c r="LLP429" s="87"/>
      <c r="LLQ429" s="91"/>
      <c r="LLR429" s="87"/>
      <c r="LLS429" s="87"/>
      <c r="LLT429" s="87"/>
      <c r="LLU429" s="90"/>
      <c r="LLV429" s="87"/>
      <c r="LLW429" s="87"/>
      <c r="LLX429" s="91"/>
      <c r="LLY429" s="87"/>
      <c r="LLZ429" s="87"/>
      <c r="LMA429" s="87"/>
      <c r="LMB429" s="90"/>
      <c r="LMC429" s="87"/>
      <c r="LMD429" s="87"/>
      <c r="LME429" s="91"/>
      <c r="LMF429" s="87"/>
      <c r="LMG429" s="87"/>
      <c r="LMH429" s="87"/>
      <c r="LMI429" s="90"/>
      <c r="LMJ429" s="87"/>
      <c r="LMK429" s="87"/>
      <c r="LML429" s="91"/>
      <c r="LMM429" s="87"/>
      <c r="LMN429" s="87"/>
      <c r="LMO429" s="87"/>
      <c r="LMP429" s="90"/>
      <c r="LMQ429" s="87"/>
      <c r="LMR429" s="87"/>
      <c r="LMS429" s="91"/>
      <c r="LMT429" s="87"/>
      <c r="LMU429" s="87"/>
      <c r="LMV429" s="87"/>
      <c r="LMW429" s="90"/>
      <c r="LMX429" s="87"/>
      <c r="LMY429" s="87"/>
      <c r="LMZ429" s="91"/>
      <c r="LNA429" s="87"/>
      <c r="LNB429" s="87"/>
      <c r="LNC429" s="87"/>
      <c r="LND429" s="90"/>
      <c r="LNE429" s="87"/>
      <c r="LNF429" s="87"/>
      <c r="LNG429" s="91"/>
      <c r="LNH429" s="87"/>
      <c r="LNI429" s="87"/>
      <c r="LNJ429" s="87"/>
      <c r="LNK429" s="90"/>
      <c r="LNL429" s="87"/>
      <c r="LNM429" s="87"/>
      <c r="LNN429" s="91"/>
      <c r="LNO429" s="87"/>
      <c r="LNP429" s="87"/>
      <c r="LNQ429" s="87"/>
      <c r="LNR429" s="90"/>
      <c r="LNS429" s="87"/>
      <c r="LNT429" s="87"/>
      <c r="LNU429" s="91"/>
      <c r="LNV429" s="87"/>
      <c r="LNW429" s="87"/>
      <c r="LNX429" s="87"/>
      <c r="LNY429" s="90"/>
      <c r="LNZ429" s="87"/>
      <c r="LOA429" s="87"/>
      <c r="LOB429" s="91"/>
      <c r="LOC429" s="87"/>
      <c r="LOD429" s="87"/>
      <c r="LOE429" s="87"/>
      <c r="LOF429" s="90"/>
      <c r="LOG429" s="87"/>
      <c r="LOH429" s="87"/>
      <c r="LOI429" s="91"/>
      <c r="LOJ429" s="87"/>
      <c r="LOK429" s="87"/>
      <c r="LOL429" s="87"/>
      <c r="LOM429" s="90"/>
      <c r="LON429" s="87"/>
      <c r="LOO429" s="87"/>
      <c r="LOP429" s="91"/>
      <c r="LOQ429" s="87"/>
      <c r="LOR429" s="87"/>
      <c r="LOS429" s="87"/>
      <c r="LOT429" s="90"/>
      <c r="LOU429" s="87"/>
      <c r="LOV429" s="87"/>
      <c r="LOW429" s="91"/>
      <c r="LOX429" s="87"/>
      <c r="LOY429" s="87"/>
      <c r="LOZ429" s="87"/>
      <c r="LPA429" s="90"/>
      <c r="LPB429" s="87"/>
      <c r="LPC429" s="87"/>
      <c r="LPD429" s="91"/>
      <c r="LPE429" s="87"/>
      <c r="LPF429" s="87"/>
      <c r="LPG429" s="87"/>
      <c r="LPH429" s="90"/>
      <c r="LPI429" s="87"/>
      <c r="LPJ429" s="87"/>
      <c r="LPK429" s="91"/>
      <c r="LPL429" s="87"/>
      <c r="LPM429" s="87"/>
      <c r="LPN429" s="87"/>
      <c r="LPO429" s="90"/>
      <c r="LPP429" s="87"/>
      <c r="LPQ429" s="87"/>
      <c r="LPR429" s="91"/>
      <c r="LPS429" s="87"/>
      <c r="LPT429" s="87"/>
      <c r="LPU429" s="87"/>
      <c r="LPV429" s="90"/>
      <c r="LPW429" s="87"/>
      <c r="LPX429" s="87"/>
      <c r="LPY429" s="91"/>
      <c r="LPZ429" s="87"/>
      <c r="LQA429" s="87"/>
      <c r="LQB429" s="87"/>
      <c r="LQC429" s="90"/>
      <c r="LQD429" s="87"/>
      <c r="LQE429" s="87"/>
      <c r="LQF429" s="91"/>
      <c r="LQG429" s="87"/>
      <c r="LQH429" s="87"/>
      <c r="LQI429" s="87"/>
      <c r="LQJ429" s="90"/>
      <c r="LQK429" s="87"/>
      <c r="LQL429" s="87"/>
      <c r="LQM429" s="91"/>
      <c r="LQN429" s="87"/>
      <c r="LQO429" s="87"/>
      <c r="LQP429" s="87"/>
      <c r="LQQ429" s="90"/>
      <c r="LQR429" s="87"/>
      <c r="LQS429" s="87"/>
      <c r="LQT429" s="91"/>
      <c r="LQU429" s="87"/>
      <c r="LQV429" s="87"/>
      <c r="LQW429" s="87"/>
      <c r="LQX429" s="90"/>
      <c r="LQY429" s="87"/>
      <c r="LQZ429" s="87"/>
      <c r="LRA429" s="91"/>
      <c r="LRB429" s="87"/>
      <c r="LRC429" s="87"/>
      <c r="LRD429" s="87"/>
      <c r="LRE429" s="90"/>
      <c r="LRF429" s="87"/>
      <c r="LRG429" s="87"/>
      <c r="LRH429" s="91"/>
      <c r="LRI429" s="87"/>
      <c r="LRJ429" s="87"/>
      <c r="LRK429" s="87"/>
      <c r="LRL429" s="90"/>
      <c r="LRM429" s="87"/>
      <c r="LRN429" s="87"/>
      <c r="LRO429" s="91"/>
      <c r="LRP429" s="87"/>
      <c r="LRQ429" s="87"/>
      <c r="LRR429" s="87"/>
      <c r="LRS429" s="90"/>
      <c r="LRT429" s="87"/>
      <c r="LRU429" s="87"/>
      <c r="LRV429" s="91"/>
      <c r="LRW429" s="87"/>
      <c r="LRX429" s="87"/>
      <c r="LRY429" s="87"/>
      <c r="LRZ429" s="90"/>
      <c r="LSA429" s="87"/>
      <c r="LSB429" s="87"/>
      <c r="LSC429" s="91"/>
      <c r="LSD429" s="87"/>
      <c r="LSE429" s="87"/>
      <c r="LSF429" s="87"/>
      <c r="LSG429" s="90"/>
      <c r="LSH429" s="87"/>
      <c r="LSI429" s="87"/>
      <c r="LSJ429" s="91"/>
      <c r="LSK429" s="87"/>
      <c r="LSL429" s="87"/>
      <c r="LSM429" s="87"/>
      <c r="LSN429" s="90"/>
      <c r="LSO429" s="87"/>
      <c r="LSP429" s="87"/>
      <c r="LSQ429" s="91"/>
      <c r="LSR429" s="87"/>
      <c r="LSS429" s="87"/>
      <c r="LST429" s="87"/>
      <c r="LSU429" s="90"/>
      <c r="LSV429" s="87"/>
      <c r="LSW429" s="87"/>
      <c r="LSX429" s="91"/>
      <c r="LSY429" s="87"/>
      <c r="LSZ429" s="87"/>
      <c r="LTA429" s="87"/>
      <c r="LTB429" s="90"/>
      <c r="LTC429" s="87"/>
      <c r="LTD429" s="87"/>
      <c r="LTE429" s="91"/>
      <c r="LTF429" s="87"/>
      <c r="LTG429" s="87"/>
      <c r="LTH429" s="87"/>
      <c r="LTI429" s="90"/>
      <c r="LTJ429" s="87"/>
      <c r="LTK429" s="87"/>
      <c r="LTL429" s="91"/>
      <c r="LTM429" s="87"/>
      <c r="LTN429" s="87"/>
      <c r="LTO429" s="87"/>
      <c r="LTP429" s="90"/>
      <c r="LTQ429" s="87"/>
      <c r="LTR429" s="87"/>
      <c r="LTS429" s="91"/>
      <c r="LTT429" s="87"/>
      <c r="LTU429" s="87"/>
      <c r="LTV429" s="87"/>
      <c r="LTW429" s="90"/>
      <c r="LTX429" s="87"/>
      <c r="LTY429" s="87"/>
      <c r="LTZ429" s="91"/>
      <c r="LUA429" s="87"/>
      <c r="LUB429" s="87"/>
      <c r="LUC429" s="87"/>
      <c r="LUD429" s="90"/>
      <c r="LUE429" s="87"/>
      <c r="LUF429" s="87"/>
      <c r="LUG429" s="91"/>
      <c r="LUH429" s="87"/>
      <c r="LUI429" s="87"/>
      <c r="LUJ429" s="87"/>
      <c r="LUK429" s="90"/>
      <c r="LUL429" s="87"/>
      <c r="LUM429" s="87"/>
      <c r="LUN429" s="91"/>
      <c r="LUO429" s="87"/>
      <c r="LUP429" s="87"/>
      <c r="LUQ429" s="87"/>
      <c r="LUR429" s="90"/>
      <c r="LUS429" s="87"/>
      <c r="LUT429" s="87"/>
      <c r="LUU429" s="91"/>
      <c r="LUV429" s="87"/>
      <c r="LUW429" s="87"/>
      <c r="LUX429" s="87"/>
      <c r="LUY429" s="90"/>
      <c r="LUZ429" s="87"/>
      <c r="LVA429" s="87"/>
      <c r="LVB429" s="91"/>
      <c r="LVC429" s="87"/>
      <c r="LVD429" s="87"/>
      <c r="LVE429" s="87"/>
      <c r="LVF429" s="90"/>
      <c r="LVG429" s="87"/>
      <c r="LVH429" s="87"/>
      <c r="LVI429" s="91"/>
      <c r="LVJ429" s="87"/>
      <c r="LVK429" s="87"/>
      <c r="LVL429" s="87"/>
      <c r="LVM429" s="90"/>
      <c r="LVN429" s="87"/>
      <c r="LVO429" s="87"/>
      <c r="LVP429" s="91"/>
      <c r="LVQ429" s="87"/>
      <c r="LVR429" s="87"/>
      <c r="LVS429" s="87"/>
      <c r="LVT429" s="90"/>
      <c r="LVU429" s="87"/>
      <c r="LVV429" s="87"/>
      <c r="LVW429" s="91"/>
      <c r="LVX429" s="87"/>
      <c r="LVY429" s="87"/>
      <c r="LVZ429" s="87"/>
      <c r="LWA429" s="90"/>
      <c r="LWB429" s="87"/>
      <c r="LWC429" s="87"/>
      <c r="LWD429" s="91"/>
      <c r="LWE429" s="87"/>
      <c r="LWF429" s="87"/>
      <c r="LWG429" s="87"/>
      <c r="LWH429" s="90"/>
      <c r="LWI429" s="87"/>
      <c r="LWJ429" s="87"/>
      <c r="LWK429" s="91"/>
      <c r="LWL429" s="87"/>
      <c r="LWM429" s="87"/>
      <c r="LWN429" s="87"/>
      <c r="LWO429" s="90"/>
      <c r="LWP429" s="87"/>
      <c r="LWQ429" s="87"/>
      <c r="LWR429" s="91"/>
      <c r="LWS429" s="87"/>
      <c r="LWT429" s="87"/>
      <c r="LWU429" s="87"/>
      <c r="LWV429" s="90"/>
      <c r="LWW429" s="87"/>
      <c r="LWX429" s="87"/>
      <c r="LWY429" s="91"/>
      <c r="LWZ429" s="87"/>
      <c r="LXA429" s="87"/>
      <c r="LXB429" s="87"/>
      <c r="LXC429" s="90"/>
      <c r="LXD429" s="87"/>
      <c r="LXE429" s="87"/>
      <c r="LXF429" s="91"/>
      <c r="LXG429" s="87"/>
      <c r="LXH429" s="87"/>
      <c r="LXI429" s="87"/>
      <c r="LXJ429" s="90"/>
      <c r="LXK429" s="87"/>
      <c r="LXL429" s="87"/>
      <c r="LXM429" s="91"/>
      <c r="LXN429" s="87"/>
      <c r="LXO429" s="87"/>
      <c r="LXP429" s="87"/>
      <c r="LXQ429" s="90"/>
      <c r="LXR429" s="87"/>
      <c r="LXS429" s="87"/>
      <c r="LXT429" s="91"/>
      <c r="LXU429" s="87"/>
      <c r="LXV429" s="87"/>
      <c r="LXW429" s="87"/>
      <c r="LXX429" s="90"/>
      <c r="LXY429" s="87"/>
      <c r="LXZ429" s="87"/>
      <c r="LYA429" s="91"/>
      <c r="LYB429" s="87"/>
      <c r="LYC429" s="87"/>
      <c r="LYD429" s="87"/>
      <c r="LYE429" s="90"/>
      <c r="LYF429" s="87"/>
      <c r="LYG429" s="87"/>
      <c r="LYH429" s="91"/>
      <c r="LYI429" s="87"/>
      <c r="LYJ429" s="87"/>
      <c r="LYK429" s="87"/>
      <c r="LYL429" s="90"/>
      <c r="LYM429" s="87"/>
      <c r="LYN429" s="87"/>
      <c r="LYO429" s="91"/>
      <c r="LYP429" s="87"/>
      <c r="LYQ429" s="87"/>
      <c r="LYR429" s="87"/>
      <c r="LYS429" s="90"/>
      <c r="LYT429" s="87"/>
      <c r="LYU429" s="87"/>
      <c r="LYV429" s="91"/>
      <c r="LYW429" s="87"/>
      <c r="LYX429" s="87"/>
      <c r="LYY429" s="87"/>
      <c r="LYZ429" s="90"/>
      <c r="LZA429" s="87"/>
      <c r="LZB429" s="87"/>
      <c r="LZC429" s="91"/>
      <c r="LZD429" s="87"/>
      <c r="LZE429" s="87"/>
      <c r="LZF429" s="87"/>
      <c r="LZG429" s="90"/>
      <c r="LZH429" s="87"/>
      <c r="LZI429" s="87"/>
      <c r="LZJ429" s="91"/>
      <c r="LZK429" s="87"/>
      <c r="LZL429" s="87"/>
      <c r="LZM429" s="87"/>
      <c r="LZN429" s="90"/>
      <c r="LZO429" s="87"/>
      <c r="LZP429" s="87"/>
      <c r="LZQ429" s="91"/>
      <c r="LZR429" s="87"/>
      <c r="LZS429" s="87"/>
      <c r="LZT429" s="87"/>
      <c r="LZU429" s="90"/>
      <c r="LZV429" s="87"/>
      <c r="LZW429" s="87"/>
      <c r="LZX429" s="91"/>
      <c r="LZY429" s="87"/>
      <c r="LZZ429" s="87"/>
      <c r="MAA429" s="87"/>
      <c r="MAB429" s="90"/>
      <c r="MAC429" s="87"/>
      <c r="MAD429" s="87"/>
      <c r="MAE429" s="91"/>
      <c r="MAF429" s="87"/>
      <c r="MAG429" s="87"/>
      <c r="MAH429" s="87"/>
      <c r="MAI429" s="90"/>
      <c r="MAJ429" s="87"/>
      <c r="MAK429" s="87"/>
      <c r="MAL429" s="91"/>
      <c r="MAM429" s="87"/>
      <c r="MAN429" s="87"/>
      <c r="MAO429" s="87"/>
      <c r="MAP429" s="90"/>
      <c r="MAQ429" s="87"/>
      <c r="MAR429" s="87"/>
      <c r="MAS429" s="91"/>
      <c r="MAT429" s="87"/>
      <c r="MAU429" s="87"/>
      <c r="MAV429" s="87"/>
      <c r="MAW429" s="90"/>
      <c r="MAX429" s="87"/>
      <c r="MAY429" s="87"/>
      <c r="MAZ429" s="91"/>
      <c r="MBA429" s="87"/>
      <c r="MBB429" s="87"/>
      <c r="MBC429" s="87"/>
      <c r="MBD429" s="90"/>
      <c r="MBE429" s="87"/>
      <c r="MBF429" s="87"/>
      <c r="MBG429" s="91"/>
      <c r="MBH429" s="87"/>
      <c r="MBI429" s="87"/>
      <c r="MBJ429" s="87"/>
      <c r="MBK429" s="90"/>
      <c r="MBL429" s="87"/>
      <c r="MBM429" s="87"/>
      <c r="MBN429" s="91"/>
      <c r="MBO429" s="87"/>
      <c r="MBP429" s="87"/>
      <c r="MBQ429" s="87"/>
      <c r="MBR429" s="90"/>
      <c r="MBS429" s="87"/>
      <c r="MBT429" s="87"/>
      <c r="MBU429" s="91"/>
      <c r="MBV429" s="87"/>
      <c r="MBW429" s="87"/>
      <c r="MBX429" s="87"/>
      <c r="MBY429" s="90"/>
      <c r="MBZ429" s="87"/>
      <c r="MCA429" s="87"/>
      <c r="MCB429" s="91"/>
      <c r="MCC429" s="87"/>
      <c r="MCD429" s="87"/>
      <c r="MCE429" s="87"/>
      <c r="MCF429" s="90"/>
      <c r="MCG429" s="87"/>
      <c r="MCH429" s="87"/>
      <c r="MCI429" s="91"/>
      <c r="MCJ429" s="87"/>
      <c r="MCK429" s="87"/>
      <c r="MCL429" s="87"/>
      <c r="MCM429" s="90"/>
      <c r="MCN429" s="87"/>
      <c r="MCO429" s="87"/>
      <c r="MCP429" s="91"/>
      <c r="MCQ429" s="87"/>
      <c r="MCR429" s="87"/>
      <c r="MCS429" s="87"/>
      <c r="MCT429" s="90"/>
      <c r="MCU429" s="87"/>
      <c r="MCV429" s="87"/>
      <c r="MCW429" s="91"/>
      <c r="MCX429" s="87"/>
      <c r="MCY429" s="87"/>
      <c r="MCZ429" s="87"/>
      <c r="MDA429" s="90"/>
      <c r="MDB429" s="87"/>
      <c r="MDC429" s="87"/>
      <c r="MDD429" s="91"/>
      <c r="MDE429" s="87"/>
      <c r="MDF429" s="87"/>
      <c r="MDG429" s="87"/>
      <c r="MDH429" s="90"/>
      <c r="MDI429" s="87"/>
      <c r="MDJ429" s="87"/>
      <c r="MDK429" s="91"/>
      <c r="MDL429" s="87"/>
      <c r="MDM429" s="87"/>
      <c r="MDN429" s="87"/>
      <c r="MDO429" s="90"/>
      <c r="MDP429" s="87"/>
      <c r="MDQ429" s="87"/>
      <c r="MDR429" s="91"/>
      <c r="MDS429" s="87"/>
      <c r="MDT429" s="87"/>
      <c r="MDU429" s="87"/>
      <c r="MDV429" s="90"/>
      <c r="MDW429" s="87"/>
      <c r="MDX429" s="87"/>
      <c r="MDY429" s="91"/>
      <c r="MDZ429" s="87"/>
      <c r="MEA429" s="87"/>
      <c r="MEB429" s="87"/>
      <c r="MEC429" s="90"/>
      <c r="MED429" s="87"/>
      <c r="MEE429" s="87"/>
      <c r="MEF429" s="91"/>
      <c r="MEG429" s="87"/>
      <c r="MEH429" s="87"/>
      <c r="MEI429" s="87"/>
      <c r="MEJ429" s="90"/>
      <c r="MEK429" s="87"/>
      <c r="MEL429" s="87"/>
      <c r="MEM429" s="91"/>
      <c r="MEN429" s="87"/>
      <c r="MEO429" s="87"/>
      <c r="MEP429" s="87"/>
      <c r="MEQ429" s="90"/>
      <c r="MER429" s="87"/>
      <c r="MES429" s="87"/>
      <c r="MET429" s="91"/>
      <c r="MEU429" s="87"/>
      <c r="MEV429" s="87"/>
      <c r="MEW429" s="87"/>
      <c r="MEX429" s="90"/>
      <c r="MEY429" s="87"/>
      <c r="MEZ429" s="87"/>
      <c r="MFA429" s="91"/>
      <c r="MFB429" s="87"/>
      <c r="MFC429" s="87"/>
      <c r="MFD429" s="87"/>
      <c r="MFE429" s="90"/>
      <c r="MFF429" s="87"/>
      <c r="MFG429" s="87"/>
      <c r="MFH429" s="91"/>
      <c r="MFI429" s="87"/>
      <c r="MFJ429" s="87"/>
      <c r="MFK429" s="87"/>
      <c r="MFL429" s="90"/>
      <c r="MFM429" s="87"/>
      <c r="MFN429" s="87"/>
      <c r="MFO429" s="91"/>
      <c r="MFP429" s="87"/>
      <c r="MFQ429" s="87"/>
      <c r="MFR429" s="87"/>
      <c r="MFS429" s="90"/>
      <c r="MFT429" s="87"/>
      <c r="MFU429" s="87"/>
      <c r="MFV429" s="91"/>
      <c r="MFW429" s="87"/>
      <c r="MFX429" s="87"/>
      <c r="MFY429" s="87"/>
      <c r="MFZ429" s="90"/>
      <c r="MGA429" s="87"/>
      <c r="MGB429" s="87"/>
      <c r="MGC429" s="91"/>
      <c r="MGD429" s="87"/>
      <c r="MGE429" s="87"/>
      <c r="MGF429" s="87"/>
      <c r="MGG429" s="90"/>
      <c r="MGH429" s="87"/>
      <c r="MGI429" s="87"/>
      <c r="MGJ429" s="91"/>
      <c r="MGK429" s="87"/>
      <c r="MGL429" s="87"/>
      <c r="MGM429" s="87"/>
      <c r="MGN429" s="90"/>
      <c r="MGO429" s="87"/>
      <c r="MGP429" s="87"/>
      <c r="MGQ429" s="91"/>
      <c r="MGR429" s="87"/>
      <c r="MGS429" s="87"/>
      <c r="MGT429" s="87"/>
      <c r="MGU429" s="90"/>
      <c r="MGV429" s="87"/>
      <c r="MGW429" s="87"/>
      <c r="MGX429" s="91"/>
      <c r="MGY429" s="87"/>
      <c r="MGZ429" s="87"/>
      <c r="MHA429" s="87"/>
      <c r="MHB429" s="90"/>
      <c r="MHC429" s="87"/>
      <c r="MHD429" s="87"/>
      <c r="MHE429" s="91"/>
      <c r="MHF429" s="87"/>
      <c r="MHG429" s="87"/>
      <c r="MHH429" s="87"/>
      <c r="MHI429" s="90"/>
      <c r="MHJ429" s="87"/>
      <c r="MHK429" s="87"/>
      <c r="MHL429" s="91"/>
      <c r="MHM429" s="87"/>
      <c r="MHN429" s="87"/>
      <c r="MHO429" s="87"/>
      <c r="MHP429" s="90"/>
      <c r="MHQ429" s="87"/>
      <c r="MHR429" s="87"/>
      <c r="MHS429" s="91"/>
      <c r="MHT429" s="87"/>
      <c r="MHU429" s="87"/>
      <c r="MHV429" s="87"/>
      <c r="MHW429" s="90"/>
      <c r="MHX429" s="87"/>
      <c r="MHY429" s="87"/>
      <c r="MHZ429" s="91"/>
      <c r="MIA429" s="87"/>
      <c r="MIB429" s="87"/>
      <c r="MIC429" s="87"/>
      <c r="MID429" s="90"/>
      <c r="MIE429" s="87"/>
      <c r="MIF429" s="87"/>
      <c r="MIG429" s="91"/>
      <c r="MIH429" s="87"/>
      <c r="MII429" s="87"/>
      <c r="MIJ429" s="87"/>
      <c r="MIK429" s="90"/>
      <c r="MIL429" s="87"/>
      <c r="MIM429" s="87"/>
      <c r="MIN429" s="91"/>
      <c r="MIO429" s="87"/>
      <c r="MIP429" s="87"/>
      <c r="MIQ429" s="87"/>
      <c r="MIR429" s="90"/>
      <c r="MIS429" s="87"/>
      <c r="MIT429" s="87"/>
      <c r="MIU429" s="91"/>
      <c r="MIV429" s="87"/>
      <c r="MIW429" s="87"/>
      <c r="MIX429" s="87"/>
      <c r="MIY429" s="90"/>
      <c r="MIZ429" s="87"/>
      <c r="MJA429" s="87"/>
      <c r="MJB429" s="91"/>
      <c r="MJC429" s="87"/>
      <c r="MJD429" s="87"/>
      <c r="MJE429" s="87"/>
      <c r="MJF429" s="90"/>
      <c r="MJG429" s="87"/>
      <c r="MJH429" s="87"/>
      <c r="MJI429" s="91"/>
      <c r="MJJ429" s="87"/>
      <c r="MJK429" s="87"/>
      <c r="MJL429" s="87"/>
      <c r="MJM429" s="90"/>
      <c r="MJN429" s="87"/>
      <c r="MJO429" s="87"/>
      <c r="MJP429" s="91"/>
      <c r="MJQ429" s="87"/>
      <c r="MJR429" s="87"/>
      <c r="MJS429" s="87"/>
      <c r="MJT429" s="90"/>
      <c r="MJU429" s="87"/>
      <c r="MJV429" s="87"/>
      <c r="MJW429" s="91"/>
      <c r="MJX429" s="87"/>
      <c r="MJY429" s="87"/>
      <c r="MJZ429" s="87"/>
      <c r="MKA429" s="90"/>
      <c r="MKB429" s="87"/>
      <c r="MKC429" s="87"/>
      <c r="MKD429" s="91"/>
      <c r="MKE429" s="87"/>
      <c r="MKF429" s="87"/>
      <c r="MKG429" s="87"/>
      <c r="MKH429" s="90"/>
      <c r="MKI429" s="87"/>
      <c r="MKJ429" s="87"/>
      <c r="MKK429" s="91"/>
      <c r="MKL429" s="87"/>
      <c r="MKM429" s="87"/>
      <c r="MKN429" s="87"/>
      <c r="MKO429" s="90"/>
      <c r="MKP429" s="87"/>
      <c r="MKQ429" s="87"/>
      <c r="MKR429" s="91"/>
      <c r="MKS429" s="87"/>
      <c r="MKT429" s="87"/>
      <c r="MKU429" s="87"/>
      <c r="MKV429" s="90"/>
      <c r="MKW429" s="87"/>
      <c r="MKX429" s="87"/>
      <c r="MKY429" s="91"/>
      <c r="MKZ429" s="87"/>
      <c r="MLA429" s="87"/>
      <c r="MLB429" s="87"/>
      <c r="MLC429" s="90"/>
      <c r="MLD429" s="87"/>
      <c r="MLE429" s="87"/>
      <c r="MLF429" s="91"/>
      <c r="MLG429" s="87"/>
      <c r="MLH429" s="87"/>
      <c r="MLI429" s="87"/>
      <c r="MLJ429" s="90"/>
      <c r="MLK429" s="87"/>
      <c r="MLL429" s="87"/>
      <c r="MLM429" s="91"/>
      <c r="MLN429" s="87"/>
      <c r="MLO429" s="87"/>
      <c r="MLP429" s="87"/>
      <c r="MLQ429" s="90"/>
      <c r="MLR429" s="87"/>
      <c r="MLS429" s="87"/>
      <c r="MLT429" s="91"/>
      <c r="MLU429" s="87"/>
      <c r="MLV429" s="87"/>
      <c r="MLW429" s="87"/>
      <c r="MLX429" s="90"/>
      <c r="MLY429" s="87"/>
      <c r="MLZ429" s="87"/>
      <c r="MMA429" s="91"/>
      <c r="MMB429" s="87"/>
      <c r="MMC429" s="87"/>
      <c r="MMD429" s="87"/>
      <c r="MME429" s="90"/>
      <c r="MMF429" s="87"/>
      <c r="MMG429" s="87"/>
      <c r="MMH429" s="91"/>
      <c r="MMI429" s="87"/>
      <c r="MMJ429" s="87"/>
      <c r="MMK429" s="87"/>
      <c r="MML429" s="90"/>
      <c r="MMM429" s="87"/>
      <c r="MMN429" s="87"/>
      <c r="MMO429" s="91"/>
      <c r="MMP429" s="87"/>
      <c r="MMQ429" s="87"/>
      <c r="MMR429" s="87"/>
      <c r="MMS429" s="90"/>
      <c r="MMT429" s="87"/>
      <c r="MMU429" s="87"/>
      <c r="MMV429" s="91"/>
      <c r="MMW429" s="87"/>
      <c r="MMX429" s="87"/>
      <c r="MMY429" s="87"/>
      <c r="MMZ429" s="90"/>
      <c r="MNA429" s="87"/>
      <c r="MNB429" s="87"/>
      <c r="MNC429" s="91"/>
      <c r="MND429" s="87"/>
      <c r="MNE429" s="87"/>
      <c r="MNF429" s="87"/>
      <c r="MNG429" s="90"/>
      <c r="MNH429" s="87"/>
      <c r="MNI429" s="87"/>
      <c r="MNJ429" s="91"/>
      <c r="MNK429" s="87"/>
      <c r="MNL429" s="87"/>
      <c r="MNM429" s="87"/>
      <c r="MNN429" s="90"/>
      <c r="MNO429" s="87"/>
      <c r="MNP429" s="87"/>
      <c r="MNQ429" s="91"/>
      <c r="MNR429" s="87"/>
      <c r="MNS429" s="87"/>
      <c r="MNT429" s="87"/>
      <c r="MNU429" s="90"/>
      <c r="MNV429" s="87"/>
      <c r="MNW429" s="87"/>
      <c r="MNX429" s="91"/>
      <c r="MNY429" s="87"/>
      <c r="MNZ429" s="87"/>
      <c r="MOA429" s="87"/>
      <c r="MOB429" s="90"/>
      <c r="MOC429" s="87"/>
      <c r="MOD429" s="87"/>
      <c r="MOE429" s="91"/>
      <c r="MOF429" s="87"/>
      <c r="MOG429" s="87"/>
      <c r="MOH429" s="87"/>
      <c r="MOI429" s="90"/>
      <c r="MOJ429" s="87"/>
      <c r="MOK429" s="87"/>
      <c r="MOL429" s="91"/>
      <c r="MOM429" s="87"/>
      <c r="MON429" s="87"/>
      <c r="MOO429" s="87"/>
      <c r="MOP429" s="90"/>
      <c r="MOQ429" s="87"/>
      <c r="MOR429" s="87"/>
      <c r="MOS429" s="91"/>
      <c r="MOT429" s="87"/>
      <c r="MOU429" s="87"/>
      <c r="MOV429" s="87"/>
      <c r="MOW429" s="90"/>
      <c r="MOX429" s="87"/>
      <c r="MOY429" s="87"/>
      <c r="MOZ429" s="91"/>
      <c r="MPA429" s="87"/>
      <c r="MPB429" s="87"/>
      <c r="MPC429" s="87"/>
      <c r="MPD429" s="90"/>
      <c r="MPE429" s="87"/>
      <c r="MPF429" s="87"/>
      <c r="MPG429" s="91"/>
      <c r="MPH429" s="87"/>
      <c r="MPI429" s="87"/>
      <c r="MPJ429" s="87"/>
      <c r="MPK429" s="90"/>
      <c r="MPL429" s="87"/>
      <c r="MPM429" s="87"/>
      <c r="MPN429" s="91"/>
      <c r="MPO429" s="87"/>
      <c r="MPP429" s="87"/>
      <c r="MPQ429" s="87"/>
      <c r="MPR429" s="90"/>
      <c r="MPS429" s="87"/>
      <c r="MPT429" s="87"/>
      <c r="MPU429" s="91"/>
      <c r="MPV429" s="87"/>
      <c r="MPW429" s="87"/>
      <c r="MPX429" s="87"/>
      <c r="MPY429" s="90"/>
      <c r="MPZ429" s="87"/>
      <c r="MQA429" s="87"/>
      <c r="MQB429" s="91"/>
      <c r="MQC429" s="87"/>
      <c r="MQD429" s="87"/>
      <c r="MQE429" s="87"/>
      <c r="MQF429" s="90"/>
      <c r="MQG429" s="87"/>
      <c r="MQH429" s="87"/>
      <c r="MQI429" s="91"/>
      <c r="MQJ429" s="87"/>
      <c r="MQK429" s="87"/>
      <c r="MQL429" s="87"/>
      <c r="MQM429" s="90"/>
      <c r="MQN429" s="87"/>
      <c r="MQO429" s="87"/>
      <c r="MQP429" s="91"/>
      <c r="MQQ429" s="87"/>
      <c r="MQR429" s="87"/>
      <c r="MQS429" s="87"/>
      <c r="MQT429" s="90"/>
      <c r="MQU429" s="87"/>
      <c r="MQV429" s="87"/>
      <c r="MQW429" s="91"/>
      <c r="MQX429" s="87"/>
      <c r="MQY429" s="87"/>
      <c r="MQZ429" s="87"/>
      <c r="MRA429" s="90"/>
      <c r="MRB429" s="87"/>
      <c r="MRC429" s="87"/>
      <c r="MRD429" s="91"/>
      <c r="MRE429" s="87"/>
      <c r="MRF429" s="87"/>
      <c r="MRG429" s="87"/>
      <c r="MRH429" s="90"/>
      <c r="MRI429" s="87"/>
      <c r="MRJ429" s="87"/>
      <c r="MRK429" s="91"/>
      <c r="MRL429" s="87"/>
      <c r="MRM429" s="87"/>
      <c r="MRN429" s="87"/>
      <c r="MRO429" s="90"/>
      <c r="MRP429" s="87"/>
      <c r="MRQ429" s="87"/>
      <c r="MRR429" s="91"/>
      <c r="MRS429" s="87"/>
      <c r="MRT429" s="87"/>
      <c r="MRU429" s="87"/>
      <c r="MRV429" s="90"/>
      <c r="MRW429" s="87"/>
      <c r="MRX429" s="87"/>
      <c r="MRY429" s="91"/>
      <c r="MRZ429" s="87"/>
      <c r="MSA429" s="87"/>
      <c r="MSB429" s="87"/>
      <c r="MSC429" s="90"/>
      <c r="MSD429" s="87"/>
      <c r="MSE429" s="87"/>
      <c r="MSF429" s="91"/>
      <c r="MSG429" s="87"/>
      <c r="MSH429" s="87"/>
      <c r="MSI429" s="87"/>
      <c r="MSJ429" s="90"/>
      <c r="MSK429" s="87"/>
      <c r="MSL429" s="87"/>
      <c r="MSM429" s="91"/>
      <c r="MSN429" s="87"/>
      <c r="MSO429" s="87"/>
      <c r="MSP429" s="87"/>
      <c r="MSQ429" s="90"/>
      <c r="MSR429" s="87"/>
      <c r="MSS429" s="87"/>
      <c r="MST429" s="91"/>
      <c r="MSU429" s="87"/>
      <c r="MSV429" s="87"/>
      <c r="MSW429" s="87"/>
      <c r="MSX429" s="90"/>
      <c r="MSY429" s="87"/>
      <c r="MSZ429" s="87"/>
      <c r="MTA429" s="91"/>
      <c r="MTB429" s="87"/>
      <c r="MTC429" s="87"/>
      <c r="MTD429" s="87"/>
      <c r="MTE429" s="90"/>
      <c r="MTF429" s="87"/>
      <c r="MTG429" s="87"/>
      <c r="MTH429" s="91"/>
      <c r="MTI429" s="87"/>
      <c r="MTJ429" s="87"/>
      <c r="MTK429" s="87"/>
      <c r="MTL429" s="90"/>
      <c r="MTM429" s="87"/>
      <c r="MTN429" s="87"/>
      <c r="MTO429" s="91"/>
      <c r="MTP429" s="87"/>
      <c r="MTQ429" s="87"/>
      <c r="MTR429" s="87"/>
      <c r="MTS429" s="90"/>
      <c r="MTT429" s="87"/>
      <c r="MTU429" s="87"/>
      <c r="MTV429" s="91"/>
      <c r="MTW429" s="87"/>
      <c r="MTX429" s="87"/>
      <c r="MTY429" s="87"/>
      <c r="MTZ429" s="90"/>
      <c r="MUA429" s="87"/>
      <c r="MUB429" s="87"/>
      <c r="MUC429" s="91"/>
      <c r="MUD429" s="87"/>
      <c r="MUE429" s="87"/>
      <c r="MUF429" s="87"/>
      <c r="MUG429" s="90"/>
      <c r="MUH429" s="87"/>
      <c r="MUI429" s="87"/>
      <c r="MUJ429" s="91"/>
      <c r="MUK429" s="87"/>
      <c r="MUL429" s="87"/>
      <c r="MUM429" s="87"/>
      <c r="MUN429" s="90"/>
      <c r="MUO429" s="87"/>
      <c r="MUP429" s="87"/>
      <c r="MUQ429" s="91"/>
      <c r="MUR429" s="87"/>
      <c r="MUS429" s="87"/>
      <c r="MUT429" s="87"/>
      <c r="MUU429" s="90"/>
      <c r="MUV429" s="87"/>
      <c r="MUW429" s="87"/>
      <c r="MUX429" s="91"/>
      <c r="MUY429" s="87"/>
      <c r="MUZ429" s="87"/>
      <c r="MVA429" s="87"/>
      <c r="MVB429" s="90"/>
      <c r="MVC429" s="87"/>
      <c r="MVD429" s="87"/>
      <c r="MVE429" s="91"/>
      <c r="MVF429" s="87"/>
      <c r="MVG429" s="87"/>
      <c r="MVH429" s="87"/>
      <c r="MVI429" s="90"/>
      <c r="MVJ429" s="87"/>
      <c r="MVK429" s="87"/>
      <c r="MVL429" s="91"/>
      <c r="MVM429" s="87"/>
      <c r="MVN429" s="87"/>
      <c r="MVO429" s="87"/>
      <c r="MVP429" s="90"/>
      <c r="MVQ429" s="87"/>
      <c r="MVR429" s="87"/>
      <c r="MVS429" s="91"/>
      <c r="MVT429" s="87"/>
      <c r="MVU429" s="87"/>
      <c r="MVV429" s="87"/>
      <c r="MVW429" s="90"/>
      <c r="MVX429" s="87"/>
      <c r="MVY429" s="87"/>
      <c r="MVZ429" s="91"/>
      <c r="MWA429" s="87"/>
      <c r="MWB429" s="87"/>
      <c r="MWC429" s="87"/>
      <c r="MWD429" s="90"/>
      <c r="MWE429" s="87"/>
      <c r="MWF429" s="87"/>
      <c r="MWG429" s="91"/>
      <c r="MWH429" s="87"/>
      <c r="MWI429" s="87"/>
      <c r="MWJ429" s="87"/>
      <c r="MWK429" s="90"/>
      <c r="MWL429" s="87"/>
      <c r="MWM429" s="87"/>
      <c r="MWN429" s="91"/>
      <c r="MWO429" s="87"/>
      <c r="MWP429" s="87"/>
      <c r="MWQ429" s="87"/>
      <c r="MWR429" s="90"/>
      <c r="MWS429" s="87"/>
      <c r="MWT429" s="87"/>
      <c r="MWU429" s="91"/>
      <c r="MWV429" s="87"/>
      <c r="MWW429" s="87"/>
      <c r="MWX429" s="87"/>
      <c r="MWY429" s="90"/>
      <c r="MWZ429" s="87"/>
      <c r="MXA429" s="87"/>
      <c r="MXB429" s="91"/>
      <c r="MXC429" s="87"/>
      <c r="MXD429" s="87"/>
      <c r="MXE429" s="87"/>
      <c r="MXF429" s="90"/>
      <c r="MXG429" s="87"/>
      <c r="MXH429" s="87"/>
      <c r="MXI429" s="91"/>
      <c r="MXJ429" s="87"/>
      <c r="MXK429" s="87"/>
      <c r="MXL429" s="87"/>
      <c r="MXM429" s="90"/>
      <c r="MXN429" s="87"/>
      <c r="MXO429" s="87"/>
      <c r="MXP429" s="91"/>
      <c r="MXQ429" s="87"/>
      <c r="MXR429" s="87"/>
      <c r="MXS429" s="87"/>
      <c r="MXT429" s="90"/>
      <c r="MXU429" s="87"/>
      <c r="MXV429" s="87"/>
      <c r="MXW429" s="91"/>
      <c r="MXX429" s="87"/>
      <c r="MXY429" s="87"/>
      <c r="MXZ429" s="87"/>
      <c r="MYA429" s="90"/>
      <c r="MYB429" s="87"/>
      <c r="MYC429" s="87"/>
      <c r="MYD429" s="91"/>
      <c r="MYE429" s="87"/>
      <c r="MYF429" s="87"/>
      <c r="MYG429" s="87"/>
      <c r="MYH429" s="90"/>
      <c r="MYI429" s="87"/>
      <c r="MYJ429" s="87"/>
      <c r="MYK429" s="91"/>
      <c r="MYL429" s="87"/>
      <c r="MYM429" s="87"/>
      <c r="MYN429" s="87"/>
      <c r="MYO429" s="90"/>
      <c r="MYP429" s="87"/>
      <c r="MYQ429" s="87"/>
      <c r="MYR429" s="91"/>
      <c r="MYS429" s="87"/>
      <c r="MYT429" s="87"/>
      <c r="MYU429" s="87"/>
      <c r="MYV429" s="90"/>
      <c r="MYW429" s="87"/>
      <c r="MYX429" s="87"/>
      <c r="MYY429" s="91"/>
      <c r="MYZ429" s="87"/>
      <c r="MZA429" s="87"/>
      <c r="MZB429" s="87"/>
      <c r="MZC429" s="90"/>
      <c r="MZD429" s="87"/>
      <c r="MZE429" s="87"/>
      <c r="MZF429" s="91"/>
      <c r="MZG429" s="87"/>
      <c r="MZH429" s="87"/>
      <c r="MZI429" s="87"/>
      <c r="MZJ429" s="90"/>
      <c r="MZK429" s="87"/>
      <c r="MZL429" s="87"/>
      <c r="MZM429" s="91"/>
      <c r="MZN429" s="87"/>
      <c r="MZO429" s="87"/>
      <c r="MZP429" s="87"/>
      <c r="MZQ429" s="90"/>
      <c r="MZR429" s="87"/>
      <c r="MZS429" s="87"/>
      <c r="MZT429" s="91"/>
      <c r="MZU429" s="87"/>
      <c r="MZV429" s="87"/>
      <c r="MZW429" s="87"/>
      <c r="MZX429" s="90"/>
      <c r="MZY429" s="87"/>
      <c r="MZZ429" s="87"/>
      <c r="NAA429" s="91"/>
      <c r="NAB429" s="87"/>
      <c r="NAC429" s="87"/>
      <c r="NAD429" s="87"/>
      <c r="NAE429" s="90"/>
      <c r="NAF429" s="87"/>
      <c r="NAG429" s="87"/>
      <c r="NAH429" s="91"/>
      <c r="NAI429" s="87"/>
      <c r="NAJ429" s="87"/>
      <c r="NAK429" s="87"/>
      <c r="NAL429" s="90"/>
      <c r="NAM429" s="87"/>
      <c r="NAN429" s="87"/>
      <c r="NAO429" s="91"/>
      <c r="NAP429" s="87"/>
      <c r="NAQ429" s="87"/>
      <c r="NAR429" s="87"/>
      <c r="NAS429" s="90"/>
      <c r="NAT429" s="87"/>
      <c r="NAU429" s="87"/>
      <c r="NAV429" s="91"/>
      <c r="NAW429" s="87"/>
      <c r="NAX429" s="87"/>
      <c r="NAY429" s="87"/>
      <c r="NAZ429" s="90"/>
      <c r="NBA429" s="87"/>
      <c r="NBB429" s="87"/>
      <c r="NBC429" s="91"/>
      <c r="NBD429" s="87"/>
      <c r="NBE429" s="87"/>
      <c r="NBF429" s="87"/>
      <c r="NBG429" s="90"/>
      <c r="NBH429" s="87"/>
      <c r="NBI429" s="87"/>
      <c r="NBJ429" s="91"/>
      <c r="NBK429" s="87"/>
      <c r="NBL429" s="87"/>
      <c r="NBM429" s="87"/>
      <c r="NBN429" s="90"/>
      <c r="NBO429" s="87"/>
      <c r="NBP429" s="87"/>
      <c r="NBQ429" s="91"/>
      <c r="NBR429" s="87"/>
      <c r="NBS429" s="87"/>
      <c r="NBT429" s="87"/>
      <c r="NBU429" s="90"/>
      <c r="NBV429" s="87"/>
      <c r="NBW429" s="87"/>
      <c r="NBX429" s="91"/>
      <c r="NBY429" s="87"/>
      <c r="NBZ429" s="87"/>
      <c r="NCA429" s="87"/>
      <c r="NCB429" s="90"/>
      <c r="NCC429" s="87"/>
      <c r="NCD429" s="87"/>
      <c r="NCE429" s="91"/>
      <c r="NCF429" s="87"/>
      <c r="NCG429" s="87"/>
      <c r="NCH429" s="87"/>
      <c r="NCI429" s="90"/>
      <c r="NCJ429" s="87"/>
      <c r="NCK429" s="87"/>
      <c r="NCL429" s="91"/>
      <c r="NCM429" s="87"/>
      <c r="NCN429" s="87"/>
      <c r="NCO429" s="87"/>
      <c r="NCP429" s="90"/>
      <c r="NCQ429" s="87"/>
      <c r="NCR429" s="87"/>
      <c r="NCS429" s="91"/>
      <c r="NCT429" s="87"/>
      <c r="NCU429" s="87"/>
      <c r="NCV429" s="87"/>
      <c r="NCW429" s="90"/>
      <c r="NCX429" s="87"/>
      <c r="NCY429" s="87"/>
      <c r="NCZ429" s="91"/>
      <c r="NDA429" s="87"/>
      <c r="NDB429" s="87"/>
      <c r="NDC429" s="87"/>
      <c r="NDD429" s="90"/>
      <c r="NDE429" s="87"/>
      <c r="NDF429" s="87"/>
      <c r="NDG429" s="91"/>
      <c r="NDH429" s="87"/>
      <c r="NDI429" s="87"/>
      <c r="NDJ429" s="87"/>
      <c r="NDK429" s="90"/>
      <c r="NDL429" s="87"/>
      <c r="NDM429" s="87"/>
      <c r="NDN429" s="91"/>
      <c r="NDO429" s="87"/>
      <c r="NDP429" s="87"/>
      <c r="NDQ429" s="87"/>
      <c r="NDR429" s="90"/>
      <c r="NDS429" s="87"/>
      <c r="NDT429" s="87"/>
      <c r="NDU429" s="91"/>
      <c r="NDV429" s="87"/>
      <c r="NDW429" s="87"/>
      <c r="NDX429" s="87"/>
      <c r="NDY429" s="90"/>
      <c r="NDZ429" s="87"/>
      <c r="NEA429" s="87"/>
      <c r="NEB429" s="91"/>
      <c r="NEC429" s="87"/>
      <c r="NED429" s="87"/>
      <c r="NEE429" s="87"/>
      <c r="NEF429" s="90"/>
      <c r="NEG429" s="87"/>
      <c r="NEH429" s="87"/>
      <c r="NEI429" s="91"/>
      <c r="NEJ429" s="87"/>
      <c r="NEK429" s="87"/>
      <c r="NEL429" s="87"/>
      <c r="NEM429" s="90"/>
      <c r="NEN429" s="87"/>
      <c r="NEO429" s="87"/>
      <c r="NEP429" s="91"/>
      <c r="NEQ429" s="87"/>
      <c r="NER429" s="87"/>
      <c r="NES429" s="87"/>
      <c r="NET429" s="90"/>
      <c r="NEU429" s="87"/>
      <c r="NEV429" s="87"/>
      <c r="NEW429" s="91"/>
      <c r="NEX429" s="87"/>
      <c r="NEY429" s="87"/>
      <c r="NEZ429" s="87"/>
      <c r="NFA429" s="90"/>
      <c r="NFB429" s="87"/>
      <c r="NFC429" s="87"/>
      <c r="NFD429" s="91"/>
      <c r="NFE429" s="87"/>
      <c r="NFF429" s="87"/>
      <c r="NFG429" s="87"/>
      <c r="NFH429" s="90"/>
      <c r="NFI429" s="87"/>
      <c r="NFJ429" s="87"/>
      <c r="NFK429" s="91"/>
      <c r="NFL429" s="87"/>
      <c r="NFM429" s="87"/>
      <c r="NFN429" s="87"/>
      <c r="NFO429" s="90"/>
      <c r="NFP429" s="87"/>
      <c r="NFQ429" s="87"/>
      <c r="NFR429" s="91"/>
      <c r="NFS429" s="87"/>
      <c r="NFT429" s="87"/>
      <c r="NFU429" s="87"/>
      <c r="NFV429" s="90"/>
      <c r="NFW429" s="87"/>
      <c r="NFX429" s="87"/>
      <c r="NFY429" s="91"/>
      <c r="NFZ429" s="87"/>
      <c r="NGA429" s="87"/>
      <c r="NGB429" s="87"/>
      <c r="NGC429" s="90"/>
      <c r="NGD429" s="87"/>
      <c r="NGE429" s="87"/>
      <c r="NGF429" s="91"/>
      <c r="NGG429" s="87"/>
      <c r="NGH429" s="87"/>
      <c r="NGI429" s="87"/>
      <c r="NGJ429" s="90"/>
      <c r="NGK429" s="87"/>
      <c r="NGL429" s="87"/>
      <c r="NGM429" s="91"/>
      <c r="NGN429" s="87"/>
      <c r="NGO429" s="87"/>
      <c r="NGP429" s="87"/>
      <c r="NGQ429" s="90"/>
      <c r="NGR429" s="87"/>
      <c r="NGS429" s="87"/>
      <c r="NGT429" s="91"/>
      <c r="NGU429" s="87"/>
      <c r="NGV429" s="87"/>
      <c r="NGW429" s="87"/>
      <c r="NGX429" s="90"/>
      <c r="NGY429" s="87"/>
      <c r="NGZ429" s="87"/>
      <c r="NHA429" s="91"/>
      <c r="NHB429" s="87"/>
      <c r="NHC429" s="87"/>
      <c r="NHD429" s="87"/>
      <c r="NHE429" s="90"/>
      <c r="NHF429" s="87"/>
      <c r="NHG429" s="87"/>
      <c r="NHH429" s="91"/>
      <c r="NHI429" s="87"/>
      <c r="NHJ429" s="87"/>
      <c r="NHK429" s="87"/>
      <c r="NHL429" s="90"/>
      <c r="NHM429" s="87"/>
      <c r="NHN429" s="87"/>
      <c r="NHO429" s="91"/>
      <c r="NHP429" s="87"/>
      <c r="NHQ429" s="87"/>
      <c r="NHR429" s="87"/>
      <c r="NHS429" s="90"/>
      <c r="NHT429" s="87"/>
      <c r="NHU429" s="87"/>
      <c r="NHV429" s="91"/>
      <c r="NHW429" s="87"/>
      <c r="NHX429" s="87"/>
      <c r="NHY429" s="87"/>
      <c r="NHZ429" s="90"/>
      <c r="NIA429" s="87"/>
      <c r="NIB429" s="87"/>
      <c r="NIC429" s="91"/>
      <c r="NID429" s="87"/>
      <c r="NIE429" s="87"/>
      <c r="NIF429" s="87"/>
      <c r="NIG429" s="90"/>
      <c r="NIH429" s="87"/>
      <c r="NII429" s="87"/>
      <c r="NIJ429" s="91"/>
      <c r="NIK429" s="87"/>
      <c r="NIL429" s="87"/>
      <c r="NIM429" s="87"/>
      <c r="NIN429" s="90"/>
      <c r="NIO429" s="87"/>
      <c r="NIP429" s="87"/>
      <c r="NIQ429" s="91"/>
      <c r="NIR429" s="87"/>
      <c r="NIS429" s="87"/>
      <c r="NIT429" s="87"/>
      <c r="NIU429" s="90"/>
      <c r="NIV429" s="87"/>
      <c r="NIW429" s="87"/>
      <c r="NIX429" s="91"/>
      <c r="NIY429" s="87"/>
      <c r="NIZ429" s="87"/>
      <c r="NJA429" s="87"/>
      <c r="NJB429" s="90"/>
      <c r="NJC429" s="87"/>
      <c r="NJD429" s="87"/>
      <c r="NJE429" s="91"/>
      <c r="NJF429" s="87"/>
      <c r="NJG429" s="87"/>
      <c r="NJH429" s="87"/>
      <c r="NJI429" s="90"/>
      <c r="NJJ429" s="87"/>
      <c r="NJK429" s="87"/>
      <c r="NJL429" s="91"/>
      <c r="NJM429" s="87"/>
      <c r="NJN429" s="87"/>
      <c r="NJO429" s="87"/>
      <c r="NJP429" s="90"/>
      <c r="NJQ429" s="87"/>
      <c r="NJR429" s="87"/>
      <c r="NJS429" s="91"/>
      <c r="NJT429" s="87"/>
      <c r="NJU429" s="87"/>
      <c r="NJV429" s="87"/>
      <c r="NJW429" s="90"/>
      <c r="NJX429" s="87"/>
      <c r="NJY429" s="87"/>
      <c r="NJZ429" s="91"/>
      <c r="NKA429" s="87"/>
      <c r="NKB429" s="87"/>
      <c r="NKC429" s="87"/>
      <c r="NKD429" s="90"/>
      <c r="NKE429" s="87"/>
      <c r="NKF429" s="87"/>
      <c r="NKG429" s="91"/>
      <c r="NKH429" s="87"/>
      <c r="NKI429" s="87"/>
      <c r="NKJ429" s="87"/>
      <c r="NKK429" s="90"/>
      <c r="NKL429" s="87"/>
      <c r="NKM429" s="87"/>
      <c r="NKN429" s="91"/>
      <c r="NKO429" s="87"/>
      <c r="NKP429" s="87"/>
      <c r="NKQ429" s="87"/>
      <c r="NKR429" s="90"/>
      <c r="NKS429" s="87"/>
      <c r="NKT429" s="87"/>
      <c r="NKU429" s="91"/>
      <c r="NKV429" s="87"/>
      <c r="NKW429" s="87"/>
      <c r="NKX429" s="87"/>
      <c r="NKY429" s="90"/>
      <c r="NKZ429" s="87"/>
      <c r="NLA429" s="87"/>
      <c r="NLB429" s="91"/>
      <c r="NLC429" s="87"/>
      <c r="NLD429" s="87"/>
      <c r="NLE429" s="87"/>
      <c r="NLF429" s="90"/>
      <c r="NLG429" s="87"/>
      <c r="NLH429" s="87"/>
      <c r="NLI429" s="91"/>
      <c r="NLJ429" s="87"/>
      <c r="NLK429" s="87"/>
      <c r="NLL429" s="87"/>
      <c r="NLM429" s="90"/>
      <c r="NLN429" s="87"/>
      <c r="NLO429" s="87"/>
      <c r="NLP429" s="91"/>
      <c r="NLQ429" s="87"/>
      <c r="NLR429" s="87"/>
      <c r="NLS429" s="87"/>
      <c r="NLT429" s="90"/>
      <c r="NLU429" s="87"/>
      <c r="NLV429" s="87"/>
      <c r="NLW429" s="91"/>
      <c r="NLX429" s="87"/>
      <c r="NLY429" s="87"/>
      <c r="NLZ429" s="87"/>
      <c r="NMA429" s="90"/>
      <c r="NMB429" s="87"/>
      <c r="NMC429" s="87"/>
      <c r="NMD429" s="91"/>
      <c r="NME429" s="87"/>
      <c r="NMF429" s="87"/>
      <c r="NMG429" s="87"/>
      <c r="NMH429" s="90"/>
      <c r="NMI429" s="87"/>
      <c r="NMJ429" s="87"/>
      <c r="NMK429" s="91"/>
      <c r="NML429" s="87"/>
      <c r="NMM429" s="87"/>
      <c r="NMN429" s="87"/>
      <c r="NMO429" s="90"/>
      <c r="NMP429" s="87"/>
      <c r="NMQ429" s="87"/>
      <c r="NMR429" s="91"/>
      <c r="NMS429" s="87"/>
      <c r="NMT429" s="87"/>
      <c r="NMU429" s="87"/>
      <c r="NMV429" s="90"/>
      <c r="NMW429" s="87"/>
      <c r="NMX429" s="87"/>
      <c r="NMY429" s="91"/>
      <c r="NMZ429" s="87"/>
      <c r="NNA429" s="87"/>
      <c r="NNB429" s="87"/>
      <c r="NNC429" s="90"/>
      <c r="NND429" s="87"/>
      <c r="NNE429" s="87"/>
      <c r="NNF429" s="91"/>
      <c r="NNG429" s="87"/>
      <c r="NNH429" s="87"/>
      <c r="NNI429" s="87"/>
      <c r="NNJ429" s="90"/>
      <c r="NNK429" s="87"/>
      <c r="NNL429" s="87"/>
      <c r="NNM429" s="91"/>
      <c r="NNN429" s="87"/>
      <c r="NNO429" s="87"/>
      <c r="NNP429" s="87"/>
      <c r="NNQ429" s="90"/>
      <c r="NNR429" s="87"/>
      <c r="NNS429" s="87"/>
      <c r="NNT429" s="91"/>
      <c r="NNU429" s="87"/>
      <c r="NNV429" s="87"/>
      <c r="NNW429" s="87"/>
      <c r="NNX429" s="90"/>
      <c r="NNY429" s="87"/>
      <c r="NNZ429" s="87"/>
      <c r="NOA429" s="91"/>
      <c r="NOB429" s="87"/>
      <c r="NOC429" s="87"/>
      <c r="NOD429" s="87"/>
      <c r="NOE429" s="90"/>
      <c r="NOF429" s="87"/>
      <c r="NOG429" s="87"/>
      <c r="NOH429" s="91"/>
      <c r="NOI429" s="87"/>
      <c r="NOJ429" s="87"/>
      <c r="NOK429" s="87"/>
      <c r="NOL429" s="90"/>
      <c r="NOM429" s="87"/>
      <c r="NON429" s="87"/>
      <c r="NOO429" s="91"/>
      <c r="NOP429" s="87"/>
      <c r="NOQ429" s="87"/>
      <c r="NOR429" s="87"/>
      <c r="NOS429" s="90"/>
      <c r="NOT429" s="87"/>
      <c r="NOU429" s="87"/>
      <c r="NOV429" s="91"/>
      <c r="NOW429" s="87"/>
      <c r="NOX429" s="87"/>
      <c r="NOY429" s="87"/>
      <c r="NOZ429" s="90"/>
      <c r="NPA429" s="87"/>
      <c r="NPB429" s="87"/>
      <c r="NPC429" s="91"/>
      <c r="NPD429" s="87"/>
      <c r="NPE429" s="87"/>
      <c r="NPF429" s="87"/>
      <c r="NPG429" s="90"/>
      <c r="NPH429" s="87"/>
      <c r="NPI429" s="87"/>
      <c r="NPJ429" s="91"/>
      <c r="NPK429" s="87"/>
      <c r="NPL429" s="87"/>
      <c r="NPM429" s="87"/>
      <c r="NPN429" s="90"/>
      <c r="NPO429" s="87"/>
      <c r="NPP429" s="87"/>
      <c r="NPQ429" s="91"/>
      <c r="NPR429" s="87"/>
      <c r="NPS429" s="87"/>
      <c r="NPT429" s="87"/>
      <c r="NPU429" s="90"/>
      <c r="NPV429" s="87"/>
      <c r="NPW429" s="87"/>
      <c r="NPX429" s="91"/>
      <c r="NPY429" s="87"/>
      <c r="NPZ429" s="87"/>
      <c r="NQA429" s="87"/>
      <c r="NQB429" s="90"/>
      <c r="NQC429" s="87"/>
      <c r="NQD429" s="87"/>
      <c r="NQE429" s="91"/>
      <c r="NQF429" s="87"/>
      <c r="NQG429" s="87"/>
      <c r="NQH429" s="87"/>
      <c r="NQI429" s="90"/>
      <c r="NQJ429" s="87"/>
      <c r="NQK429" s="87"/>
      <c r="NQL429" s="91"/>
      <c r="NQM429" s="87"/>
      <c r="NQN429" s="87"/>
      <c r="NQO429" s="87"/>
      <c r="NQP429" s="90"/>
      <c r="NQQ429" s="87"/>
      <c r="NQR429" s="87"/>
      <c r="NQS429" s="91"/>
      <c r="NQT429" s="87"/>
      <c r="NQU429" s="87"/>
      <c r="NQV429" s="87"/>
      <c r="NQW429" s="90"/>
      <c r="NQX429" s="87"/>
      <c r="NQY429" s="87"/>
      <c r="NQZ429" s="91"/>
      <c r="NRA429" s="87"/>
      <c r="NRB429" s="87"/>
      <c r="NRC429" s="87"/>
      <c r="NRD429" s="90"/>
      <c r="NRE429" s="87"/>
      <c r="NRF429" s="87"/>
      <c r="NRG429" s="91"/>
      <c r="NRH429" s="87"/>
      <c r="NRI429" s="87"/>
      <c r="NRJ429" s="87"/>
      <c r="NRK429" s="90"/>
      <c r="NRL429" s="87"/>
      <c r="NRM429" s="87"/>
      <c r="NRN429" s="91"/>
      <c r="NRO429" s="87"/>
      <c r="NRP429" s="87"/>
      <c r="NRQ429" s="87"/>
      <c r="NRR429" s="90"/>
      <c r="NRS429" s="87"/>
      <c r="NRT429" s="87"/>
      <c r="NRU429" s="91"/>
      <c r="NRV429" s="87"/>
      <c r="NRW429" s="87"/>
      <c r="NRX429" s="87"/>
      <c r="NRY429" s="90"/>
      <c r="NRZ429" s="87"/>
      <c r="NSA429" s="87"/>
      <c r="NSB429" s="91"/>
      <c r="NSC429" s="87"/>
      <c r="NSD429" s="87"/>
      <c r="NSE429" s="87"/>
      <c r="NSF429" s="90"/>
      <c r="NSG429" s="87"/>
      <c r="NSH429" s="87"/>
      <c r="NSI429" s="91"/>
      <c r="NSJ429" s="87"/>
      <c r="NSK429" s="87"/>
      <c r="NSL429" s="87"/>
      <c r="NSM429" s="90"/>
      <c r="NSN429" s="87"/>
      <c r="NSO429" s="87"/>
      <c r="NSP429" s="91"/>
      <c r="NSQ429" s="87"/>
      <c r="NSR429" s="87"/>
      <c r="NSS429" s="87"/>
      <c r="NST429" s="90"/>
      <c r="NSU429" s="87"/>
      <c r="NSV429" s="87"/>
      <c r="NSW429" s="91"/>
      <c r="NSX429" s="87"/>
      <c r="NSY429" s="87"/>
      <c r="NSZ429" s="87"/>
      <c r="NTA429" s="90"/>
      <c r="NTB429" s="87"/>
      <c r="NTC429" s="87"/>
      <c r="NTD429" s="91"/>
      <c r="NTE429" s="87"/>
      <c r="NTF429" s="87"/>
      <c r="NTG429" s="87"/>
      <c r="NTH429" s="90"/>
      <c r="NTI429" s="87"/>
      <c r="NTJ429" s="87"/>
      <c r="NTK429" s="91"/>
      <c r="NTL429" s="87"/>
      <c r="NTM429" s="87"/>
      <c r="NTN429" s="87"/>
      <c r="NTO429" s="90"/>
      <c r="NTP429" s="87"/>
      <c r="NTQ429" s="87"/>
      <c r="NTR429" s="91"/>
      <c r="NTS429" s="87"/>
      <c r="NTT429" s="87"/>
      <c r="NTU429" s="87"/>
      <c r="NTV429" s="90"/>
      <c r="NTW429" s="87"/>
      <c r="NTX429" s="87"/>
      <c r="NTY429" s="91"/>
      <c r="NTZ429" s="87"/>
      <c r="NUA429" s="87"/>
      <c r="NUB429" s="87"/>
      <c r="NUC429" s="90"/>
      <c r="NUD429" s="87"/>
      <c r="NUE429" s="87"/>
      <c r="NUF429" s="91"/>
      <c r="NUG429" s="87"/>
      <c r="NUH429" s="87"/>
      <c r="NUI429" s="87"/>
      <c r="NUJ429" s="90"/>
      <c r="NUK429" s="87"/>
      <c r="NUL429" s="87"/>
      <c r="NUM429" s="91"/>
      <c r="NUN429" s="87"/>
      <c r="NUO429" s="87"/>
      <c r="NUP429" s="87"/>
      <c r="NUQ429" s="90"/>
      <c r="NUR429" s="87"/>
      <c r="NUS429" s="87"/>
      <c r="NUT429" s="91"/>
      <c r="NUU429" s="87"/>
      <c r="NUV429" s="87"/>
      <c r="NUW429" s="87"/>
      <c r="NUX429" s="90"/>
      <c r="NUY429" s="87"/>
      <c r="NUZ429" s="87"/>
      <c r="NVA429" s="91"/>
      <c r="NVB429" s="87"/>
      <c r="NVC429" s="87"/>
      <c r="NVD429" s="87"/>
      <c r="NVE429" s="90"/>
      <c r="NVF429" s="87"/>
      <c r="NVG429" s="87"/>
      <c r="NVH429" s="91"/>
      <c r="NVI429" s="87"/>
      <c r="NVJ429" s="87"/>
      <c r="NVK429" s="87"/>
      <c r="NVL429" s="90"/>
      <c r="NVM429" s="87"/>
      <c r="NVN429" s="87"/>
      <c r="NVO429" s="91"/>
      <c r="NVP429" s="87"/>
      <c r="NVQ429" s="87"/>
      <c r="NVR429" s="87"/>
      <c r="NVS429" s="90"/>
      <c r="NVT429" s="87"/>
      <c r="NVU429" s="87"/>
      <c r="NVV429" s="91"/>
      <c r="NVW429" s="87"/>
      <c r="NVX429" s="87"/>
      <c r="NVY429" s="87"/>
      <c r="NVZ429" s="90"/>
      <c r="NWA429" s="87"/>
      <c r="NWB429" s="87"/>
      <c r="NWC429" s="91"/>
      <c r="NWD429" s="87"/>
      <c r="NWE429" s="87"/>
      <c r="NWF429" s="87"/>
      <c r="NWG429" s="90"/>
      <c r="NWH429" s="87"/>
      <c r="NWI429" s="87"/>
      <c r="NWJ429" s="91"/>
      <c r="NWK429" s="87"/>
      <c r="NWL429" s="87"/>
      <c r="NWM429" s="87"/>
      <c r="NWN429" s="90"/>
      <c r="NWO429" s="87"/>
      <c r="NWP429" s="87"/>
      <c r="NWQ429" s="91"/>
      <c r="NWR429" s="87"/>
      <c r="NWS429" s="87"/>
      <c r="NWT429" s="87"/>
      <c r="NWU429" s="90"/>
      <c r="NWV429" s="87"/>
      <c r="NWW429" s="87"/>
      <c r="NWX429" s="91"/>
      <c r="NWY429" s="87"/>
      <c r="NWZ429" s="87"/>
      <c r="NXA429" s="87"/>
      <c r="NXB429" s="90"/>
      <c r="NXC429" s="87"/>
      <c r="NXD429" s="87"/>
      <c r="NXE429" s="91"/>
      <c r="NXF429" s="87"/>
      <c r="NXG429" s="87"/>
      <c r="NXH429" s="87"/>
      <c r="NXI429" s="90"/>
      <c r="NXJ429" s="87"/>
      <c r="NXK429" s="87"/>
      <c r="NXL429" s="91"/>
      <c r="NXM429" s="87"/>
      <c r="NXN429" s="87"/>
      <c r="NXO429" s="87"/>
      <c r="NXP429" s="90"/>
      <c r="NXQ429" s="87"/>
      <c r="NXR429" s="87"/>
      <c r="NXS429" s="91"/>
      <c r="NXT429" s="87"/>
      <c r="NXU429" s="87"/>
      <c r="NXV429" s="87"/>
      <c r="NXW429" s="90"/>
      <c r="NXX429" s="87"/>
      <c r="NXY429" s="87"/>
      <c r="NXZ429" s="91"/>
      <c r="NYA429" s="87"/>
      <c r="NYB429" s="87"/>
      <c r="NYC429" s="87"/>
      <c r="NYD429" s="90"/>
      <c r="NYE429" s="87"/>
      <c r="NYF429" s="87"/>
      <c r="NYG429" s="91"/>
      <c r="NYH429" s="87"/>
      <c r="NYI429" s="87"/>
      <c r="NYJ429" s="87"/>
      <c r="NYK429" s="90"/>
      <c r="NYL429" s="87"/>
      <c r="NYM429" s="87"/>
      <c r="NYN429" s="91"/>
      <c r="NYO429" s="87"/>
      <c r="NYP429" s="87"/>
      <c r="NYQ429" s="87"/>
      <c r="NYR429" s="90"/>
      <c r="NYS429" s="87"/>
      <c r="NYT429" s="87"/>
      <c r="NYU429" s="91"/>
      <c r="NYV429" s="87"/>
      <c r="NYW429" s="87"/>
      <c r="NYX429" s="87"/>
      <c r="NYY429" s="90"/>
      <c r="NYZ429" s="87"/>
      <c r="NZA429" s="87"/>
      <c r="NZB429" s="91"/>
      <c r="NZC429" s="87"/>
      <c r="NZD429" s="87"/>
      <c r="NZE429" s="87"/>
      <c r="NZF429" s="90"/>
      <c r="NZG429" s="87"/>
      <c r="NZH429" s="87"/>
      <c r="NZI429" s="91"/>
      <c r="NZJ429" s="87"/>
      <c r="NZK429" s="87"/>
      <c r="NZL429" s="87"/>
      <c r="NZM429" s="90"/>
      <c r="NZN429" s="87"/>
      <c r="NZO429" s="87"/>
      <c r="NZP429" s="91"/>
      <c r="NZQ429" s="87"/>
      <c r="NZR429" s="87"/>
      <c r="NZS429" s="87"/>
      <c r="NZT429" s="90"/>
      <c r="NZU429" s="87"/>
      <c r="NZV429" s="87"/>
      <c r="NZW429" s="91"/>
      <c r="NZX429" s="87"/>
      <c r="NZY429" s="87"/>
      <c r="NZZ429" s="87"/>
      <c r="OAA429" s="90"/>
      <c r="OAB429" s="87"/>
      <c r="OAC429" s="87"/>
      <c r="OAD429" s="91"/>
      <c r="OAE429" s="87"/>
      <c r="OAF429" s="87"/>
      <c r="OAG429" s="87"/>
      <c r="OAH429" s="90"/>
      <c r="OAI429" s="87"/>
      <c r="OAJ429" s="87"/>
      <c r="OAK429" s="91"/>
      <c r="OAL429" s="87"/>
      <c r="OAM429" s="87"/>
      <c r="OAN429" s="87"/>
      <c r="OAO429" s="90"/>
      <c r="OAP429" s="87"/>
      <c r="OAQ429" s="87"/>
      <c r="OAR429" s="91"/>
      <c r="OAS429" s="87"/>
      <c r="OAT429" s="87"/>
      <c r="OAU429" s="87"/>
      <c r="OAV429" s="90"/>
      <c r="OAW429" s="87"/>
      <c r="OAX429" s="87"/>
      <c r="OAY429" s="91"/>
      <c r="OAZ429" s="87"/>
      <c r="OBA429" s="87"/>
      <c r="OBB429" s="87"/>
      <c r="OBC429" s="90"/>
      <c r="OBD429" s="87"/>
      <c r="OBE429" s="87"/>
      <c r="OBF429" s="91"/>
      <c r="OBG429" s="87"/>
      <c r="OBH429" s="87"/>
      <c r="OBI429" s="87"/>
      <c r="OBJ429" s="90"/>
      <c r="OBK429" s="87"/>
      <c r="OBL429" s="87"/>
      <c r="OBM429" s="91"/>
      <c r="OBN429" s="87"/>
      <c r="OBO429" s="87"/>
      <c r="OBP429" s="87"/>
      <c r="OBQ429" s="90"/>
      <c r="OBR429" s="87"/>
      <c r="OBS429" s="87"/>
      <c r="OBT429" s="91"/>
      <c r="OBU429" s="87"/>
      <c r="OBV429" s="87"/>
      <c r="OBW429" s="87"/>
      <c r="OBX429" s="90"/>
      <c r="OBY429" s="87"/>
      <c r="OBZ429" s="87"/>
      <c r="OCA429" s="91"/>
      <c r="OCB429" s="87"/>
      <c r="OCC429" s="87"/>
      <c r="OCD429" s="87"/>
      <c r="OCE429" s="90"/>
      <c r="OCF429" s="87"/>
      <c r="OCG429" s="87"/>
      <c r="OCH429" s="91"/>
      <c r="OCI429" s="87"/>
      <c r="OCJ429" s="87"/>
      <c r="OCK429" s="87"/>
      <c r="OCL429" s="90"/>
      <c r="OCM429" s="87"/>
      <c r="OCN429" s="87"/>
      <c r="OCO429" s="91"/>
      <c r="OCP429" s="87"/>
      <c r="OCQ429" s="87"/>
      <c r="OCR429" s="87"/>
      <c r="OCS429" s="90"/>
      <c r="OCT429" s="87"/>
      <c r="OCU429" s="87"/>
      <c r="OCV429" s="91"/>
      <c r="OCW429" s="87"/>
      <c r="OCX429" s="87"/>
      <c r="OCY429" s="87"/>
      <c r="OCZ429" s="90"/>
      <c r="ODA429" s="87"/>
      <c r="ODB429" s="87"/>
      <c r="ODC429" s="91"/>
      <c r="ODD429" s="87"/>
      <c r="ODE429" s="87"/>
      <c r="ODF429" s="87"/>
      <c r="ODG429" s="90"/>
      <c r="ODH429" s="87"/>
      <c r="ODI429" s="87"/>
      <c r="ODJ429" s="91"/>
      <c r="ODK429" s="87"/>
      <c r="ODL429" s="87"/>
      <c r="ODM429" s="87"/>
      <c r="ODN429" s="90"/>
      <c r="ODO429" s="87"/>
      <c r="ODP429" s="87"/>
      <c r="ODQ429" s="91"/>
      <c r="ODR429" s="87"/>
      <c r="ODS429" s="87"/>
      <c r="ODT429" s="87"/>
      <c r="ODU429" s="90"/>
      <c r="ODV429" s="87"/>
      <c r="ODW429" s="87"/>
      <c r="ODX429" s="91"/>
      <c r="ODY429" s="87"/>
      <c r="ODZ429" s="87"/>
      <c r="OEA429" s="87"/>
      <c r="OEB429" s="90"/>
      <c r="OEC429" s="87"/>
      <c r="OED429" s="87"/>
      <c r="OEE429" s="91"/>
      <c r="OEF429" s="87"/>
      <c r="OEG429" s="87"/>
      <c r="OEH429" s="87"/>
      <c r="OEI429" s="90"/>
      <c r="OEJ429" s="87"/>
      <c r="OEK429" s="87"/>
      <c r="OEL429" s="91"/>
      <c r="OEM429" s="87"/>
      <c r="OEN429" s="87"/>
      <c r="OEO429" s="87"/>
      <c r="OEP429" s="90"/>
      <c r="OEQ429" s="87"/>
      <c r="OER429" s="87"/>
      <c r="OES429" s="91"/>
      <c r="OET429" s="87"/>
      <c r="OEU429" s="87"/>
      <c r="OEV429" s="87"/>
      <c r="OEW429" s="90"/>
      <c r="OEX429" s="87"/>
      <c r="OEY429" s="87"/>
      <c r="OEZ429" s="91"/>
      <c r="OFA429" s="87"/>
      <c r="OFB429" s="87"/>
      <c r="OFC429" s="87"/>
      <c r="OFD429" s="90"/>
      <c r="OFE429" s="87"/>
      <c r="OFF429" s="87"/>
      <c r="OFG429" s="91"/>
      <c r="OFH429" s="87"/>
      <c r="OFI429" s="87"/>
      <c r="OFJ429" s="87"/>
      <c r="OFK429" s="90"/>
      <c r="OFL429" s="87"/>
      <c r="OFM429" s="87"/>
      <c r="OFN429" s="91"/>
      <c r="OFO429" s="87"/>
      <c r="OFP429" s="87"/>
      <c r="OFQ429" s="87"/>
      <c r="OFR429" s="90"/>
      <c r="OFS429" s="87"/>
      <c r="OFT429" s="87"/>
      <c r="OFU429" s="91"/>
      <c r="OFV429" s="87"/>
      <c r="OFW429" s="87"/>
      <c r="OFX429" s="87"/>
      <c r="OFY429" s="90"/>
      <c r="OFZ429" s="87"/>
      <c r="OGA429" s="87"/>
      <c r="OGB429" s="91"/>
      <c r="OGC429" s="87"/>
      <c r="OGD429" s="87"/>
      <c r="OGE429" s="87"/>
      <c r="OGF429" s="90"/>
      <c r="OGG429" s="87"/>
      <c r="OGH429" s="87"/>
      <c r="OGI429" s="91"/>
      <c r="OGJ429" s="87"/>
      <c r="OGK429" s="87"/>
      <c r="OGL429" s="87"/>
      <c r="OGM429" s="90"/>
      <c r="OGN429" s="87"/>
      <c r="OGO429" s="87"/>
      <c r="OGP429" s="91"/>
      <c r="OGQ429" s="87"/>
      <c r="OGR429" s="87"/>
      <c r="OGS429" s="87"/>
      <c r="OGT429" s="90"/>
      <c r="OGU429" s="87"/>
      <c r="OGV429" s="87"/>
      <c r="OGW429" s="91"/>
      <c r="OGX429" s="87"/>
      <c r="OGY429" s="87"/>
      <c r="OGZ429" s="87"/>
      <c r="OHA429" s="90"/>
      <c r="OHB429" s="87"/>
      <c r="OHC429" s="87"/>
      <c r="OHD429" s="91"/>
      <c r="OHE429" s="87"/>
      <c r="OHF429" s="87"/>
      <c r="OHG429" s="87"/>
      <c r="OHH429" s="90"/>
      <c r="OHI429" s="87"/>
      <c r="OHJ429" s="87"/>
      <c r="OHK429" s="91"/>
      <c r="OHL429" s="87"/>
      <c r="OHM429" s="87"/>
      <c r="OHN429" s="87"/>
      <c r="OHO429" s="90"/>
      <c r="OHP429" s="87"/>
      <c r="OHQ429" s="87"/>
      <c r="OHR429" s="91"/>
      <c r="OHS429" s="87"/>
      <c r="OHT429" s="87"/>
      <c r="OHU429" s="87"/>
      <c r="OHV429" s="90"/>
      <c r="OHW429" s="87"/>
      <c r="OHX429" s="87"/>
      <c r="OHY429" s="91"/>
      <c r="OHZ429" s="87"/>
      <c r="OIA429" s="87"/>
      <c r="OIB429" s="87"/>
      <c r="OIC429" s="90"/>
      <c r="OID429" s="87"/>
      <c r="OIE429" s="87"/>
      <c r="OIF429" s="91"/>
      <c r="OIG429" s="87"/>
      <c r="OIH429" s="87"/>
      <c r="OII429" s="87"/>
      <c r="OIJ429" s="90"/>
      <c r="OIK429" s="87"/>
      <c r="OIL429" s="87"/>
      <c r="OIM429" s="91"/>
      <c r="OIN429" s="87"/>
      <c r="OIO429" s="87"/>
      <c r="OIP429" s="87"/>
      <c r="OIQ429" s="90"/>
      <c r="OIR429" s="87"/>
      <c r="OIS429" s="87"/>
      <c r="OIT429" s="91"/>
      <c r="OIU429" s="87"/>
      <c r="OIV429" s="87"/>
      <c r="OIW429" s="87"/>
      <c r="OIX429" s="90"/>
      <c r="OIY429" s="87"/>
      <c r="OIZ429" s="87"/>
      <c r="OJA429" s="91"/>
      <c r="OJB429" s="87"/>
      <c r="OJC429" s="87"/>
      <c r="OJD429" s="87"/>
      <c r="OJE429" s="90"/>
      <c r="OJF429" s="87"/>
      <c r="OJG429" s="87"/>
      <c r="OJH429" s="91"/>
      <c r="OJI429" s="87"/>
      <c r="OJJ429" s="87"/>
      <c r="OJK429" s="87"/>
      <c r="OJL429" s="90"/>
      <c r="OJM429" s="87"/>
      <c r="OJN429" s="87"/>
      <c r="OJO429" s="91"/>
      <c r="OJP429" s="87"/>
      <c r="OJQ429" s="87"/>
      <c r="OJR429" s="87"/>
      <c r="OJS429" s="90"/>
      <c r="OJT429" s="87"/>
      <c r="OJU429" s="87"/>
      <c r="OJV429" s="91"/>
      <c r="OJW429" s="87"/>
      <c r="OJX429" s="87"/>
      <c r="OJY429" s="87"/>
      <c r="OJZ429" s="90"/>
      <c r="OKA429" s="87"/>
      <c r="OKB429" s="87"/>
      <c r="OKC429" s="91"/>
      <c r="OKD429" s="87"/>
      <c r="OKE429" s="87"/>
      <c r="OKF429" s="87"/>
      <c r="OKG429" s="90"/>
      <c r="OKH429" s="87"/>
      <c r="OKI429" s="87"/>
      <c r="OKJ429" s="91"/>
      <c r="OKK429" s="87"/>
      <c r="OKL429" s="87"/>
      <c r="OKM429" s="87"/>
      <c r="OKN429" s="90"/>
      <c r="OKO429" s="87"/>
      <c r="OKP429" s="87"/>
      <c r="OKQ429" s="91"/>
      <c r="OKR429" s="87"/>
      <c r="OKS429" s="87"/>
      <c r="OKT429" s="87"/>
      <c r="OKU429" s="90"/>
      <c r="OKV429" s="87"/>
      <c r="OKW429" s="87"/>
      <c r="OKX429" s="91"/>
      <c r="OKY429" s="87"/>
      <c r="OKZ429" s="87"/>
      <c r="OLA429" s="87"/>
      <c r="OLB429" s="90"/>
      <c r="OLC429" s="87"/>
      <c r="OLD429" s="87"/>
      <c r="OLE429" s="91"/>
      <c r="OLF429" s="87"/>
      <c r="OLG429" s="87"/>
      <c r="OLH429" s="87"/>
      <c r="OLI429" s="90"/>
      <c r="OLJ429" s="87"/>
      <c r="OLK429" s="87"/>
      <c r="OLL429" s="91"/>
      <c r="OLM429" s="87"/>
      <c r="OLN429" s="87"/>
      <c r="OLO429" s="87"/>
      <c r="OLP429" s="90"/>
      <c r="OLQ429" s="87"/>
      <c r="OLR429" s="87"/>
      <c r="OLS429" s="91"/>
      <c r="OLT429" s="87"/>
      <c r="OLU429" s="87"/>
      <c r="OLV429" s="87"/>
      <c r="OLW429" s="90"/>
      <c r="OLX429" s="87"/>
      <c r="OLY429" s="87"/>
      <c r="OLZ429" s="91"/>
      <c r="OMA429" s="87"/>
      <c r="OMB429" s="87"/>
      <c r="OMC429" s="87"/>
      <c r="OMD429" s="90"/>
      <c r="OME429" s="87"/>
      <c r="OMF429" s="87"/>
      <c r="OMG429" s="91"/>
      <c r="OMH429" s="87"/>
      <c r="OMI429" s="87"/>
      <c r="OMJ429" s="87"/>
      <c r="OMK429" s="90"/>
      <c r="OML429" s="87"/>
      <c r="OMM429" s="87"/>
      <c r="OMN429" s="91"/>
      <c r="OMO429" s="87"/>
      <c r="OMP429" s="87"/>
      <c r="OMQ429" s="87"/>
      <c r="OMR429" s="90"/>
      <c r="OMS429" s="87"/>
      <c r="OMT429" s="87"/>
      <c r="OMU429" s="91"/>
      <c r="OMV429" s="87"/>
      <c r="OMW429" s="87"/>
      <c r="OMX429" s="87"/>
      <c r="OMY429" s="90"/>
      <c r="OMZ429" s="87"/>
      <c r="ONA429" s="87"/>
      <c r="ONB429" s="91"/>
      <c r="ONC429" s="87"/>
      <c r="OND429" s="87"/>
      <c r="ONE429" s="87"/>
      <c r="ONF429" s="90"/>
      <c r="ONG429" s="87"/>
      <c r="ONH429" s="87"/>
      <c r="ONI429" s="91"/>
      <c r="ONJ429" s="87"/>
      <c r="ONK429" s="87"/>
      <c r="ONL429" s="87"/>
      <c r="ONM429" s="90"/>
      <c r="ONN429" s="87"/>
      <c r="ONO429" s="87"/>
      <c r="ONP429" s="91"/>
      <c r="ONQ429" s="87"/>
      <c r="ONR429" s="87"/>
      <c r="ONS429" s="87"/>
      <c r="ONT429" s="90"/>
      <c r="ONU429" s="87"/>
      <c r="ONV429" s="87"/>
      <c r="ONW429" s="91"/>
      <c r="ONX429" s="87"/>
      <c r="ONY429" s="87"/>
      <c r="ONZ429" s="87"/>
      <c r="OOA429" s="90"/>
      <c r="OOB429" s="87"/>
      <c r="OOC429" s="87"/>
      <c r="OOD429" s="91"/>
      <c r="OOE429" s="87"/>
      <c r="OOF429" s="87"/>
      <c r="OOG429" s="87"/>
      <c r="OOH429" s="90"/>
      <c r="OOI429" s="87"/>
      <c r="OOJ429" s="87"/>
      <c r="OOK429" s="91"/>
      <c r="OOL429" s="87"/>
      <c r="OOM429" s="87"/>
      <c r="OON429" s="87"/>
      <c r="OOO429" s="90"/>
      <c r="OOP429" s="87"/>
      <c r="OOQ429" s="87"/>
      <c r="OOR429" s="91"/>
      <c r="OOS429" s="87"/>
      <c r="OOT429" s="87"/>
      <c r="OOU429" s="87"/>
      <c r="OOV429" s="90"/>
      <c r="OOW429" s="87"/>
      <c r="OOX429" s="87"/>
      <c r="OOY429" s="91"/>
      <c r="OOZ429" s="87"/>
      <c r="OPA429" s="87"/>
      <c r="OPB429" s="87"/>
      <c r="OPC429" s="90"/>
      <c r="OPD429" s="87"/>
      <c r="OPE429" s="87"/>
      <c r="OPF429" s="91"/>
      <c r="OPG429" s="87"/>
      <c r="OPH429" s="87"/>
      <c r="OPI429" s="87"/>
      <c r="OPJ429" s="90"/>
      <c r="OPK429" s="87"/>
      <c r="OPL429" s="87"/>
      <c r="OPM429" s="91"/>
      <c r="OPN429" s="87"/>
      <c r="OPO429" s="87"/>
      <c r="OPP429" s="87"/>
      <c r="OPQ429" s="90"/>
      <c r="OPR429" s="87"/>
      <c r="OPS429" s="87"/>
      <c r="OPT429" s="91"/>
      <c r="OPU429" s="87"/>
      <c r="OPV429" s="87"/>
      <c r="OPW429" s="87"/>
      <c r="OPX429" s="90"/>
      <c r="OPY429" s="87"/>
      <c r="OPZ429" s="87"/>
      <c r="OQA429" s="91"/>
      <c r="OQB429" s="87"/>
      <c r="OQC429" s="87"/>
      <c r="OQD429" s="87"/>
      <c r="OQE429" s="90"/>
      <c r="OQF429" s="87"/>
      <c r="OQG429" s="87"/>
      <c r="OQH429" s="91"/>
      <c r="OQI429" s="87"/>
      <c r="OQJ429" s="87"/>
      <c r="OQK429" s="87"/>
      <c r="OQL429" s="90"/>
      <c r="OQM429" s="87"/>
      <c r="OQN429" s="87"/>
      <c r="OQO429" s="91"/>
      <c r="OQP429" s="87"/>
      <c r="OQQ429" s="87"/>
      <c r="OQR429" s="87"/>
      <c r="OQS429" s="90"/>
      <c r="OQT429" s="87"/>
      <c r="OQU429" s="87"/>
      <c r="OQV429" s="91"/>
      <c r="OQW429" s="87"/>
      <c r="OQX429" s="87"/>
      <c r="OQY429" s="87"/>
      <c r="OQZ429" s="90"/>
      <c r="ORA429" s="87"/>
      <c r="ORB429" s="87"/>
      <c r="ORC429" s="91"/>
      <c r="ORD429" s="87"/>
      <c r="ORE429" s="87"/>
      <c r="ORF429" s="87"/>
      <c r="ORG429" s="90"/>
      <c r="ORH429" s="87"/>
      <c r="ORI429" s="87"/>
      <c r="ORJ429" s="91"/>
      <c r="ORK429" s="87"/>
      <c r="ORL429" s="87"/>
      <c r="ORM429" s="87"/>
      <c r="ORN429" s="90"/>
      <c r="ORO429" s="87"/>
      <c r="ORP429" s="87"/>
      <c r="ORQ429" s="91"/>
      <c r="ORR429" s="87"/>
      <c r="ORS429" s="87"/>
      <c r="ORT429" s="87"/>
      <c r="ORU429" s="90"/>
      <c r="ORV429" s="87"/>
      <c r="ORW429" s="87"/>
      <c r="ORX429" s="91"/>
      <c r="ORY429" s="87"/>
      <c r="ORZ429" s="87"/>
      <c r="OSA429" s="87"/>
      <c r="OSB429" s="90"/>
      <c r="OSC429" s="87"/>
      <c r="OSD429" s="87"/>
      <c r="OSE429" s="91"/>
      <c r="OSF429" s="87"/>
      <c r="OSG429" s="87"/>
      <c r="OSH429" s="87"/>
      <c r="OSI429" s="90"/>
      <c r="OSJ429" s="87"/>
      <c r="OSK429" s="87"/>
      <c r="OSL429" s="91"/>
      <c r="OSM429" s="87"/>
      <c r="OSN429" s="87"/>
      <c r="OSO429" s="87"/>
      <c r="OSP429" s="90"/>
      <c r="OSQ429" s="87"/>
      <c r="OSR429" s="87"/>
      <c r="OSS429" s="91"/>
      <c r="OST429" s="87"/>
      <c r="OSU429" s="87"/>
      <c r="OSV429" s="87"/>
      <c r="OSW429" s="90"/>
      <c r="OSX429" s="87"/>
      <c r="OSY429" s="87"/>
      <c r="OSZ429" s="91"/>
      <c r="OTA429" s="87"/>
      <c r="OTB429" s="87"/>
      <c r="OTC429" s="87"/>
      <c r="OTD429" s="90"/>
      <c r="OTE429" s="87"/>
      <c r="OTF429" s="87"/>
      <c r="OTG429" s="91"/>
      <c r="OTH429" s="87"/>
      <c r="OTI429" s="87"/>
      <c r="OTJ429" s="87"/>
      <c r="OTK429" s="90"/>
      <c r="OTL429" s="87"/>
      <c r="OTM429" s="87"/>
      <c r="OTN429" s="91"/>
      <c r="OTO429" s="87"/>
      <c r="OTP429" s="87"/>
      <c r="OTQ429" s="87"/>
      <c r="OTR429" s="90"/>
      <c r="OTS429" s="87"/>
      <c r="OTT429" s="87"/>
      <c r="OTU429" s="91"/>
      <c r="OTV429" s="87"/>
      <c r="OTW429" s="87"/>
      <c r="OTX429" s="87"/>
      <c r="OTY429" s="90"/>
      <c r="OTZ429" s="87"/>
      <c r="OUA429" s="87"/>
      <c r="OUB429" s="91"/>
      <c r="OUC429" s="87"/>
      <c r="OUD429" s="87"/>
      <c r="OUE429" s="87"/>
      <c r="OUF429" s="90"/>
      <c r="OUG429" s="87"/>
      <c r="OUH429" s="87"/>
      <c r="OUI429" s="91"/>
      <c r="OUJ429" s="87"/>
      <c r="OUK429" s="87"/>
      <c r="OUL429" s="87"/>
      <c r="OUM429" s="90"/>
      <c r="OUN429" s="87"/>
      <c r="OUO429" s="87"/>
      <c r="OUP429" s="91"/>
      <c r="OUQ429" s="87"/>
      <c r="OUR429" s="87"/>
      <c r="OUS429" s="87"/>
      <c r="OUT429" s="90"/>
      <c r="OUU429" s="87"/>
      <c r="OUV429" s="87"/>
      <c r="OUW429" s="91"/>
      <c r="OUX429" s="87"/>
      <c r="OUY429" s="87"/>
      <c r="OUZ429" s="87"/>
      <c r="OVA429" s="90"/>
      <c r="OVB429" s="87"/>
      <c r="OVC429" s="87"/>
      <c r="OVD429" s="91"/>
      <c r="OVE429" s="87"/>
      <c r="OVF429" s="87"/>
      <c r="OVG429" s="87"/>
      <c r="OVH429" s="90"/>
      <c r="OVI429" s="87"/>
      <c r="OVJ429" s="87"/>
      <c r="OVK429" s="91"/>
      <c r="OVL429" s="87"/>
      <c r="OVM429" s="87"/>
      <c r="OVN429" s="87"/>
      <c r="OVO429" s="90"/>
      <c r="OVP429" s="87"/>
      <c r="OVQ429" s="87"/>
      <c r="OVR429" s="91"/>
      <c r="OVS429" s="87"/>
      <c r="OVT429" s="87"/>
      <c r="OVU429" s="87"/>
      <c r="OVV429" s="90"/>
      <c r="OVW429" s="87"/>
      <c r="OVX429" s="87"/>
      <c r="OVY429" s="91"/>
      <c r="OVZ429" s="87"/>
      <c r="OWA429" s="87"/>
      <c r="OWB429" s="87"/>
      <c r="OWC429" s="90"/>
      <c r="OWD429" s="87"/>
      <c r="OWE429" s="87"/>
      <c r="OWF429" s="91"/>
      <c r="OWG429" s="87"/>
      <c r="OWH429" s="87"/>
      <c r="OWI429" s="87"/>
      <c r="OWJ429" s="90"/>
      <c r="OWK429" s="87"/>
      <c r="OWL429" s="87"/>
      <c r="OWM429" s="91"/>
      <c r="OWN429" s="87"/>
      <c r="OWO429" s="87"/>
      <c r="OWP429" s="87"/>
      <c r="OWQ429" s="90"/>
      <c r="OWR429" s="87"/>
      <c r="OWS429" s="87"/>
      <c r="OWT429" s="91"/>
      <c r="OWU429" s="87"/>
      <c r="OWV429" s="87"/>
      <c r="OWW429" s="87"/>
      <c r="OWX429" s="90"/>
      <c r="OWY429" s="87"/>
      <c r="OWZ429" s="87"/>
      <c r="OXA429" s="91"/>
      <c r="OXB429" s="87"/>
      <c r="OXC429" s="87"/>
      <c r="OXD429" s="87"/>
      <c r="OXE429" s="90"/>
      <c r="OXF429" s="87"/>
      <c r="OXG429" s="87"/>
      <c r="OXH429" s="91"/>
      <c r="OXI429" s="87"/>
      <c r="OXJ429" s="87"/>
      <c r="OXK429" s="87"/>
      <c r="OXL429" s="90"/>
      <c r="OXM429" s="87"/>
      <c r="OXN429" s="87"/>
      <c r="OXO429" s="91"/>
      <c r="OXP429" s="87"/>
      <c r="OXQ429" s="87"/>
      <c r="OXR429" s="87"/>
      <c r="OXS429" s="90"/>
      <c r="OXT429" s="87"/>
      <c r="OXU429" s="87"/>
      <c r="OXV429" s="91"/>
      <c r="OXW429" s="87"/>
      <c r="OXX429" s="87"/>
      <c r="OXY429" s="87"/>
      <c r="OXZ429" s="90"/>
      <c r="OYA429" s="87"/>
      <c r="OYB429" s="87"/>
      <c r="OYC429" s="91"/>
      <c r="OYD429" s="87"/>
      <c r="OYE429" s="87"/>
      <c r="OYF429" s="87"/>
      <c r="OYG429" s="90"/>
      <c r="OYH429" s="87"/>
      <c r="OYI429" s="87"/>
      <c r="OYJ429" s="91"/>
      <c r="OYK429" s="87"/>
      <c r="OYL429" s="87"/>
      <c r="OYM429" s="87"/>
      <c r="OYN429" s="90"/>
      <c r="OYO429" s="87"/>
      <c r="OYP429" s="87"/>
      <c r="OYQ429" s="91"/>
      <c r="OYR429" s="87"/>
      <c r="OYS429" s="87"/>
      <c r="OYT429" s="87"/>
      <c r="OYU429" s="90"/>
      <c r="OYV429" s="87"/>
      <c r="OYW429" s="87"/>
      <c r="OYX429" s="91"/>
      <c r="OYY429" s="87"/>
      <c r="OYZ429" s="87"/>
      <c r="OZA429" s="87"/>
      <c r="OZB429" s="90"/>
      <c r="OZC429" s="87"/>
      <c r="OZD429" s="87"/>
      <c r="OZE429" s="91"/>
      <c r="OZF429" s="87"/>
      <c r="OZG429" s="87"/>
      <c r="OZH429" s="87"/>
      <c r="OZI429" s="90"/>
      <c r="OZJ429" s="87"/>
      <c r="OZK429" s="87"/>
      <c r="OZL429" s="91"/>
      <c r="OZM429" s="87"/>
      <c r="OZN429" s="87"/>
      <c r="OZO429" s="87"/>
      <c r="OZP429" s="90"/>
      <c r="OZQ429" s="87"/>
      <c r="OZR429" s="87"/>
      <c r="OZS429" s="91"/>
      <c r="OZT429" s="87"/>
      <c r="OZU429" s="87"/>
      <c r="OZV429" s="87"/>
      <c r="OZW429" s="90"/>
      <c r="OZX429" s="87"/>
      <c r="OZY429" s="87"/>
      <c r="OZZ429" s="91"/>
      <c r="PAA429" s="87"/>
      <c r="PAB429" s="87"/>
      <c r="PAC429" s="87"/>
      <c r="PAD429" s="90"/>
      <c r="PAE429" s="87"/>
      <c r="PAF429" s="87"/>
      <c r="PAG429" s="91"/>
      <c r="PAH429" s="87"/>
      <c r="PAI429" s="87"/>
      <c r="PAJ429" s="87"/>
      <c r="PAK429" s="90"/>
      <c r="PAL429" s="87"/>
      <c r="PAM429" s="87"/>
      <c r="PAN429" s="91"/>
      <c r="PAO429" s="87"/>
      <c r="PAP429" s="87"/>
      <c r="PAQ429" s="87"/>
      <c r="PAR429" s="90"/>
      <c r="PAS429" s="87"/>
      <c r="PAT429" s="87"/>
      <c r="PAU429" s="91"/>
      <c r="PAV429" s="87"/>
      <c r="PAW429" s="87"/>
      <c r="PAX429" s="87"/>
      <c r="PAY429" s="90"/>
      <c r="PAZ429" s="87"/>
      <c r="PBA429" s="87"/>
      <c r="PBB429" s="91"/>
      <c r="PBC429" s="87"/>
      <c r="PBD429" s="87"/>
      <c r="PBE429" s="87"/>
      <c r="PBF429" s="90"/>
      <c r="PBG429" s="87"/>
      <c r="PBH429" s="87"/>
      <c r="PBI429" s="91"/>
      <c r="PBJ429" s="87"/>
      <c r="PBK429" s="87"/>
      <c r="PBL429" s="87"/>
      <c r="PBM429" s="90"/>
      <c r="PBN429" s="87"/>
      <c r="PBO429" s="87"/>
      <c r="PBP429" s="91"/>
      <c r="PBQ429" s="87"/>
      <c r="PBR429" s="87"/>
      <c r="PBS429" s="87"/>
      <c r="PBT429" s="90"/>
      <c r="PBU429" s="87"/>
      <c r="PBV429" s="87"/>
      <c r="PBW429" s="91"/>
      <c r="PBX429" s="87"/>
      <c r="PBY429" s="87"/>
      <c r="PBZ429" s="87"/>
      <c r="PCA429" s="90"/>
      <c r="PCB429" s="87"/>
      <c r="PCC429" s="87"/>
      <c r="PCD429" s="91"/>
      <c r="PCE429" s="87"/>
      <c r="PCF429" s="87"/>
      <c r="PCG429" s="87"/>
      <c r="PCH429" s="90"/>
      <c r="PCI429" s="87"/>
      <c r="PCJ429" s="87"/>
      <c r="PCK429" s="91"/>
      <c r="PCL429" s="87"/>
      <c r="PCM429" s="87"/>
      <c r="PCN429" s="87"/>
      <c r="PCO429" s="90"/>
      <c r="PCP429" s="87"/>
      <c r="PCQ429" s="87"/>
      <c r="PCR429" s="91"/>
      <c r="PCS429" s="87"/>
      <c r="PCT429" s="87"/>
      <c r="PCU429" s="87"/>
      <c r="PCV429" s="90"/>
      <c r="PCW429" s="87"/>
      <c r="PCX429" s="87"/>
      <c r="PCY429" s="91"/>
      <c r="PCZ429" s="87"/>
      <c r="PDA429" s="87"/>
      <c r="PDB429" s="87"/>
      <c r="PDC429" s="90"/>
      <c r="PDD429" s="87"/>
      <c r="PDE429" s="87"/>
      <c r="PDF429" s="91"/>
      <c r="PDG429" s="87"/>
      <c r="PDH429" s="87"/>
      <c r="PDI429" s="87"/>
      <c r="PDJ429" s="90"/>
      <c r="PDK429" s="87"/>
      <c r="PDL429" s="87"/>
      <c r="PDM429" s="91"/>
      <c r="PDN429" s="87"/>
      <c r="PDO429" s="87"/>
      <c r="PDP429" s="87"/>
      <c r="PDQ429" s="90"/>
      <c r="PDR429" s="87"/>
      <c r="PDS429" s="87"/>
      <c r="PDT429" s="91"/>
      <c r="PDU429" s="87"/>
      <c r="PDV429" s="87"/>
      <c r="PDW429" s="87"/>
      <c r="PDX429" s="90"/>
      <c r="PDY429" s="87"/>
      <c r="PDZ429" s="87"/>
      <c r="PEA429" s="91"/>
      <c r="PEB429" s="87"/>
      <c r="PEC429" s="87"/>
      <c r="PED429" s="87"/>
      <c r="PEE429" s="90"/>
      <c r="PEF429" s="87"/>
      <c r="PEG429" s="87"/>
      <c r="PEH429" s="91"/>
      <c r="PEI429" s="87"/>
      <c r="PEJ429" s="87"/>
      <c r="PEK429" s="87"/>
      <c r="PEL429" s="90"/>
      <c r="PEM429" s="87"/>
      <c r="PEN429" s="87"/>
      <c r="PEO429" s="91"/>
      <c r="PEP429" s="87"/>
      <c r="PEQ429" s="87"/>
      <c r="PER429" s="87"/>
      <c r="PES429" s="90"/>
      <c r="PET429" s="87"/>
      <c r="PEU429" s="87"/>
      <c r="PEV429" s="91"/>
      <c r="PEW429" s="87"/>
      <c r="PEX429" s="87"/>
      <c r="PEY429" s="87"/>
      <c r="PEZ429" s="90"/>
      <c r="PFA429" s="87"/>
      <c r="PFB429" s="87"/>
      <c r="PFC429" s="91"/>
      <c r="PFD429" s="87"/>
      <c r="PFE429" s="87"/>
      <c r="PFF429" s="87"/>
      <c r="PFG429" s="90"/>
      <c r="PFH429" s="87"/>
      <c r="PFI429" s="87"/>
      <c r="PFJ429" s="91"/>
      <c r="PFK429" s="87"/>
      <c r="PFL429" s="87"/>
      <c r="PFM429" s="87"/>
      <c r="PFN429" s="90"/>
      <c r="PFO429" s="87"/>
      <c r="PFP429" s="87"/>
      <c r="PFQ429" s="91"/>
      <c r="PFR429" s="87"/>
      <c r="PFS429" s="87"/>
      <c r="PFT429" s="87"/>
      <c r="PFU429" s="90"/>
      <c r="PFV429" s="87"/>
      <c r="PFW429" s="87"/>
      <c r="PFX429" s="91"/>
      <c r="PFY429" s="87"/>
      <c r="PFZ429" s="87"/>
      <c r="PGA429" s="87"/>
      <c r="PGB429" s="90"/>
      <c r="PGC429" s="87"/>
      <c r="PGD429" s="87"/>
      <c r="PGE429" s="91"/>
      <c r="PGF429" s="87"/>
      <c r="PGG429" s="87"/>
      <c r="PGH429" s="87"/>
      <c r="PGI429" s="90"/>
      <c r="PGJ429" s="87"/>
      <c r="PGK429" s="87"/>
      <c r="PGL429" s="91"/>
      <c r="PGM429" s="87"/>
      <c r="PGN429" s="87"/>
      <c r="PGO429" s="87"/>
      <c r="PGP429" s="90"/>
      <c r="PGQ429" s="87"/>
      <c r="PGR429" s="87"/>
      <c r="PGS429" s="91"/>
      <c r="PGT429" s="87"/>
      <c r="PGU429" s="87"/>
      <c r="PGV429" s="87"/>
      <c r="PGW429" s="90"/>
      <c r="PGX429" s="87"/>
      <c r="PGY429" s="87"/>
      <c r="PGZ429" s="91"/>
      <c r="PHA429" s="87"/>
      <c r="PHB429" s="87"/>
      <c r="PHC429" s="87"/>
      <c r="PHD429" s="90"/>
      <c r="PHE429" s="87"/>
      <c r="PHF429" s="87"/>
      <c r="PHG429" s="91"/>
      <c r="PHH429" s="87"/>
      <c r="PHI429" s="87"/>
      <c r="PHJ429" s="87"/>
      <c r="PHK429" s="90"/>
      <c r="PHL429" s="87"/>
      <c r="PHM429" s="87"/>
      <c r="PHN429" s="91"/>
      <c r="PHO429" s="87"/>
      <c r="PHP429" s="87"/>
      <c r="PHQ429" s="87"/>
      <c r="PHR429" s="90"/>
      <c r="PHS429" s="87"/>
      <c r="PHT429" s="87"/>
      <c r="PHU429" s="91"/>
      <c r="PHV429" s="87"/>
      <c r="PHW429" s="87"/>
      <c r="PHX429" s="87"/>
      <c r="PHY429" s="90"/>
      <c r="PHZ429" s="87"/>
      <c r="PIA429" s="87"/>
      <c r="PIB429" s="91"/>
      <c r="PIC429" s="87"/>
      <c r="PID429" s="87"/>
      <c r="PIE429" s="87"/>
      <c r="PIF429" s="90"/>
      <c r="PIG429" s="87"/>
      <c r="PIH429" s="87"/>
      <c r="PII429" s="91"/>
      <c r="PIJ429" s="87"/>
      <c r="PIK429" s="87"/>
      <c r="PIL429" s="87"/>
      <c r="PIM429" s="90"/>
      <c r="PIN429" s="87"/>
      <c r="PIO429" s="87"/>
      <c r="PIP429" s="91"/>
      <c r="PIQ429" s="87"/>
      <c r="PIR429" s="87"/>
      <c r="PIS429" s="87"/>
      <c r="PIT429" s="90"/>
      <c r="PIU429" s="87"/>
      <c r="PIV429" s="87"/>
      <c r="PIW429" s="91"/>
      <c r="PIX429" s="87"/>
      <c r="PIY429" s="87"/>
      <c r="PIZ429" s="87"/>
      <c r="PJA429" s="90"/>
      <c r="PJB429" s="87"/>
      <c r="PJC429" s="87"/>
      <c r="PJD429" s="91"/>
      <c r="PJE429" s="87"/>
      <c r="PJF429" s="87"/>
      <c r="PJG429" s="87"/>
      <c r="PJH429" s="90"/>
      <c r="PJI429" s="87"/>
      <c r="PJJ429" s="87"/>
      <c r="PJK429" s="91"/>
      <c r="PJL429" s="87"/>
      <c r="PJM429" s="87"/>
      <c r="PJN429" s="87"/>
      <c r="PJO429" s="90"/>
      <c r="PJP429" s="87"/>
      <c r="PJQ429" s="87"/>
      <c r="PJR429" s="91"/>
      <c r="PJS429" s="87"/>
      <c r="PJT429" s="87"/>
      <c r="PJU429" s="87"/>
      <c r="PJV429" s="90"/>
      <c r="PJW429" s="87"/>
      <c r="PJX429" s="87"/>
      <c r="PJY429" s="91"/>
      <c r="PJZ429" s="87"/>
      <c r="PKA429" s="87"/>
      <c r="PKB429" s="87"/>
      <c r="PKC429" s="90"/>
      <c r="PKD429" s="87"/>
      <c r="PKE429" s="87"/>
      <c r="PKF429" s="91"/>
      <c r="PKG429" s="87"/>
      <c r="PKH429" s="87"/>
      <c r="PKI429" s="87"/>
      <c r="PKJ429" s="90"/>
      <c r="PKK429" s="87"/>
      <c r="PKL429" s="87"/>
      <c r="PKM429" s="91"/>
      <c r="PKN429" s="87"/>
      <c r="PKO429" s="87"/>
      <c r="PKP429" s="87"/>
      <c r="PKQ429" s="90"/>
      <c r="PKR429" s="87"/>
      <c r="PKS429" s="87"/>
      <c r="PKT429" s="91"/>
      <c r="PKU429" s="87"/>
      <c r="PKV429" s="87"/>
      <c r="PKW429" s="87"/>
      <c r="PKX429" s="90"/>
      <c r="PKY429" s="87"/>
      <c r="PKZ429" s="87"/>
      <c r="PLA429" s="91"/>
      <c r="PLB429" s="87"/>
      <c r="PLC429" s="87"/>
      <c r="PLD429" s="87"/>
      <c r="PLE429" s="90"/>
      <c r="PLF429" s="87"/>
      <c r="PLG429" s="87"/>
      <c r="PLH429" s="91"/>
      <c r="PLI429" s="87"/>
      <c r="PLJ429" s="87"/>
      <c r="PLK429" s="87"/>
      <c r="PLL429" s="90"/>
      <c r="PLM429" s="87"/>
      <c r="PLN429" s="87"/>
      <c r="PLO429" s="91"/>
      <c r="PLP429" s="87"/>
      <c r="PLQ429" s="87"/>
      <c r="PLR429" s="87"/>
      <c r="PLS429" s="90"/>
      <c r="PLT429" s="87"/>
      <c r="PLU429" s="87"/>
      <c r="PLV429" s="91"/>
      <c r="PLW429" s="87"/>
      <c r="PLX429" s="87"/>
      <c r="PLY429" s="87"/>
      <c r="PLZ429" s="90"/>
      <c r="PMA429" s="87"/>
      <c r="PMB429" s="87"/>
      <c r="PMC429" s="91"/>
      <c r="PMD429" s="87"/>
      <c r="PME429" s="87"/>
      <c r="PMF429" s="87"/>
      <c r="PMG429" s="90"/>
      <c r="PMH429" s="87"/>
      <c r="PMI429" s="87"/>
      <c r="PMJ429" s="91"/>
      <c r="PMK429" s="87"/>
      <c r="PML429" s="87"/>
      <c r="PMM429" s="87"/>
      <c r="PMN429" s="90"/>
      <c r="PMO429" s="87"/>
      <c r="PMP429" s="87"/>
      <c r="PMQ429" s="91"/>
      <c r="PMR429" s="87"/>
      <c r="PMS429" s="87"/>
      <c r="PMT429" s="87"/>
      <c r="PMU429" s="90"/>
      <c r="PMV429" s="87"/>
      <c r="PMW429" s="87"/>
      <c r="PMX429" s="91"/>
      <c r="PMY429" s="87"/>
      <c r="PMZ429" s="87"/>
      <c r="PNA429" s="87"/>
      <c r="PNB429" s="90"/>
      <c r="PNC429" s="87"/>
      <c r="PND429" s="87"/>
      <c r="PNE429" s="91"/>
      <c r="PNF429" s="87"/>
      <c r="PNG429" s="87"/>
      <c r="PNH429" s="87"/>
      <c r="PNI429" s="90"/>
      <c r="PNJ429" s="87"/>
      <c r="PNK429" s="87"/>
      <c r="PNL429" s="91"/>
      <c r="PNM429" s="87"/>
      <c r="PNN429" s="87"/>
      <c r="PNO429" s="87"/>
      <c r="PNP429" s="90"/>
      <c r="PNQ429" s="87"/>
      <c r="PNR429" s="87"/>
      <c r="PNS429" s="91"/>
      <c r="PNT429" s="87"/>
      <c r="PNU429" s="87"/>
      <c r="PNV429" s="87"/>
      <c r="PNW429" s="90"/>
      <c r="PNX429" s="87"/>
      <c r="PNY429" s="87"/>
      <c r="PNZ429" s="91"/>
      <c r="POA429" s="87"/>
      <c r="POB429" s="87"/>
      <c r="POC429" s="87"/>
      <c r="POD429" s="90"/>
      <c r="POE429" s="87"/>
      <c r="POF429" s="87"/>
      <c r="POG429" s="91"/>
      <c r="POH429" s="87"/>
      <c r="POI429" s="87"/>
      <c r="POJ429" s="87"/>
      <c r="POK429" s="90"/>
      <c r="POL429" s="87"/>
      <c r="POM429" s="87"/>
      <c r="PON429" s="91"/>
      <c r="POO429" s="87"/>
      <c r="POP429" s="87"/>
      <c r="POQ429" s="87"/>
      <c r="POR429" s="90"/>
      <c r="POS429" s="87"/>
      <c r="POT429" s="87"/>
      <c r="POU429" s="91"/>
      <c r="POV429" s="87"/>
      <c r="POW429" s="87"/>
      <c r="POX429" s="87"/>
      <c r="POY429" s="90"/>
      <c r="POZ429" s="87"/>
      <c r="PPA429" s="87"/>
      <c r="PPB429" s="91"/>
      <c r="PPC429" s="87"/>
      <c r="PPD429" s="87"/>
      <c r="PPE429" s="87"/>
      <c r="PPF429" s="90"/>
      <c r="PPG429" s="87"/>
      <c r="PPH429" s="87"/>
      <c r="PPI429" s="91"/>
      <c r="PPJ429" s="87"/>
      <c r="PPK429" s="87"/>
      <c r="PPL429" s="87"/>
      <c r="PPM429" s="90"/>
      <c r="PPN429" s="87"/>
      <c r="PPO429" s="87"/>
      <c r="PPP429" s="91"/>
      <c r="PPQ429" s="87"/>
      <c r="PPR429" s="87"/>
      <c r="PPS429" s="87"/>
      <c r="PPT429" s="90"/>
      <c r="PPU429" s="87"/>
      <c r="PPV429" s="87"/>
      <c r="PPW429" s="91"/>
      <c r="PPX429" s="87"/>
      <c r="PPY429" s="87"/>
      <c r="PPZ429" s="87"/>
      <c r="PQA429" s="90"/>
      <c r="PQB429" s="87"/>
      <c r="PQC429" s="87"/>
      <c r="PQD429" s="91"/>
      <c r="PQE429" s="87"/>
      <c r="PQF429" s="87"/>
      <c r="PQG429" s="87"/>
      <c r="PQH429" s="90"/>
      <c r="PQI429" s="87"/>
      <c r="PQJ429" s="87"/>
      <c r="PQK429" s="91"/>
      <c r="PQL429" s="87"/>
      <c r="PQM429" s="87"/>
      <c r="PQN429" s="87"/>
      <c r="PQO429" s="90"/>
      <c r="PQP429" s="87"/>
      <c r="PQQ429" s="87"/>
      <c r="PQR429" s="91"/>
      <c r="PQS429" s="87"/>
      <c r="PQT429" s="87"/>
      <c r="PQU429" s="87"/>
      <c r="PQV429" s="90"/>
      <c r="PQW429" s="87"/>
      <c r="PQX429" s="87"/>
      <c r="PQY429" s="91"/>
      <c r="PQZ429" s="87"/>
      <c r="PRA429" s="87"/>
      <c r="PRB429" s="87"/>
      <c r="PRC429" s="90"/>
      <c r="PRD429" s="87"/>
      <c r="PRE429" s="87"/>
      <c r="PRF429" s="91"/>
      <c r="PRG429" s="87"/>
      <c r="PRH429" s="87"/>
      <c r="PRI429" s="87"/>
      <c r="PRJ429" s="90"/>
      <c r="PRK429" s="87"/>
      <c r="PRL429" s="87"/>
      <c r="PRM429" s="91"/>
      <c r="PRN429" s="87"/>
      <c r="PRO429" s="87"/>
      <c r="PRP429" s="87"/>
      <c r="PRQ429" s="90"/>
      <c r="PRR429" s="87"/>
      <c r="PRS429" s="87"/>
      <c r="PRT429" s="91"/>
      <c r="PRU429" s="87"/>
      <c r="PRV429" s="87"/>
      <c r="PRW429" s="87"/>
      <c r="PRX429" s="90"/>
      <c r="PRY429" s="87"/>
      <c r="PRZ429" s="87"/>
      <c r="PSA429" s="91"/>
      <c r="PSB429" s="87"/>
      <c r="PSC429" s="87"/>
      <c r="PSD429" s="87"/>
      <c r="PSE429" s="90"/>
      <c r="PSF429" s="87"/>
      <c r="PSG429" s="87"/>
      <c r="PSH429" s="91"/>
      <c r="PSI429" s="87"/>
      <c r="PSJ429" s="87"/>
      <c r="PSK429" s="87"/>
      <c r="PSL429" s="90"/>
      <c r="PSM429" s="87"/>
      <c r="PSN429" s="87"/>
      <c r="PSO429" s="91"/>
      <c r="PSP429" s="87"/>
      <c r="PSQ429" s="87"/>
      <c r="PSR429" s="87"/>
      <c r="PSS429" s="90"/>
      <c r="PST429" s="87"/>
      <c r="PSU429" s="87"/>
      <c r="PSV429" s="91"/>
      <c r="PSW429" s="87"/>
      <c r="PSX429" s="87"/>
      <c r="PSY429" s="87"/>
      <c r="PSZ429" s="90"/>
      <c r="PTA429" s="87"/>
      <c r="PTB429" s="87"/>
      <c r="PTC429" s="91"/>
      <c r="PTD429" s="87"/>
      <c r="PTE429" s="87"/>
      <c r="PTF429" s="87"/>
      <c r="PTG429" s="90"/>
      <c r="PTH429" s="87"/>
      <c r="PTI429" s="87"/>
      <c r="PTJ429" s="91"/>
      <c r="PTK429" s="87"/>
      <c r="PTL429" s="87"/>
      <c r="PTM429" s="87"/>
      <c r="PTN429" s="90"/>
      <c r="PTO429" s="87"/>
      <c r="PTP429" s="87"/>
      <c r="PTQ429" s="91"/>
      <c r="PTR429" s="87"/>
      <c r="PTS429" s="87"/>
      <c r="PTT429" s="87"/>
      <c r="PTU429" s="90"/>
      <c r="PTV429" s="87"/>
      <c r="PTW429" s="87"/>
      <c r="PTX429" s="91"/>
      <c r="PTY429" s="87"/>
      <c r="PTZ429" s="87"/>
      <c r="PUA429" s="87"/>
      <c r="PUB429" s="90"/>
      <c r="PUC429" s="87"/>
      <c r="PUD429" s="87"/>
      <c r="PUE429" s="91"/>
      <c r="PUF429" s="87"/>
      <c r="PUG429" s="87"/>
      <c r="PUH429" s="87"/>
      <c r="PUI429" s="90"/>
      <c r="PUJ429" s="87"/>
      <c r="PUK429" s="87"/>
      <c r="PUL429" s="91"/>
      <c r="PUM429" s="87"/>
      <c r="PUN429" s="87"/>
      <c r="PUO429" s="87"/>
      <c r="PUP429" s="90"/>
      <c r="PUQ429" s="87"/>
      <c r="PUR429" s="87"/>
      <c r="PUS429" s="91"/>
      <c r="PUT429" s="87"/>
      <c r="PUU429" s="87"/>
      <c r="PUV429" s="87"/>
      <c r="PUW429" s="90"/>
      <c r="PUX429" s="87"/>
      <c r="PUY429" s="87"/>
      <c r="PUZ429" s="91"/>
      <c r="PVA429" s="87"/>
      <c r="PVB429" s="87"/>
      <c r="PVC429" s="87"/>
      <c r="PVD429" s="90"/>
      <c r="PVE429" s="87"/>
      <c r="PVF429" s="87"/>
      <c r="PVG429" s="91"/>
      <c r="PVH429" s="87"/>
      <c r="PVI429" s="87"/>
      <c r="PVJ429" s="87"/>
      <c r="PVK429" s="90"/>
      <c r="PVL429" s="87"/>
      <c r="PVM429" s="87"/>
      <c r="PVN429" s="91"/>
      <c r="PVO429" s="87"/>
      <c r="PVP429" s="87"/>
      <c r="PVQ429" s="87"/>
      <c r="PVR429" s="90"/>
      <c r="PVS429" s="87"/>
      <c r="PVT429" s="87"/>
      <c r="PVU429" s="91"/>
      <c r="PVV429" s="87"/>
      <c r="PVW429" s="87"/>
      <c r="PVX429" s="87"/>
      <c r="PVY429" s="90"/>
      <c r="PVZ429" s="87"/>
      <c r="PWA429" s="87"/>
      <c r="PWB429" s="91"/>
      <c r="PWC429" s="87"/>
      <c r="PWD429" s="87"/>
      <c r="PWE429" s="87"/>
      <c r="PWF429" s="90"/>
      <c r="PWG429" s="87"/>
      <c r="PWH429" s="87"/>
      <c r="PWI429" s="91"/>
      <c r="PWJ429" s="87"/>
      <c r="PWK429" s="87"/>
      <c r="PWL429" s="87"/>
      <c r="PWM429" s="90"/>
      <c r="PWN429" s="87"/>
      <c r="PWO429" s="87"/>
      <c r="PWP429" s="91"/>
      <c r="PWQ429" s="87"/>
      <c r="PWR429" s="87"/>
      <c r="PWS429" s="87"/>
      <c r="PWT429" s="90"/>
      <c r="PWU429" s="87"/>
      <c r="PWV429" s="87"/>
      <c r="PWW429" s="91"/>
      <c r="PWX429" s="87"/>
      <c r="PWY429" s="87"/>
      <c r="PWZ429" s="87"/>
      <c r="PXA429" s="90"/>
      <c r="PXB429" s="87"/>
      <c r="PXC429" s="87"/>
      <c r="PXD429" s="91"/>
      <c r="PXE429" s="87"/>
      <c r="PXF429" s="87"/>
      <c r="PXG429" s="87"/>
      <c r="PXH429" s="90"/>
      <c r="PXI429" s="87"/>
      <c r="PXJ429" s="87"/>
      <c r="PXK429" s="91"/>
      <c r="PXL429" s="87"/>
      <c r="PXM429" s="87"/>
      <c r="PXN429" s="87"/>
      <c r="PXO429" s="90"/>
      <c r="PXP429" s="87"/>
      <c r="PXQ429" s="87"/>
      <c r="PXR429" s="91"/>
      <c r="PXS429" s="87"/>
      <c r="PXT429" s="87"/>
      <c r="PXU429" s="87"/>
      <c r="PXV429" s="90"/>
      <c r="PXW429" s="87"/>
      <c r="PXX429" s="87"/>
      <c r="PXY429" s="91"/>
      <c r="PXZ429" s="87"/>
      <c r="PYA429" s="87"/>
      <c r="PYB429" s="87"/>
      <c r="PYC429" s="90"/>
      <c r="PYD429" s="87"/>
      <c r="PYE429" s="87"/>
      <c r="PYF429" s="91"/>
      <c r="PYG429" s="87"/>
      <c r="PYH429" s="87"/>
      <c r="PYI429" s="87"/>
      <c r="PYJ429" s="90"/>
      <c r="PYK429" s="87"/>
      <c r="PYL429" s="87"/>
      <c r="PYM429" s="91"/>
      <c r="PYN429" s="87"/>
      <c r="PYO429" s="87"/>
      <c r="PYP429" s="87"/>
      <c r="PYQ429" s="90"/>
      <c r="PYR429" s="87"/>
      <c r="PYS429" s="87"/>
      <c r="PYT429" s="91"/>
      <c r="PYU429" s="87"/>
      <c r="PYV429" s="87"/>
      <c r="PYW429" s="87"/>
      <c r="PYX429" s="90"/>
      <c r="PYY429" s="87"/>
      <c r="PYZ429" s="87"/>
      <c r="PZA429" s="91"/>
      <c r="PZB429" s="87"/>
      <c r="PZC429" s="87"/>
      <c r="PZD429" s="87"/>
      <c r="PZE429" s="90"/>
      <c r="PZF429" s="87"/>
      <c r="PZG429" s="87"/>
      <c r="PZH429" s="91"/>
      <c r="PZI429" s="87"/>
      <c r="PZJ429" s="87"/>
      <c r="PZK429" s="87"/>
      <c r="PZL429" s="90"/>
      <c r="PZM429" s="87"/>
      <c r="PZN429" s="87"/>
      <c r="PZO429" s="91"/>
      <c r="PZP429" s="87"/>
      <c r="PZQ429" s="87"/>
      <c r="PZR429" s="87"/>
      <c r="PZS429" s="90"/>
      <c r="PZT429" s="87"/>
      <c r="PZU429" s="87"/>
      <c r="PZV429" s="91"/>
      <c r="PZW429" s="87"/>
      <c r="PZX429" s="87"/>
      <c r="PZY429" s="87"/>
      <c r="PZZ429" s="90"/>
      <c r="QAA429" s="87"/>
      <c r="QAB429" s="87"/>
      <c r="QAC429" s="91"/>
      <c r="QAD429" s="87"/>
      <c r="QAE429" s="87"/>
      <c r="QAF429" s="87"/>
      <c r="QAG429" s="90"/>
      <c r="QAH429" s="87"/>
      <c r="QAI429" s="87"/>
      <c r="QAJ429" s="91"/>
      <c r="QAK429" s="87"/>
      <c r="QAL429" s="87"/>
      <c r="QAM429" s="87"/>
      <c r="QAN429" s="90"/>
      <c r="QAO429" s="87"/>
      <c r="QAP429" s="87"/>
      <c r="QAQ429" s="91"/>
      <c r="QAR429" s="87"/>
      <c r="QAS429" s="87"/>
      <c r="QAT429" s="87"/>
      <c r="QAU429" s="90"/>
      <c r="QAV429" s="87"/>
      <c r="QAW429" s="87"/>
      <c r="QAX429" s="91"/>
      <c r="QAY429" s="87"/>
      <c r="QAZ429" s="87"/>
      <c r="QBA429" s="87"/>
      <c r="QBB429" s="90"/>
      <c r="QBC429" s="87"/>
      <c r="QBD429" s="87"/>
      <c r="QBE429" s="91"/>
      <c r="QBF429" s="87"/>
      <c r="QBG429" s="87"/>
      <c r="QBH429" s="87"/>
      <c r="QBI429" s="90"/>
      <c r="QBJ429" s="87"/>
      <c r="QBK429" s="87"/>
      <c r="QBL429" s="91"/>
      <c r="QBM429" s="87"/>
      <c r="QBN429" s="87"/>
      <c r="QBO429" s="87"/>
      <c r="QBP429" s="90"/>
      <c r="QBQ429" s="87"/>
      <c r="QBR429" s="87"/>
      <c r="QBS429" s="91"/>
      <c r="QBT429" s="87"/>
      <c r="QBU429" s="87"/>
      <c r="QBV429" s="87"/>
      <c r="QBW429" s="90"/>
      <c r="QBX429" s="87"/>
      <c r="QBY429" s="87"/>
      <c r="QBZ429" s="91"/>
      <c r="QCA429" s="87"/>
      <c r="QCB429" s="87"/>
      <c r="QCC429" s="87"/>
      <c r="QCD429" s="90"/>
      <c r="QCE429" s="87"/>
      <c r="QCF429" s="87"/>
      <c r="QCG429" s="91"/>
      <c r="QCH429" s="87"/>
      <c r="QCI429" s="87"/>
      <c r="QCJ429" s="87"/>
      <c r="QCK429" s="90"/>
      <c r="QCL429" s="87"/>
      <c r="QCM429" s="87"/>
      <c r="QCN429" s="91"/>
      <c r="QCO429" s="87"/>
      <c r="QCP429" s="87"/>
      <c r="QCQ429" s="87"/>
      <c r="QCR429" s="90"/>
      <c r="QCS429" s="87"/>
      <c r="QCT429" s="87"/>
      <c r="QCU429" s="91"/>
      <c r="QCV429" s="87"/>
      <c r="QCW429" s="87"/>
      <c r="QCX429" s="87"/>
      <c r="QCY429" s="90"/>
      <c r="QCZ429" s="87"/>
      <c r="QDA429" s="87"/>
      <c r="QDB429" s="91"/>
      <c r="QDC429" s="87"/>
      <c r="QDD429" s="87"/>
      <c r="QDE429" s="87"/>
      <c r="QDF429" s="90"/>
      <c r="QDG429" s="87"/>
      <c r="QDH429" s="87"/>
      <c r="QDI429" s="91"/>
      <c r="QDJ429" s="87"/>
      <c r="QDK429" s="87"/>
      <c r="QDL429" s="87"/>
      <c r="QDM429" s="90"/>
      <c r="QDN429" s="87"/>
      <c r="QDO429" s="87"/>
      <c r="QDP429" s="91"/>
      <c r="QDQ429" s="87"/>
      <c r="QDR429" s="87"/>
      <c r="QDS429" s="87"/>
      <c r="QDT429" s="90"/>
      <c r="QDU429" s="87"/>
      <c r="QDV429" s="87"/>
      <c r="QDW429" s="91"/>
      <c r="QDX429" s="87"/>
      <c r="QDY429" s="87"/>
      <c r="QDZ429" s="87"/>
      <c r="QEA429" s="90"/>
      <c r="QEB429" s="87"/>
      <c r="QEC429" s="87"/>
      <c r="QED429" s="91"/>
      <c r="QEE429" s="87"/>
      <c r="QEF429" s="87"/>
      <c r="QEG429" s="87"/>
      <c r="QEH429" s="90"/>
      <c r="QEI429" s="87"/>
      <c r="QEJ429" s="87"/>
      <c r="QEK429" s="91"/>
      <c r="QEL429" s="87"/>
      <c r="QEM429" s="87"/>
      <c r="QEN429" s="87"/>
      <c r="QEO429" s="90"/>
      <c r="QEP429" s="87"/>
      <c r="QEQ429" s="87"/>
      <c r="QER429" s="91"/>
      <c r="QES429" s="87"/>
      <c r="QET429" s="87"/>
      <c r="QEU429" s="87"/>
      <c r="QEV429" s="90"/>
      <c r="QEW429" s="87"/>
      <c r="QEX429" s="87"/>
      <c r="QEY429" s="91"/>
      <c r="QEZ429" s="87"/>
      <c r="QFA429" s="87"/>
      <c r="QFB429" s="87"/>
      <c r="QFC429" s="90"/>
      <c r="QFD429" s="87"/>
      <c r="QFE429" s="87"/>
      <c r="QFF429" s="91"/>
      <c r="QFG429" s="87"/>
      <c r="QFH429" s="87"/>
      <c r="QFI429" s="87"/>
      <c r="QFJ429" s="90"/>
      <c r="QFK429" s="87"/>
      <c r="QFL429" s="87"/>
      <c r="QFM429" s="91"/>
      <c r="QFN429" s="87"/>
      <c r="QFO429" s="87"/>
      <c r="QFP429" s="87"/>
      <c r="QFQ429" s="90"/>
      <c r="QFR429" s="87"/>
      <c r="QFS429" s="87"/>
      <c r="QFT429" s="91"/>
      <c r="QFU429" s="87"/>
      <c r="QFV429" s="87"/>
      <c r="QFW429" s="87"/>
      <c r="QFX429" s="90"/>
      <c r="QFY429" s="87"/>
      <c r="QFZ429" s="87"/>
      <c r="QGA429" s="91"/>
      <c r="QGB429" s="87"/>
      <c r="QGC429" s="87"/>
      <c r="QGD429" s="87"/>
      <c r="QGE429" s="90"/>
      <c r="QGF429" s="87"/>
      <c r="QGG429" s="87"/>
      <c r="QGH429" s="91"/>
      <c r="QGI429" s="87"/>
      <c r="QGJ429" s="87"/>
      <c r="QGK429" s="87"/>
      <c r="QGL429" s="90"/>
      <c r="QGM429" s="87"/>
      <c r="QGN429" s="87"/>
      <c r="QGO429" s="91"/>
      <c r="QGP429" s="87"/>
      <c r="QGQ429" s="87"/>
      <c r="QGR429" s="87"/>
      <c r="QGS429" s="90"/>
      <c r="QGT429" s="87"/>
      <c r="QGU429" s="87"/>
      <c r="QGV429" s="91"/>
      <c r="QGW429" s="87"/>
      <c r="QGX429" s="87"/>
      <c r="QGY429" s="87"/>
      <c r="QGZ429" s="90"/>
      <c r="QHA429" s="87"/>
      <c r="QHB429" s="87"/>
      <c r="QHC429" s="91"/>
      <c r="QHD429" s="87"/>
      <c r="QHE429" s="87"/>
      <c r="QHF429" s="87"/>
      <c r="QHG429" s="90"/>
      <c r="QHH429" s="87"/>
      <c r="QHI429" s="87"/>
      <c r="QHJ429" s="91"/>
      <c r="QHK429" s="87"/>
      <c r="QHL429" s="87"/>
      <c r="QHM429" s="87"/>
      <c r="QHN429" s="90"/>
      <c r="QHO429" s="87"/>
      <c r="QHP429" s="87"/>
      <c r="QHQ429" s="91"/>
      <c r="QHR429" s="87"/>
      <c r="QHS429" s="87"/>
      <c r="QHT429" s="87"/>
      <c r="QHU429" s="90"/>
      <c r="QHV429" s="87"/>
      <c r="QHW429" s="87"/>
      <c r="QHX429" s="91"/>
      <c r="QHY429" s="87"/>
      <c r="QHZ429" s="87"/>
      <c r="QIA429" s="87"/>
      <c r="QIB429" s="90"/>
      <c r="QIC429" s="87"/>
      <c r="QID429" s="87"/>
      <c r="QIE429" s="91"/>
      <c r="QIF429" s="87"/>
      <c r="QIG429" s="87"/>
      <c r="QIH429" s="87"/>
      <c r="QII429" s="90"/>
      <c r="QIJ429" s="87"/>
      <c r="QIK429" s="87"/>
      <c r="QIL429" s="91"/>
      <c r="QIM429" s="87"/>
      <c r="QIN429" s="87"/>
      <c r="QIO429" s="87"/>
      <c r="QIP429" s="90"/>
      <c r="QIQ429" s="87"/>
      <c r="QIR429" s="87"/>
      <c r="QIS429" s="91"/>
      <c r="QIT429" s="87"/>
      <c r="QIU429" s="87"/>
      <c r="QIV429" s="87"/>
      <c r="QIW429" s="90"/>
      <c r="QIX429" s="87"/>
      <c r="QIY429" s="87"/>
      <c r="QIZ429" s="91"/>
      <c r="QJA429" s="87"/>
      <c r="QJB429" s="87"/>
      <c r="QJC429" s="87"/>
      <c r="QJD429" s="90"/>
      <c r="QJE429" s="87"/>
      <c r="QJF429" s="87"/>
      <c r="QJG429" s="91"/>
      <c r="QJH429" s="87"/>
      <c r="QJI429" s="87"/>
      <c r="QJJ429" s="87"/>
      <c r="QJK429" s="90"/>
      <c r="QJL429" s="87"/>
      <c r="QJM429" s="87"/>
      <c r="QJN429" s="91"/>
      <c r="QJO429" s="87"/>
      <c r="QJP429" s="87"/>
      <c r="QJQ429" s="87"/>
      <c r="QJR429" s="90"/>
      <c r="QJS429" s="87"/>
      <c r="QJT429" s="87"/>
      <c r="QJU429" s="91"/>
      <c r="QJV429" s="87"/>
      <c r="QJW429" s="87"/>
      <c r="QJX429" s="87"/>
      <c r="QJY429" s="90"/>
      <c r="QJZ429" s="87"/>
      <c r="QKA429" s="87"/>
      <c r="QKB429" s="91"/>
      <c r="QKC429" s="87"/>
      <c r="QKD429" s="87"/>
      <c r="QKE429" s="87"/>
      <c r="QKF429" s="90"/>
      <c r="QKG429" s="87"/>
      <c r="QKH429" s="87"/>
      <c r="QKI429" s="91"/>
      <c r="QKJ429" s="87"/>
      <c r="QKK429" s="87"/>
      <c r="QKL429" s="87"/>
      <c r="QKM429" s="90"/>
      <c r="QKN429" s="87"/>
      <c r="QKO429" s="87"/>
      <c r="QKP429" s="91"/>
      <c r="QKQ429" s="87"/>
      <c r="QKR429" s="87"/>
      <c r="QKS429" s="87"/>
      <c r="QKT429" s="90"/>
      <c r="QKU429" s="87"/>
      <c r="QKV429" s="87"/>
      <c r="QKW429" s="91"/>
      <c r="QKX429" s="87"/>
      <c r="QKY429" s="87"/>
      <c r="QKZ429" s="87"/>
      <c r="QLA429" s="90"/>
      <c r="QLB429" s="87"/>
      <c r="QLC429" s="87"/>
      <c r="QLD429" s="91"/>
      <c r="QLE429" s="87"/>
      <c r="QLF429" s="87"/>
      <c r="QLG429" s="87"/>
      <c r="QLH429" s="90"/>
      <c r="QLI429" s="87"/>
      <c r="QLJ429" s="87"/>
      <c r="QLK429" s="91"/>
      <c r="QLL429" s="87"/>
      <c r="QLM429" s="87"/>
      <c r="QLN429" s="87"/>
      <c r="QLO429" s="90"/>
      <c r="QLP429" s="87"/>
      <c r="QLQ429" s="87"/>
      <c r="QLR429" s="91"/>
      <c r="QLS429" s="87"/>
      <c r="QLT429" s="87"/>
      <c r="QLU429" s="87"/>
      <c r="QLV429" s="90"/>
      <c r="QLW429" s="87"/>
      <c r="QLX429" s="87"/>
      <c r="QLY429" s="91"/>
      <c r="QLZ429" s="87"/>
      <c r="QMA429" s="87"/>
      <c r="QMB429" s="87"/>
      <c r="QMC429" s="90"/>
      <c r="QMD429" s="87"/>
      <c r="QME429" s="87"/>
      <c r="QMF429" s="91"/>
      <c r="QMG429" s="87"/>
      <c r="QMH429" s="87"/>
      <c r="QMI429" s="87"/>
      <c r="QMJ429" s="90"/>
      <c r="QMK429" s="87"/>
      <c r="QML429" s="87"/>
      <c r="QMM429" s="91"/>
      <c r="QMN429" s="87"/>
      <c r="QMO429" s="87"/>
      <c r="QMP429" s="87"/>
      <c r="QMQ429" s="90"/>
      <c r="QMR429" s="87"/>
      <c r="QMS429" s="87"/>
      <c r="QMT429" s="91"/>
      <c r="QMU429" s="87"/>
      <c r="QMV429" s="87"/>
      <c r="QMW429" s="87"/>
      <c r="QMX429" s="90"/>
      <c r="QMY429" s="87"/>
      <c r="QMZ429" s="87"/>
      <c r="QNA429" s="91"/>
      <c r="QNB429" s="87"/>
      <c r="QNC429" s="87"/>
      <c r="QND429" s="87"/>
      <c r="QNE429" s="90"/>
      <c r="QNF429" s="87"/>
      <c r="QNG429" s="87"/>
      <c r="QNH429" s="91"/>
      <c r="QNI429" s="87"/>
      <c r="QNJ429" s="87"/>
      <c r="QNK429" s="87"/>
      <c r="QNL429" s="90"/>
      <c r="QNM429" s="87"/>
      <c r="QNN429" s="87"/>
      <c r="QNO429" s="91"/>
      <c r="QNP429" s="87"/>
      <c r="QNQ429" s="87"/>
      <c r="QNR429" s="87"/>
      <c r="QNS429" s="90"/>
      <c r="QNT429" s="87"/>
      <c r="QNU429" s="87"/>
      <c r="QNV429" s="91"/>
      <c r="QNW429" s="87"/>
      <c r="QNX429" s="87"/>
      <c r="QNY429" s="87"/>
      <c r="QNZ429" s="90"/>
      <c r="QOA429" s="87"/>
      <c r="QOB429" s="87"/>
      <c r="QOC429" s="91"/>
      <c r="QOD429" s="87"/>
      <c r="QOE429" s="87"/>
      <c r="QOF429" s="87"/>
      <c r="QOG429" s="90"/>
      <c r="QOH429" s="87"/>
      <c r="QOI429" s="87"/>
      <c r="QOJ429" s="91"/>
      <c r="QOK429" s="87"/>
      <c r="QOL429" s="87"/>
      <c r="QOM429" s="87"/>
      <c r="QON429" s="90"/>
      <c r="QOO429" s="87"/>
      <c r="QOP429" s="87"/>
      <c r="QOQ429" s="91"/>
      <c r="QOR429" s="87"/>
      <c r="QOS429" s="87"/>
      <c r="QOT429" s="87"/>
      <c r="QOU429" s="90"/>
      <c r="QOV429" s="87"/>
      <c r="QOW429" s="87"/>
      <c r="QOX429" s="91"/>
      <c r="QOY429" s="87"/>
      <c r="QOZ429" s="87"/>
      <c r="QPA429" s="87"/>
      <c r="QPB429" s="90"/>
      <c r="QPC429" s="87"/>
      <c r="QPD429" s="87"/>
      <c r="QPE429" s="91"/>
      <c r="QPF429" s="87"/>
      <c r="QPG429" s="87"/>
      <c r="QPH429" s="87"/>
      <c r="QPI429" s="90"/>
      <c r="QPJ429" s="87"/>
      <c r="QPK429" s="87"/>
      <c r="QPL429" s="91"/>
      <c r="QPM429" s="87"/>
      <c r="QPN429" s="87"/>
      <c r="QPO429" s="87"/>
      <c r="QPP429" s="90"/>
      <c r="QPQ429" s="87"/>
      <c r="QPR429" s="87"/>
      <c r="QPS429" s="91"/>
      <c r="QPT429" s="87"/>
      <c r="QPU429" s="87"/>
      <c r="QPV429" s="87"/>
      <c r="QPW429" s="90"/>
      <c r="QPX429" s="87"/>
      <c r="QPY429" s="87"/>
      <c r="QPZ429" s="91"/>
      <c r="QQA429" s="87"/>
      <c r="QQB429" s="87"/>
      <c r="QQC429" s="87"/>
      <c r="QQD429" s="90"/>
      <c r="QQE429" s="87"/>
      <c r="QQF429" s="87"/>
      <c r="QQG429" s="91"/>
      <c r="QQH429" s="87"/>
      <c r="QQI429" s="87"/>
      <c r="QQJ429" s="87"/>
      <c r="QQK429" s="90"/>
      <c r="QQL429" s="87"/>
      <c r="QQM429" s="87"/>
      <c r="QQN429" s="91"/>
      <c r="QQO429" s="87"/>
      <c r="QQP429" s="87"/>
      <c r="QQQ429" s="87"/>
      <c r="QQR429" s="90"/>
      <c r="QQS429" s="87"/>
      <c r="QQT429" s="87"/>
      <c r="QQU429" s="91"/>
      <c r="QQV429" s="87"/>
      <c r="QQW429" s="87"/>
      <c r="QQX429" s="87"/>
      <c r="QQY429" s="90"/>
      <c r="QQZ429" s="87"/>
      <c r="QRA429" s="87"/>
      <c r="QRB429" s="91"/>
      <c r="QRC429" s="87"/>
      <c r="QRD429" s="87"/>
      <c r="QRE429" s="87"/>
      <c r="QRF429" s="90"/>
      <c r="QRG429" s="87"/>
      <c r="QRH429" s="87"/>
      <c r="QRI429" s="91"/>
      <c r="QRJ429" s="87"/>
      <c r="QRK429" s="87"/>
      <c r="QRL429" s="87"/>
      <c r="QRM429" s="90"/>
      <c r="QRN429" s="87"/>
      <c r="QRO429" s="87"/>
      <c r="QRP429" s="91"/>
      <c r="QRQ429" s="87"/>
      <c r="QRR429" s="87"/>
      <c r="QRS429" s="87"/>
      <c r="QRT429" s="90"/>
      <c r="QRU429" s="87"/>
      <c r="QRV429" s="87"/>
      <c r="QRW429" s="91"/>
      <c r="QRX429" s="87"/>
      <c r="QRY429" s="87"/>
      <c r="QRZ429" s="87"/>
      <c r="QSA429" s="90"/>
      <c r="QSB429" s="87"/>
      <c r="QSC429" s="87"/>
      <c r="QSD429" s="91"/>
      <c r="QSE429" s="87"/>
      <c r="QSF429" s="87"/>
      <c r="QSG429" s="87"/>
      <c r="QSH429" s="90"/>
      <c r="QSI429" s="87"/>
      <c r="QSJ429" s="87"/>
      <c r="QSK429" s="91"/>
      <c r="QSL429" s="87"/>
      <c r="QSM429" s="87"/>
      <c r="QSN429" s="87"/>
      <c r="QSO429" s="90"/>
      <c r="QSP429" s="87"/>
      <c r="QSQ429" s="87"/>
      <c r="QSR429" s="91"/>
      <c r="QSS429" s="87"/>
      <c r="QST429" s="87"/>
      <c r="QSU429" s="87"/>
      <c r="QSV429" s="90"/>
      <c r="QSW429" s="87"/>
      <c r="QSX429" s="87"/>
      <c r="QSY429" s="91"/>
      <c r="QSZ429" s="87"/>
      <c r="QTA429" s="87"/>
      <c r="QTB429" s="87"/>
      <c r="QTC429" s="90"/>
      <c r="QTD429" s="87"/>
      <c r="QTE429" s="87"/>
      <c r="QTF429" s="91"/>
      <c r="QTG429" s="87"/>
      <c r="QTH429" s="87"/>
      <c r="QTI429" s="87"/>
      <c r="QTJ429" s="90"/>
      <c r="QTK429" s="87"/>
      <c r="QTL429" s="87"/>
      <c r="QTM429" s="91"/>
      <c r="QTN429" s="87"/>
      <c r="QTO429" s="87"/>
      <c r="QTP429" s="87"/>
      <c r="QTQ429" s="90"/>
      <c r="QTR429" s="87"/>
      <c r="QTS429" s="87"/>
      <c r="QTT429" s="91"/>
      <c r="QTU429" s="87"/>
      <c r="QTV429" s="87"/>
      <c r="QTW429" s="87"/>
      <c r="QTX429" s="90"/>
      <c r="QTY429" s="87"/>
      <c r="QTZ429" s="87"/>
      <c r="QUA429" s="91"/>
      <c r="QUB429" s="87"/>
      <c r="QUC429" s="87"/>
      <c r="QUD429" s="87"/>
      <c r="QUE429" s="90"/>
      <c r="QUF429" s="87"/>
      <c r="QUG429" s="87"/>
      <c r="QUH429" s="91"/>
      <c r="QUI429" s="87"/>
      <c r="QUJ429" s="87"/>
      <c r="QUK429" s="87"/>
      <c r="QUL429" s="90"/>
      <c r="QUM429" s="87"/>
      <c r="QUN429" s="87"/>
      <c r="QUO429" s="91"/>
      <c r="QUP429" s="87"/>
      <c r="QUQ429" s="87"/>
      <c r="QUR429" s="87"/>
      <c r="QUS429" s="90"/>
      <c r="QUT429" s="87"/>
      <c r="QUU429" s="87"/>
      <c r="QUV429" s="91"/>
      <c r="QUW429" s="87"/>
      <c r="QUX429" s="87"/>
      <c r="QUY429" s="87"/>
      <c r="QUZ429" s="90"/>
      <c r="QVA429" s="87"/>
      <c r="QVB429" s="87"/>
      <c r="QVC429" s="91"/>
      <c r="QVD429" s="87"/>
      <c r="QVE429" s="87"/>
      <c r="QVF429" s="87"/>
      <c r="QVG429" s="90"/>
      <c r="QVH429" s="87"/>
      <c r="QVI429" s="87"/>
      <c r="QVJ429" s="91"/>
      <c r="QVK429" s="87"/>
      <c r="QVL429" s="87"/>
      <c r="QVM429" s="87"/>
      <c r="QVN429" s="90"/>
      <c r="QVO429" s="87"/>
      <c r="QVP429" s="87"/>
      <c r="QVQ429" s="91"/>
      <c r="QVR429" s="87"/>
      <c r="QVS429" s="87"/>
      <c r="QVT429" s="87"/>
      <c r="QVU429" s="90"/>
      <c r="QVV429" s="87"/>
      <c r="QVW429" s="87"/>
      <c r="QVX429" s="91"/>
      <c r="QVY429" s="87"/>
      <c r="QVZ429" s="87"/>
      <c r="QWA429" s="87"/>
      <c r="QWB429" s="90"/>
      <c r="QWC429" s="87"/>
      <c r="QWD429" s="87"/>
      <c r="QWE429" s="91"/>
      <c r="QWF429" s="87"/>
      <c r="QWG429" s="87"/>
      <c r="QWH429" s="87"/>
      <c r="QWI429" s="90"/>
      <c r="QWJ429" s="87"/>
      <c r="QWK429" s="87"/>
      <c r="QWL429" s="91"/>
      <c r="QWM429" s="87"/>
      <c r="QWN429" s="87"/>
      <c r="QWO429" s="87"/>
      <c r="QWP429" s="90"/>
      <c r="QWQ429" s="87"/>
      <c r="QWR429" s="87"/>
      <c r="QWS429" s="91"/>
      <c r="QWT429" s="87"/>
      <c r="QWU429" s="87"/>
      <c r="QWV429" s="87"/>
      <c r="QWW429" s="90"/>
      <c r="QWX429" s="87"/>
      <c r="QWY429" s="87"/>
      <c r="QWZ429" s="91"/>
      <c r="QXA429" s="87"/>
      <c r="QXB429" s="87"/>
      <c r="QXC429" s="87"/>
      <c r="QXD429" s="90"/>
      <c r="QXE429" s="87"/>
      <c r="QXF429" s="87"/>
      <c r="QXG429" s="91"/>
      <c r="QXH429" s="87"/>
      <c r="QXI429" s="87"/>
      <c r="QXJ429" s="87"/>
      <c r="QXK429" s="90"/>
      <c r="QXL429" s="87"/>
      <c r="QXM429" s="87"/>
      <c r="QXN429" s="91"/>
      <c r="QXO429" s="87"/>
      <c r="QXP429" s="87"/>
      <c r="QXQ429" s="87"/>
      <c r="QXR429" s="90"/>
      <c r="QXS429" s="87"/>
      <c r="QXT429" s="87"/>
      <c r="QXU429" s="91"/>
      <c r="QXV429" s="87"/>
      <c r="QXW429" s="87"/>
      <c r="QXX429" s="87"/>
      <c r="QXY429" s="90"/>
      <c r="QXZ429" s="87"/>
      <c r="QYA429" s="87"/>
      <c r="QYB429" s="91"/>
      <c r="QYC429" s="87"/>
      <c r="QYD429" s="87"/>
      <c r="QYE429" s="87"/>
      <c r="QYF429" s="90"/>
      <c r="QYG429" s="87"/>
      <c r="QYH429" s="87"/>
      <c r="QYI429" s="91"/>
      <c r="QYJ429" s="87"/>
      <c r="QYK429" s="87"/>
      <c r="QYL429" s="87"/>
      <c r="QYM429" s="90"/>
      <c r="QYN429" s="87"/>
      <c r="QYO429" s="87"/>
      <c r="QYP429" s="91"/>
      <c r="QYQ429" s="87"/>
      <c r="QYR429" s="87"/>
      <c r="QYS429" s="87"/>
      <c r="QYT429" s="90"/>
      <c r="QYU429" s="87"/>
      <c r="QYV429" s="87"/>
      <c r="QYW429" s="91"/>
      <c r="QYX429" s="87"/>
      <c r="QYY429" s="87"/>
      <c r="QYZ429" s="87"/>
      <c r="QZA429" s="90"/>
      <c r="QZB429" s="87"/>
      <c r="QZC429" s="87"/>
      <c r="QZD429" s="91"/>
      <c r="QZE429" s="87"/>
      <c r="QZF429" s="87"/>
      <c r="QZG429" s="87"/>
      <c r="QZH429" s="90"/>
      <c r="QZI429" s="87"/>
      <c r="QZJ429" s="87"/>
      <c r="QZK429" s="91"/>
      <c r="QZL429" s="87"/>
      <c r="QZM429" s="87"/>
      <c r="QZN429" s="87"/>
      <c r="QZO429" s="90"/>
      <c r="QZP429" s="87"/>
      <c r="QZQ429" s="87"/>
      <c r="QZR429" s="91"/>
      <c r="QZS429" s="87"/>
      <c r="QZT429" s="87"/>
      <c r="QZU429" s="87"/>
      <c r="QZV429" s="90"/>
      <c r="QZW429" s="87"/>
      <c r="QZX429" s="87"/>
      <c r="QZY429" s="91"/>
      <c r="QZZ429" s="87"/>
      <c r="RAA429" s="87"/>
      <c r="RAB429" s="87"/>
      <c r="RAC429" s="90"/>
      <c r="RAD429" s="87"/>
      <c r="RAE429" s="87"/>
      <c r="RAF429" s="91"/>
      <c r="RAG429" s="87"/>
      <c r="RAH429" s="87"/>
      <c r="RAI429" s="87"/>
      <c r="RAJ429" s="90"/>
      <c r="RAK429" s="87"/>
      <c r="RAL429" s="87"/>
      <c r="RAM429" s="91"/>
      <c r="RAN429" s="87"/>
      <c r="RAO429" s="87"/>
      <c r="RAP429" s="87"/>
      <c r="RAQ429" s="90"/>
      <c r="RAR429" s="87"/>
      <c r="RAS429" s="87"/>
      <c r="RAT429" s="91"/>
      <c r="RAU429" s="87"/>
      <c r="RAV429" s="87"/>
      <c r="RAW429" s="87"/>
      <c r="RAX429" s="90"/>
      <c r="RAY429" s="87"/>
      <c r="RAZ429" s="87"/>
      <c r="RBA429" s="91"/>
      <c r="RBB429" s="87"/>
      <c r="RBC429" s="87"/>
      <c r="RBD429" s="87"/>
      <c r="RBE429" s="90"/>
      <c r="RBF429" s="87"/>
      <c r="RBG429" s="87"/>
      <c r="RBH429" s="91"/>
      <c r="RBI429" s="87"/>
      <c r="RBJ429" s="87"/>
      <c r="RBK429" s="87"/>
      <c r="RBL429" s="90"/>
      <c r="RBM429" s="87"/>
      <c r="RBN429" s="87"/>
      <c r="RBO429" s="91"/>
      <c r="RBP429" s="87"/>
      <c r="RBQ429" s="87"/>
      <c r="RBR429" s="87"/>
      <c r="RBS429" s="90"/>
      <c r="RBT429" s="87"/>
      <c r="RBU429" s="87"/>
      <c r="RBV429" s="91"/>
      <c r="RBW429" s="87"/>
      <c r="RBX429" s="87"/>
      <c r="RBY429" s="87"/>
      <c r="RBZ429" s="90"/>
      <c r="RCA429" s="87"/>
      <c r="RCB429" s="87"/>
      <c r="RCC429" s="91"/>
      <c r="RCD429" s="87"/>
      <c r="RCE429" s="87"/>
      <c r="RCF429" s="87"/>
      <c r="RCG429" s="90"/>
      <c r="RCH429" s="87"/>
      <c r="RCI429" s="87"/>
      <c r="RCJ429" s="91"/>
      <c r="RCK429" s="87"/>
      <c r="RCL429" s="87"/>
      <c r="RCM429" s="87"/>
      <c r="RCN429" s="90"/>
      <c r="RCO429" s="87"/>
      <c r="RCP429" s="87"/>
      <c r="RCQ429" s="91"/>
      <c r="RCR429" s="87"/>
      <c r="RCS429" s="87"/>
      <c r="RCT429" s="87"/>
      <c r="RCU429" s="90"/>
      <c r="RCV429" s="87"/>
      <c r="RCW429" s="87"/>
      <c r="RCX429" s="91"/>
      <c r="RCY429" s="87"/>
      <c r="RCZ429" s="87"/>
      <c r="RDA429" s="87"/>
      <c r="RDB429" s="90"/>
      <c r="RDC429" s="87"/>
      <c r="RDD429" s="87"/>
      <c r="RDE429" s="91"/>
      <c r="RDF429" s="87"/>
      <c r="RDG429" s="87"/>
      <c r="RDH429" s="87"/>
      <c r="RDI429" s="90"/>
      <c r="RDJ429" s="87"/>
      <c r="RDK429" s="87"/>
      <c r="RDL429" s="91"/>
      <c r="RDM429" s="87"/>
      <c r="RDN429" s="87"/>
      <c r="RDO429" s="87"/>
      <c r="RDP429" s="90"/>
      <c r="RDQ429" s="87"/>
      <c r="RDR429" s="87"/>
      <c r="RDS429" s="91"/>
      <c r="RDT429" s="87"/>
      <c r="RDU429" s="87"/>
      <c r="RDV429" s="87"/>
      <c r="RDW429" s="90"/>
      <c r="RDX429" s="87"/>
      <c r="RDY429" s="87"/>
      <c r="RDZ429" s="91"/>
      <c r="REA429" s="87"/>
      <c r="REB429" s="87"/>
      <c r="REC429" s="87"/>
      <c r="RED429" s="90"/>
      <c r="REE429" s="87"/>
      <c r="REF429" s="87"/>
      <c r="REG429" s="91"/>
      <c r="REH429" s="87"/>
      <c r="REI429" s="87"/>
      <c r="REJ429" s="87"/>
      <c r="REK429" s="90"/>
      <c r="REL429" s="87"/>
      <c r="REM429" s="87"/>
      <c r="REN429" s="91"/>
      <c r="REO429" s="87"/>
      <c r="REP429" s="87"/>
      <c r="REQ429" s="87"/>
      <c r="RER429" s="90"/>
      <c r="RES429" s="87"/>
      <c r="RET429" s="87"/>
      <c r="REU429" s="91"/>
      <c r="REV429" s="87"/>
      <c r="REW429" s="87"/>
      <c r="REX429" s="87"/>
      <c r="REY429" s="90"/>
      <c r="REZ429" s="87"/>
      <c r="RFA429" s="87"/>
      <c r="RFB429" s="91"/>
      <c r="RFC429" s="87"/>
      <c r="RFD429" s="87"/>
      <c r="RFE429" s="87"/>
      <c r="RFF429" s="90"/>
      <c r="RFG429" s="87"/>
      <c r="RFH429" s="87"/>
      <c r="RFI429" s="91"/>
      <c r="RFJ429" s="87"/>
      <c r="RFK429" s="87"/>
      <c r="RFL429" s="87"/>
      <c r="RFM429" s="90"/>
      <c r="RFN429" s="87"/>
      <c r="RFO429" s="87"/>
      <c r="RFP429" s="91"/>
      <c r="RFQ429" s="87"/>
      <c r="RFR429" s="87"/>
      <c r="RFS429" s="87"/>
      <c r="RFT429" s="90"/>
      <c r="RFU429" s="87"/>
      <c r="RFV429" s="87"/>
      <c r="RFW429" s="91"/>
      <c r="RFX429" s="87"/>
      <c r="RFY429" s="87"/>
      <c r="RFZ429" s="87"/>
      <c r="RGA429" s="90"/>
      <c r="RGB429" s="87"/>
      <c r="RGC429" s="87"/>
      <c r="RGD429" s="91"/>
      <c r="RGE429" s="87"/>
      <c r="RGF429" s="87"/>
      <c r="RGG429" s="87"/>
      <c r="RGH429" s="90"/>
      <c r="RGI429" s="87"/>
      <c r="RGJ429" s="87"/>
      <c r="RGK429" s="91"/>
      <c r="RGL429" s="87"/>
      <c r="RGM429" s="87"/>
      <c r="RGN429" s="87"/>
      <c r="RGO429" s="90"/>
      <c r="RGP429" s="87"/>
      <c r="RGQ429" s="87"/>
      <c r="RGR429" s="91"/>
      <c r="RGS429" s="87"/>
      <c r="RGT429" s="87"/>
      <c r="RGU429" s="87"/>
      <c r="RGV429" s="90"/>
      <c r="RGW429" s="87"/>
      <c r="RGX429" s="87"/>
      <c r="RGY429" s="91"/>
      <c r="RGZ429" s="87"/>
      <c r="RHA429" s="87"/>
      <c r="RHB429" s="87"/>
      <c r="RHC429" s="90"/>
      <c r="RHD429" s="87"/>
      <c r="RHE429" s="87"/>
      <c r="RHF429" s="91"/>
      <c r="RHG429" s="87"/>
      <c r="RHH429" s="87"/>
      <c r="RHI429" s="87"/>
      <c r="RHJ429" s="90"/>
      <c r="RHK429" s="87"/>
      <c r="RHL429" s="87"/>
      <c r="RHM429" s="91"/>
      <c r="RHN429" s="87"/>
      <c r="RHO429" s="87"/>
      <c r="RHP429" s="87"/>
      <c r="RHQ429" s="90"/>
      <c r="RHR429" s="87"/>
      <c r="RHS429" s="87"/>
      <c r="RHT429" s="91"/>
      <c r="RHU429" s="87"/>
      <c r="RHV429" s="87"/>
      <c r="RHW429" s="87"/>
      <c r="RHX429" s="90"/>
      <c r="RHY429" s="87"/>
      <c r="RHZ429" s="87"/>
      <c r="RIA429" s="91"/>
      <c r="RIB429" s="87"/>
      <c r="RIC429" s="87"/>
      <c r="RID429" s="87"/>
      <c r="RIE429" s="90"/>
      <c r="RIF429" s="87"/>
      <c r="RIG429" s="87"/>
      <c r="RIH429" s="91"/>
      <c r="RII429" s="87"/>
      <c r="RIJ429" s="87"/>
      <c r="RIK429" s="87"/>
      <c r="RIL429" s="90"/>
      <c r="RIM429" s="87"/>
      <c r="RIN429" s="87"/>
      <c r="RIO429" s="91"/>
      <c r="RIP429" s="87"/>
      <c r="RIQ429" s="87"/>
      <c r="RIR429" s="87"/>
      <c r="RIS429" s="90"/>
      <c r="RIT429" s="87"/>
      <c r="RIU429" s="87"/>
      <c r="RIV429" s="91"/>
      <c r="RIW429" s="87"/>
      <c r="RIX429" s="87"/>
      <c r="RIY429" s="87"/>
      <c r="RIZ429" s="90"/>
      <c r="RJA429" s="87"/>
      <c r="RJB429" s="87"/>
      <c r="RJC429" s="91"/>
      <c r="RJD429" s="87"/>
      <c r="RJE429" s="87"/>
      <c r="RJF429" s="87"/>
      <c r="RJG429" s="90"/>
      <c r="RJH429" s="87"/>
      <c r="RJI429" s="87"/>
      <c r="RJJ429" s="91"/>
      <c r="RJK429" s="87"/>
      <c r="RJL429" s="87"/>
      <c r="RJM429" s="87"/>
      <c r="RJN429" s="90"/>
      <c r="RJO429" s="87"/>
      <c r="RJP429" s="87"/>
      <c r="RJQ429" s="91"/>
      <c r="RJR429" s="87"/>
      <c r="RJS429" s="87"/>
      <c r="RJT429" s="87"/>
      <c r="RJU429" s="90"/>
      <c r="RJV429" s="87"/>
      <c r="RJW429" s="87"/>
      <c r="RJX429" s="91"/>
      <c r="RJY429" s="87"/>
      <c r="RJZ429" s="87"/>
      <c r="RKA429" s="87"/>
      <c r="RKB429" s="90"/>
      <c r="RKC429" s="87"/>
      <c r="RKD429" s="87"/>
      <c r="RKE429" s="91"/>
      <c r="RKF429" s="87"/>
      <c r="RKG429" s="87"/>
      <c r="RKH429" s="87"/>
      <c r="RKI429" s="90"/>
      <c r="RKJ429" s="87"/>
      <c r="RKK429" s="87"/>
      <c r="RKL429" s="91"/>
      <c r="RKM429" s="87"/>
      <c r="RKN429" s="87"/>
      <c r="RKO429" s="87"/>
      <c r="RKP429" s="90"/>
      <c r="RKQ429" s="87"/>
      <c r="RKR429" s="87"/>
      <c r="RKS429" s="91"/>
      <c r="RKT429" s="87"/>
      <c r="RKU429" s="87"/>
      <c r="RKV429" s="87"/>
      <c r="RKW429" s="90"/>
      <c r="RKX429" s="87"/>
      <c r="RKY429" s="87"/>
      <c r="RKZ429" s="91"/>
      <c r="RLA429" s="87"/>
      <c r="RLB429" s="87"/>
      <c r="RLC429" s="87"/>
      <c r="RLD429" s="90"/>
      <c r="RLE429" s="87"/>
      <c r="RLF429" s="87"/>
      <c r="RLG429" s="91"/>
      <c r="RLH429" s="87"/>
      <c r="RLI429" s="87"/>
      <c r="RLJ429" s="87"/>
      <c r="RLK429" s="90"/>
      <c r="RLL429" s="87"/>
      <c r="RLM429" s="87"/>
      <c r="RLN429" s="91"/>
      <c r="RLO429" s="87"/>
      <c r="RLP429" s="87"/>
      <c r="RLQ429" s="87"/>
      <c r="RLR429" s="90"/>
      <c r="RLS429" s="87"/>
      <c r="RLT429" s="87"/>
      <c r="RLU429" s="91"/>
      <c r="RLV429" s="87"/>
      <c r="RLW429" s="87"/>
      <c r="RLX429" s="87"/>
      <c r="RLY429" s="90"/>
      <c r="RLZ429" s="87"/>
      <c r="RMA429" s="87"/>
      <c r="RMB429" s="91"/>
      <c r="RMC429" s="87"/>
      <c r="RMD429" s="87"/>
      <c r="RME429" s="87"/>
      <c r="RMF429" s="90"/>
      <c r="RMG429" s="87"/>
      <c r="RMH429" s="87"/>
      <c r="RMI429" s="91"/>
      <c r="RMJ429" s="87"/>
      <c r="RMK429" s="87"/>
      <c r="RML429" s="87"/>
      <c r="RMM429" s="90"/>
      <c r="RMN429" s="87"/>
      <c r="RMO429" s="87"/>
      <c r="RMP429" s="91"/>
      <c r="RMQ429" s="87"/>
      <c r="RMR429" s="87"/>
      <c r="RMS429" s="87"/>
      <c r="RMT429" s="90"/>
      <c r="RMU429" s="87"/>
      <c r="RMV429" s="87"/>
      <c r="RMW429" s="91"/>
      <c r="RMX429" s="87"/>
      <c r="RMY429" s="87"/>
      <c r="RMZ429" s="87"/>
      <c r="RNA429" s="90"/>
      <c r="RNB429" s="87"/>
      <c r="RNC429" s="87"/>
      <c r="RND429" s="91"/>
      <c r="RNE429" s="87"/>
      <c r="RNF429" s="87"/>
      <c r="RNG429" s="87"/>
      <c r="RNH429" s="90"/>
      <c r="RNI429" s="87"/>
      <c r="RNJ429" s="87"/>
      <c r="RNK429" s="91"/>
      <c r="RNL429" s="87"/>
      <c r="RNM429" s="87"/>
      <c r="RNN429" s="87"/>
      <c r="RNO429" s="90"/>
      <c r="RNP429" s="87"/>
      <c r="RNQ429" s="87"/>
      <c r="RNR429" s="91"/>
      <c r="RNS429" s="87"/>
      <c r="RNT429" s="87"/>
      <c r="RNU429" s="87"/>
      <c r="RNV429" s="90"/>
      <c r="RNW429" s="87"/>
      <c r="RNX429" s="87"/>
      <c r="RNY429" s="91"/>
      <c r="RNZ429" s="87"/>
      <c r="ROA429" s="87"/>
      <c r="ROB429" s="87"/>
      <c r="ROC429" s="90"/>
      <c r="ROD429" s="87"/>
      <c r="ROE429" s="87"/>
      <c r="ROF429" s="91"/>
      <c r="ROG429" s="87"/>
      <c r="ROH429" s="87"/>
      <c r="ROI429" s="87"/>
      <c r="ROJ429" s="90"/>
      <c r="ROK429" s="87"/>
      <c r="ROL429" s="87"/>
      <c r="ROM429" s="91"/>
      <c r="RON429" s="87"/>
      <c r="ROO429" s="87"/>
      <c r="ROP429" s="87"/>
      <c r="ROQ429" s="90"/>
      <c r="ROR429" s="87"/>
      <c r="ROS429" s="87"/>
      <c r="ROT429" s="91"/>
      <c r="ROU429" s="87"/>
      <c r="ROV429" s="87"/>
      <c r="ROW429" s="87"/>
      <c r="ROX429" s="90"/>
      <c r="ROY429" s="87"/>
      <c r="ROZ429" s="87"/>
      <c r="RPA429" s="91"/>
      <c r="RPB429" s="87"/>
      <c r="RPC429" s="87"/>
      <c r="RPD429" s="87"/>
      <c r="RPE429" s="90"/>
      <c r="RPF429" s="87"/>
      <c r="RPG429" s="87"/>
      <c r="RPH429" s="91"/>
      <c r="RPI429" s="87"/>
      <c r="RPJ429" s="87"/>
      <c r="RPK429" s="87"/>
      <c r="RPL429" s="90"/>
      <c r="RPM429" s="87"/>
      <c r="RPN429" s="87"/>
      <c r="RPO429" s="91"/>
      <c r="RPP429" s="87"/>
      <c r="RPQ429" s="87"/>
      <c r="RPR429" s="87"/>
      <c r="RPS429" s="90"/>
      <c r="RPT429" s="87"/>
      <c r="RPU429" s="87"/>
      <c r="RPV429" s="91"/>
      <c r="RPW429" s="87"/>
      <c r="RPX429" s="87"/>
      <c r="RPY429" s="87"/>
      <c r="RPZ429" s="90"/>
      <c r="RQA429" s="87"/>
      <c r="RQB429" s="87"/>
      <c r="RQC429" s="91"/>
      <c r="RQD429" s="87"/>
      <c r="RQE429" s="87"/>
      <c r="RQF429" s="87"/>
      <c r="RQG429" s="90"/>
      <c r="RQH429" s="87"/>
      <c r="RQI429" s="87"/>
      <c r="RQJ429" s="91"/>
      <c r="RQK429" s="87"/>
      <c r="RQL429" s="87"/>
      <c r="RQM429" s="87"/>
      <c r="RQN429" s="90"/>
      <c r="RQO429" s="87"/>
      <c r="RQP429" s="87"/>
      <c r="RQQ429" s="91"/>
      <c r="RQR429" s="87"/>
      <c r="RQS429" s="87"/>
      <c r="RQT429" s="87"/>
      <c r="RQU429" s="90"/>
      <c r="RQV429" s="87"/>
      <c r="RQW429" s="87"/>
      <c r="RQX429" s="91"/>
      <c r="RQY429" s="87"/>
      <c r="RQZ429" s="87"/>
      <c r="RRA429" s="87"/>
      <c r="RRB429" s="90"/>
      <c r="RRC429" s="87"/>
      <c r="RRD429" s="87"/>
      <c r="RRE429" s="91"/>
      <c r="RRF429" s="87"/>
      <c r="RRG429" s="87"/>
      <c r="RRH429" s="87"/>
      <c r="RRI429" s="90"/>
      <c r="RRJ429" s="87"/>
      <c r="RRK429" s="87"/>
      <c r="RRL429" s="91"/>
      <c r="RRM429" s="87"/>
      <c r="RRN429" s="87"/>
      <c r="RRO429" s="87"/>
      <c r="RRP429" s="90"/>
      <c r="RRQ429" s="87"/>
      <c r="RRR429" s="87"/>
      <c r="RRS429" s="91"/>
      <c r="RRT429" s="87"/>
      <c r="RRU429" s="87"/>
      <c r="RRV429" s="87"/>
      <c r="RRW429" s="90"/>
      <c r="RRX429" s="87"/>
      <c r="RRY429" s="87"/>
      <c r="RRZ429" s="91"/>
      <c r="RSA429" s="87"/>
      <c r="RSB429" s="87"/>
      <c r="RSC429" s="87"/>
      <c r="RSD429" s="90"/>
      <c r="RSE429" s="87"/>
      <c r="RSF429" s="87"/>
      <c r="RSG429" s="91"/>
      <c r="RSH429" s="87"/>
      <c r="RSI429" s="87"/>
      <c r="RSJ429" s="87"/>
      <c r="RSK429" s="90"/>
      <c r="RSL429" s="87"/>
      <c r="RSM429" s="87"/>
      <c r="RSN429" s="91"/>
      <c r="RSO429" s="87"/>
      <c r="RSP429" s="87"/>
      <c r="RSQ429" s="87"/>
      <c r="RSR429" s="90"/>
      <c r="RSS429" s="87"/>
      <c r="RST429" s="87"/>
      <c r="RSU429" s="91"/>
      <c r="RSV429" s="87"/>
      <c r="RSW429" s="87"/>
      <c r="RSX429" s="87"/>
      <c r="RSY429" s="90"/>
      <c r="RSZ429" s="87"/>
      <c r="RTA429" s="87"/>
      <c r="RTB429" s="91"/>
      <c r="RTC429" s="87"/>
      <c r="RTD429" s="87"/>
      <c r="RTE429" s="87"/>
      <c r="RTF429" s="90"/>
      <c r="RTG429" s="87"/>
      <c r="RTH429" s="87"/>
      <c r="RTI429" s="91"/>
      <c r="RTJ429" s="87"/>
      <c r="RTK429" s="87"/>
      <c r="RTL429" s="87"/>
      <c r="RTM429" s="90"/>
      <c r="RTN429" s="87"/>
      <c r="RTO429" s="87"/>
      <c r="RTP429" s="91"/>
      <c r="RTQ429" s="87"/>
      <c r="RTR429" s="87"/>
      <c r="RTS429" s="87"/>
      <c r="RTT429" s="90"/>
      <c r="RTU429" s="87"/>
      <c r="RTV429" s="87"/>
      <c r="RTW429" s="91"/>
      <c r="RTX429" s="87"/>
      <c r="RTY429" s="87"/>
      <c r="RTZ429" s="87"/>
      <c r="RUA429" s="90"/>
      <c r="RUB429" s="87"/>
      <c r="RUC429" s="87"/>
      <c r="RUD429" s="91"/>
      <c r="RUE429" s="87"/>
      <c r="RUF429" s="87"/>
      <c r="RUG429" s="87"/>
      <c r="RUH429" s="90"/>
      <c r="RUI429" s="87"/>
      <c r="RUJ429" s="87"/>
      <c r="RUK429" s="91"/>
      <c r="RUL429" s="87"/>
      <c r="RUM429" s="87"/>
      <c r="RUN429" s="87"/>
      <c r="RUO429" s="90"/>
      <c r="RUP429" s="87"/>
      <c r="RUQ429" s="87"/>
      <c r="RUR429" s="91"/>
      <c r="RUS429" s="87"/>
      <c r="RUT429" s="87"/>
      <c r="RUU429" s="87"/>
      <c r="RUV429" s="90"/>
      <c r="RUW429" s="87"/>
      <c r="RUX429" s="87"/>
      <c r="RUY429" s="91"/>
      <c r="RUZ429" s="87"/>
      <c r="RVA429" s="87"/>
      <c r="RVB429" s="87"/>
      <c r="RVC429" s="90"/>
      <c r="RVD429" s="87"/>
      <c r="RVE429" s="87"/>
      <c r="RVF429" s="91"/>
      <c r="RVG429" s="87"/>
      <c r="RVH429" s="87"/>
      <c r="RVI429" s="87"/>
      <c r="RVJ429" s="90"/>
      <c r="RVK429" s="87"/>
      <c r="RVL429" s="87"/>
      <c r="RVM429" s="91"/>
      <c r="RVN429" s="87"/>
      <c r="RVO429" s="87"/>
      <c r="RVP429" s="87"/>
      <c r="RVQ429" s="90"/>
      <c r="RVR429" s="87"/>
      <c r="RVS429" s="87"/>
      <c r="RVT429" s="91"/>
      <c r="RVU429" s="87"/>
      <c r="RVV429" s="87"/>
      <c r="RVW429" s="87"/>
      <c r="RVX429" s="90"/>
      <c r="RVY429" s="87"/>
      <c r="RVZ429" s="87"/>
      <c r="RWA429" s="91"/>
      <c r="RWB429" s="87"/>
      <c r="RWC429" s="87"/>
      <c r="RWD429" s="87"/>
      <c r="RWE429" s="90"/>
      <c r="RWF429" s="87"/>
      <c r="RWG429" s="87"/>
      <c r="RWH429" s="91"/>
      <c r="RWI429" s="87"/>
      <c r="RWJ429" s="87"/>
      <c r="RWK429" s="87"/>
      <c r="RWL429" s="90"/>
      <c r="RWM429" s="87"/>
      <c r="RWN429" s="87"/>
      <c r="RWO429" s="91"/>
      <c r="RWP429" s="87"/>
      <c r="RWQ429" s="87"/>
      <c r="RWR429" s="87"/>
      <c r="RWS429" s="90"/>
      <c r="RWT429" s="87"/>
      <c r="RWU429" s="87"/>
      <c r="RWV429" s="91"/>
      <c r="RWW429" s="87"/>
      <c r="RWX429" s="87"/>
      <c r="RWY429" s="87"/>
      <c r="RWZ429" s="90"/>
      <c r="RXA429" s="87"/>
      <c r="RXB429" s="87"/>
      <c r="RXC429" s="91"/>
      <c r="RXD429" s="87"/>
      <c r="RXE429" s="87"/>
      <c r="RXF429" s="87"/>
      <c r="RXG429" s="90"/>
      <c r="RXH429" s="87"/>
      <c r="RXI429" s="87"/>
      <c r="RXJ429" s="91"/>
      <c r="RXK429" s="87"/>
      <c r="RXL429" s="87"/>
      <c r="RXM429" s="87"/>
      <c r="RXN429" s="90"/>
      <c r="RXO429" s="87"/>
      <c r="RXP429" s="87"/>
      <c r="RXQ429" s="91"/>
      <c r="RXR429" s="87"/>
      <c r="RXS429" s="87"/>
      <c r="RXT429" s="87"/>
      <c r="RXU429" s="90"/>
      <c r="RXV429" s="87"/>
      <c r="RXW429" s="87"/>
      <c r="RXX429" s="91"/>
      <c r="RXY429" s="87"/>
      <c r="RXZ429" s="87"/>
      <c r="RYA429" s="87"/>
      <c r="RYB429" s="90"/>
      <c r="RYC429" s="87"/>
      <c r="RYD429" s="87"/>
      <c r="RYE429" s="91"/>
      <c r="RYF429" s="87"/>
      <c r="RYG429" s="87"/>
      <c r="RYH429" s="87"/>
      <c r="RYI429" s="90"/>
      <c r="RYJ429" s="87"/>
      <c r="RYK429" s="87"/>
      <c r="RYL429" s="91"/>
      <c r="RYM429" s="87"/>
      <c r="RYN429" s="87"/>
      <c r="RYO429" s="87"/>
      <c r="RYP429" s="90"/>
      <c r="RYQ429" s="87"/>
      <c r="RYR429" s="87"/>
      <c r="RYS429" s="91"/>
      <c r="RYT429" s="87"/>
      <c r="RYU429" s="87"/>
      <c r="RYV429" s="87"/>
      <c r="RYW429" s="90"/>
      <c r="RYX429" s="87"/>
      <c r="RYY429" s="87"/>
      <c r="RYZ429" s="91"/>
      <c r="RZA429" s="87"/>
      <c r="RZB429" s="87"/>
      <c r="RZC429" s="87"/>
      <c r="RZD429" s="90"/>
      <c r="RZE429" s="87"/>
      <c r="RZF429" s="87"/>
      <c r="RZG429" s="91"/>
      <c r="RZH429" s="87"/>
      <c r="RZI429" s="87"/>
      <c r="RZJ429" s="87"/>
      <c r="RZK429" s="90"/>
      <c r="RZL429" s="87"/>
      <c r="RZM429" s="87"/>
      <c r="RZN429" s="91"/>
      <c r="RZO429" s="87"/>
      <c r="RZP429" s="87"/>
      <c r="RZQ429" s="87"/>
      <c r="RZR429" s="90"/>
      <c r="RZS429" s="87"/>
      <c r="RZT429" s="87"/>
      <c r="RZU429" s="91"/>
      <c r="RZV429" s="87"/>
      <c r="RZW429" s="87"/>
      <c r="RZX429" s="87"/>
      <c r="RZY429" s="90"/>
      <c r="RZZ429" s="87"/>
      <c r="SAA429" s="87"/>
      <c r="SAB429" s="91"/>
      <c r="SAC429" s="87"/>
      <c r="SAD429" s="87"/>
      <c r="SAE429" s="87"/>
      <c r="SAF429" s="90"/>
      <c r="SAG429" s="87"/>
      <c r="SAH429" s="87"/>
      <c r="SAI429" s="91"/>
      <c r="SAJ429" s="87"/>
      <c r="SAK429" s="87"/>
      <c r="SAL429" s="87"/>
      <c r="SAM429" s="90"/>
      <c r="SAN429" s="87"/>
      <c r="SAO429" s="87"/>
      <c r="SAP429" s="91"/>
      <c r="SAQ429" s="87"/>
      <c r="SAR429" s="87"/>
      <c r="SAS429" s="87"/>
      <c r="SAT429" s="90"/>
      <c r="SAU429" s="87"/>
      <c r="SAV429" s="87"/>
      <c r="SAW429" s="91"/>
      <c r="SAX429" s="87"/>
      <c r="SAY429" s="87"/>
      <c r="SAZ429" s="87"/>
      <c r="SBA429" s="90"/>
      <c r="SBB429" s="87"/>
      <c r="SBC429" s="87"/>
      <c r="SBD429" s="91"/>
      <c r="SBE429" s="87"/>
      <c r="SBF429" s="87"/>
      <c r="SBG429" s="87"/>
      <c r="SBH429" s="90"/>
      <c r="SBI429" s="87"/>
      <c r="SBJ429" s="87"/>
      <c r="SBK429" s="91"/>
      <c r="SBL429" s="87"/>
      <c r="SBM429" s="87"/>
      <c r="SBN429" s="87"/>
      <c r="SBO429" s="90"/>
      <c r="SBP429" s="87"/>
      <c r="SBQ429" s="87"/>
      <c r="SBR429" s="91"/>
      <c r="SBS429" s="87"/>
      <c r="SBT429" s="87"/>
      <c r="SBU429" s="87"/>
      <c r="SBV429" s="90"/>
      <c r="SBW429" s="87"/>
      <c r="SBX429" s="87"/>
      <c r="SBY429" s="91"/>
      <c r="SBZ429" s="87"/>
      <c r="SCA429" s="87"/>
      <c r="SCB429" s="87"/>
      <c r="SCC429" s="90"/>
      <c r="SCD429" s="87"/>
      <c r="SCE429" s="87"/>
      <c r="SCF429" s="91"/>
      <c r="SCG429" s="87"/>
      <c r="SCH429" s="87"/>
      <c r="SCI429" s="87"/>
      <c r="SCJ429" s="90"/>
      <c r="SCK429" s="87"/>
      <c r="SCL429" s="87"/>
      <c r="SCM429" s="91"/>
      <c r="SCN429" s="87"/>
      <c r="SCO429" s="87"/>
      <c r="SCP429" s="87"/>
      <c r="SCQ429" s="90"/>
      <c r="SCR429" s="87"/>
      <c r="SCS429" s="87"/>
      <c r="SCT429" s="91"/>
      <c r="SCU429" s="87"/>
      <c r="SCV429" s="87"/>
      <c r="SCW429" s="87"/>
      <c r="SCX429" s="90"/>
      <c r="SCY429" s="87"/>
      <c r="SCZ429" s="87"/>
      <c r="SDA429" s="91"/>
      <c r="SDB429" s="87"/>
      <c r="SDC429" s="87"/>
      <c r="SDD429" s="87"/>
      <c r="SDE429" s="90"/>
      <c r="SDF429" s="87"/>
      <c r="SDG429" s="87"/>
      <c r="SDH429" s="91"/>
      <c r="SDI429" s="87"/>
      <c r="SDJ429" s="87"/>
      <c r="SDK429" s="87"/>
      <c r="SDL429" s="90"/>
      <c r="SDM429" s="87"/>
      <c r="SDN429" s="87"/>
      <c r="SDO429" s="91"/>
      <c r="SDP429" s="87"/>
      <c r="SDQ429" s="87"/>
      <c r="SDR429" s="87"/>
      <c r="SDS429" s="90"/>
      <c r="SDT429" s="87"/>
      <c r="SDU429" s="87"/>
      <c r="SDV429" s="91"/>
      <c r="SDW429" s="87"/>
      <c r="SDX429" s="87"/>
      <c r="SDY429" s="87"/>
      <c r="SDZ429" s="90"/>
      <c r="SEA429" s="87"/>
      <c r="SEB429" s="87"/>
      <c r="SEC429" s="91"/>
      <c r="SED429" s="87"/>
      <c r="SEE429" s="87"/>
      <c r="SEF429" s="87"/>
      <c r="SEG429" s="90"/>
      <c r="SEH429" s="87"/>
      <c r="SEI429" s="87"/>
      <c r="SEJ429" s="91"/>
      <c r="SEK429" s="87"/>
      <c r="SEL429" s="87"/>
      <c r="SEM429" s="87"/>
      <c r="SEN429" s="90"/>
      <c r="SEO429" s="87"/>
      <c r="SEP429" s="87"/>
      <c r="SEQ429" s="91"/>
      <c r="SER429" s="87"/>
      <c r="SES429" s="87"/>
      <c r="SET429" s="87"/>
      <c r="SEU429" s="90"/>
      <c r="SEV429" s="87"/>
      <c r="SEW429" s="87"/>
      <c r="SEX429" s="91"/>
      <c r="SEY429" s="87"/>
      <c r="SEZ429" s="87"/>
      <c r="SFA429" s="87"/>
      <c r="SFB429" s="90"/>
      <c r="SFC429" s="87"/>
      <c r="SFD429" s="87"/>
      <c r="SFE429" s="91"/>
      <c r="SFF429" s="87"/>
      <c r="SFG429" s="87"/>
      <c r="SFH429" s="87"/>
      <c r="SFI429" s="90"/>
      <c r="SFJ429" s="87"/>
      <c r="SFK429" s="87"/>
      <c r="SFL429" s="91"/>
      <c r="SFM429" s="87"/>
      <c r="SFN429" s="87"/>
      <c r="SFO429" s="87"/>
      <c r="SFP429" s="90"/>
      <c r="SFQ429" s="87"/>
      <c r="SFR429" s="87"/>
      <c r="SFS429" s="91"/>
      <c r="SFT429" s="87"/>
      <c r="SFU429" s="87"/>
      <c r="SFV429" s="87"/>
      <c r="SFW429" s="90"/>
      <c r="SFX429" s="87"/>
      <c r="SFY429" s="87"/>
      <c r="SFZ429" s="91"/>
      <c r="SGA429" s="87"/>
      <c r="SGB429" s="87"/>
      <c r="SGC429" s="87"/>
      <c r="SGD429" s="90"/>
      <c r="SGE429" s="87"/>
      <c r="SGF429" s="87"/>
      <c r="SGG429" s="91"/>
      <c r="SGH429" s="87"/>
      <c r="SGI429" s="87"/>
      <c r="SGJ429" s="87"/>
      <c r="SGK429" s="90"/>
      <c r="SGL429" s="87"/>
      <c r="SGM429" s="87"/>
      <c r="SGN429" s="91"/>
      <c r="SGO429" s="87"/>
      <c r="SGP429" s="87"/>
      <c r="SGQ429" s="87"/>
      <c r="SGR429" s="90"/>
      <c r="SGS429" s="87"/>
      <c r="SGT429" s="87"/>
      <c r="SGU429" s="91"/>
      <c r="SGV429" s="87"/>
      <c r="SGW429" s="87"/>
      <c r="SGX429" s="87"/>
      <c r="SGY429" s="90"/>
      <c r="SGZ429" s="87"/>
      <c r="SHA429" s="87"/>
      <c r="SHB429" s="91"/>
      <c r="SHC429" s="87"/>
      <c r="SHD429" s="87"/>
      <c r="SHE429" s="87"/>
      <c r="SHF429" s="90"/>
      <c r="SHG429" s="87"/>
      <c r="SHH429" s="87"/>
      <c r="SHI429" s="91"/>
      <c r="SHJ429" s="87"/>
      <c r="SHK429" s="87"/>
      <c r="SHL429" s="87"/>
      <c r="SHM429" s="90"/>
      <c r="SHN429" s="87"/>
      <c r="SHO429" s="87"/>
      <c r="SHP429" s="91"/>
      <c r="SHQ429" s="87"/>
      <c r="SHR429" s="87"/>
      <c r="SHS429" s="87"/>
      <c r="SHT429" s="90"/>
      <c r="SHU429" s="87"/>
      <c r="SHV429" s="87"/>
      <c r="SHW429" s="91"/>
      <c r="SHX429" s="87"/>
      <c r="SHY429" s="87"/>
      <c r="SHZ429" s="87"/>
      <c r="SIA429" s="90"/>
      <c r="SIB429" s="87"/>
      <c r="SIC429" s="87"/>
      <c r="SID429" s="91"/>
      <c r="SIE429" s="87"/>
      <c r="SIF429" s="87"/>
      <c r="SIG429" s="87"/>
      <c r="SIH429" s="90"/>
      <c r="SII429" s="87"/>
      <c r="SIJ429" s="87"/>
      <c r="SIK429" s="91"/>
      <c r="SIL429" s="87"/>
      <c r="SIM429" s="87"/>
      <c r="SIN429" s="87"/>
      <c r="SIO429" s="90"/>
      <c r="SIP429" s="87"/>
      <c r="SIQ429" s="87"/>
      <c r="SIR429" s="91"/>
      <c r="SIS429" s="87"/>
      <c r="SIT429" s="87"/>
      <c r="SIU429" s="87"/>
      <c r="SIV429" s="90"/>
      <c r="SIW429" s="87"/>
      <c r="SIX429" s="87"/>
      <c r="SIY429" s="91"/>
      <c r="SIZ429" s="87"/>
      <c r="SJA429" s="87"/>
      <c r="SJB429" s="87"/>
      <c r="SJC429" s="90"/>
      <c r="SJD429" s="87"/>
      <c r="SJE429" s="87"/>
      <c r="SJF429" s="91"/>
      <c r="SJG429" s="87"/>
      <c r="SJH429" s="87"/>
      <c r="SJI429" s="87"/>
      <c r="SJJ429" s="90"/>
      <c r="SJK429" s="87"/>
      <c r="SJL429" s="87"/>
      <c r="SJM429" s="91"/>
      <c r="SJN429" s="87"/>
      <c r="SJO429" s="87"/>
      <c r="SJP429" s="87"/>
      <c r="SJQ429" s="90"/>
      <c r="SJR429" s="87"/>
      <c r="SJS429" s="87"/>
      <c r="SJT429" s="91"/>
      <c r="SJU429" s="87"/>
      <c r="SJV429" s="87"/>
      <c r="SJW429" s="87"/>
      <c r="SJX429" s="90"/>
      <c r="SJY429" s="87"/>
      <c r="SJZ429" s="87"/>
      <c r="SKA429" s="91"/>
      <c r="SKB429" s="87"/>
      <c r="SKC429" s="87"/>
      <c r="SKD429" s="87"/>
      <c r="SKE429" s="90"/>
      <c r="SKF429" s="87"/>
      <c r="SKG429" s="87"/>
      <c r="SKH429" s="91"/>
      <c r="SKI429" s="87"/>
      <c r="SKJ429" s="87"/>
      <c r="SKK429" s="87"/>
      <c r="SKL429" s="90"/>
      <c r="SKM429" s="87"/>
      <c r="SKN429" s="87"/>
      <c r="SKO429" s="91"/>
      <c r="SKP429" s="87"/>
      <c r="SKQ429" s="87"/>
      <c r="SKR429" s="87"/>
      <c r="SKS429" s="90"/>
      <c r="SKT429" s="87"/>
      <c r="SKU429" s="87"/>
      <c r="SKV429" s="91"/>
      <c r="SKW429" s="87"/>
      <c r="SKX429" s="87"/>
      <c r="SKY429" s="87"/>
      <c r="SKZ429" s="90"/>
      <c r="SLA429" s="87"/>
      <c r="SLB429" s="87"/>
      <c r="SLC429" s="91"/>
      <c r="SLD429" s="87"/>
      <c r="SLE429" s="87"/>
      <c r="SLF429" s="87"/>
      <c r="SLG429" s="90"/>
      <c r="SLH429" s="87"/>
      <c r="SLI429" s="87"/>
      <c r="SLJ429" s="91"/>
      <c r="SLK429" s="87"/>
      <c r="SLL429" s="87"/>
      <c r="SLM429" s="87"/>
      <c r="SLN429" s="90"/>
      <c r="SLO429" s="87"/>
      <c r="SLP429" s="87"/>
      <c r="SLQ429" s="91"/>
      <c r="SLR429" s="87"/>
      <c r="SLS429" s="87"/>
      <c r="SLT429" s="87"/>
      <c r="SLU429" s="90"/>
      <c r="SLV429" s="87"/>
      <c r="SLW429" s="87"/>
      <c r="SLX429" s="91"/>
      <c r="SLY429" s="87"/>
      <c r="SLZ429" s="87"/>
      <c r="SMA429" s="87"/>
      <c r="SMB429" s="90"/>
      <c r="SMC429" s="87"/>
      <c r="SMD429" s="87"/>
      <c r="SME429" s="91"/>
      <c r="SMF429" s="87"/>
      <c r="SMG429" s="87"/>
      <c r="SMH429" s="87"/>
      <c r="SMI429" s="90"/>
      <c r="SMJ429" s="87"/>
      <c r="SMK429" s="87"/>
      <c r="SML429" s="91"/>
      <c r="SMM429" s="87"/>
      <c r="SMN429" s="87"/>
      <c r="SMO429" s="87"/>
      <c r="SMP429" s="90"/>
      <c r="SMQ429" s="87"/>
      <c r="SMR429" s="87"/>
      <c r="SMS429" s="91"/>
      <c r="SMT429" s="87"/>
      <c r="SMU429" s="87"/>
      <c r="SMV429" s="87"/>
      <c r="SMW429" s="90"/>
      <c r="SMX429" s="87"/>
      <c r="SMY429" s="87"/>
      <c r="SMZ429" s="91"/>
      <c r="SNA429" s="87"/>
      <c r="SNB429" s="87"/>
      <c r="SNC429" s="87"/>
      <c r="SND429" s="90"/>
      <c r="SNE429" s="87"/>
      <c r="SNF429" s="87"/>
      <c r="SNG429" s="91"/>
      <c r="SNH429" s="87"/>
      <c r="SNI429" s="87"/>
      <c r="SNJ429" s="87"/>
      <c r="SNK429" s="90"/>
      <c r="SNL429" s="87"/>
      <c r="SNM429" s="87"/>
      <c r="SNN429" s="91"/>
      <c r="SNO429" s="87"/>
      <c r="SNP429" s="87"/>
      <c r="SNQ429" s="87"/>
      <c r="SNR429" s="90"/>
      <c r="SNS429" s="87"/>
      <c r="SNT429" s="87"/>
      <c r="SNU429" s="91"/>
      <c r="SNV429" s="87"/>
      <c r="SNW429" s="87"/>
      <c r="SNX429" s="87"/>
      <c r="SNY429" s="90"/>
      <c r="SNZ429" s="87"/>
      <c r="SOA429" s="87"/>
      <c r="SOB429" s="91"/>
      <c r="SOC429" s="87"/>
      <c r="SOD429" s="87"/>
      <c r="SOE429" s="87"/>
      <c r="SOF429" s="90"/>
      <c r="SOG429" s="87"/>
      <c r="SOH429" s="87"/>
      <c r="SOI429" s="91"/>
      <c r="SOJ429" s="87"/>
      <c r="SOK429" s="87"/>
      <c r="SOL429" s="87"/>
      <c r="SOM429" s="90"/>
      <c r="SON429" s="87"/>
      <c r="SOO429" s="87"/>
      <c r="SOP429" s="91"/>
      <c r="SOQ429" s="87"/>
      <c r="SOR429" s="87"/>
      <c r="SOS429" s="87"/>
      <c r="SOT429" s="90"/>
      <c r="SOU429" s="87"/>
      <c r="SOV429" s="87"/>
      <c r="SOW429" s="91"/>
      <c r="SOX429" s="87"/>
      <c r="SOY429" s="87"/>
      <c r="SOZ429" s="87"/>
      <c r="SPA429" s="90"/>
      <c r="SPB429" s="87"/>
      <c r="SPC429" s="87"/>
      <c r="SPD429" s="91"/>
      <c r="SPE429" s="87"/>
      <c r="SPF429" s="87"/>
      <c r="SPG429" s="87"/>
      <c r="SPH429" s="90"/>
      <c r="SPI429" s="87"/>
      <c r="SPJ429" s="87"/>
      <c r="SPK429" s="91"/>
      <c r="SPL429" s="87"/>
      <c r="SPM429" s="87"/>
      <c r="SPN429" s="87"/>
      <c r="SPO429" s="90"/>
      <c r="SPP429" s="87"/>
      <c r="SPQ429" s="87"/>
      <c r="SPR429" s="91"/>
      <c r="SPS429" s="87"/>
      <c r="SPT429" s="87"/>
      <c r="SPU429" s="87"/>
      <c r="SPV429" s="90"/>
      <c r="SPW429" s="87"/>
      <c r="SPX429" s="87"/>
      <c r="SPY429" s="91"/>
      <c r="SPZ429" s="87"/>
      <c r="SQA429" s="87"/>
      <c r="SQB429" s="87"/>
      <c r="SQC429" s="90"/>
      <c r="SQD429" s="87"/>
      <c r="SQE429" s="87"/>
      <c r="SQF429" s="91"/>
      <c r="SQG429" s="87"/>
      <c r="SQH429" s="87"/>
      <c r="SQI429" s="87"/>
      <c r="SQJ429" s="90"/>
      <c r="SQK429" s="87"/>
      <c r="SQL429" s="87"/>
      <c r="SQM429" s="91"/>
      <c r="SQN429" s="87"/>
      <c r="SQO429" s="87"/>
      <c r="SQP429" s="87"/>
      <c r="SQQ429" s="90"/>
      <c r="SQR429" s="87"/>
      <c r="SQS429" s="87"/>
      <c r="SQT429" s="91"/>
      <c r="SQU429" s="87"/>
      <c r="SQV429" s="87"/>
      <c r="SQW429" s="87"/>
      <c r="SQX429" s="90"/>
      <c r="SQY429" s="87"/>
      <c r="SQZ429" s="87"/>
      <c r="SRA429" s="91"/>
      <c r="SRB429" s="87"/>
      <c r="SRC429" s="87"/>
      <c r="SRD429" s="87"/>
      <c r="SRE429" s="90"/>
      <c r="SRF429" s="87"/>
      <c r="SRG429" s="87"/>
      <c r="SRH429" s="91"/>
      <c r="SRI429" s="87"/>
      <c r="SRJ429" s="87"/>
      <c r="SRK429" s="87"/>
      <c r="SRL429" s="90"/>
      <c r="SRM429" s="87"/>
      <c r="SRN429" s="87"/>
      <c r="SRO429" s="91"/>
      <c r="SRP429" s="87"/>
      <c r="SRQ429" s="87"/>
      <c r="SRR429" s="87"/>
      <c r="SRS429" s="90"/>
      <c r="SRT429" s="87"/>
      <c r="SRU429" s="87"/>
      <c r="SRV429" s="91"/>
      <c r="SRW429" s="87"/>
      <c r="SRX429" s="87"/>
      <c r="SRY429" s="87"/>
      <c r="SRZ429" s="90"/>
      <c r="SSA429" s="87"/>
      <c r="SSB429" s="87"/>
      <c r="SSC429" s="91"/>
      <c r="SSD429" s="87"/>
      <c r="SSE429" s="87"/>
      <c r="SSF429" s="87"/>
      <c r="SSG429" s="90"/>
      <c r="SSH429" s="87"/>
      <c r="SSI429" s="87"/>
      <c r="SSJ429" s="91"/>
      <c r="SSK429" s="87"/>
      <c r="SSL429" s="87"/>
      <c r="SSM429" s="87"/>
      <c r="SSN429" s="90"/>
      <c r="SSO429" s="87"/>
      <c r="SSP429" s="87"/>
      <c r="SSQ429" s="91"/>
      <c r="SSR429" s="87"/>
      <c r="SSS429" s="87"/>
      <c r="SST429" s="87"/>
      <c r="SSU429" s="90"/>
      <c r="SSV429" s="87"/>
      <c r="SSW429" s="87"/>
      <c r="SSX429" s="91"/>
      <c r="SSY429" s="87"/>
      <c r="SSZ429" s="87"/>
      <c r="STA429" s="87"/>
      <c r="STB429" s="90"/>
      <c r="STC429" s="87"/>
      <c r="STD429" s="87"/>
      <c r="STE429" s="91"/>
      <c r="STF429" s="87"/>
      <c r="STG429" s="87"/>
      <c r="STH429" s="87"/>
      <c r="STI429" s="90"/>
      <c r="STJ429" s="87"/>
      <c r="STK429" s="87"/>
      <c r="STL429" s="91"/>
      <c r="STM429" s="87"/>
      <c r="STN429" s="87"/>
      <c r="STO429" s="87"/>
      <c r="STP429" s="90"/>
      <c r="STQ429" s="87"/>
      <c r="STR429" s="87"/>
      <c r="STS429" s="91"/>
      <c r="STT429" s="87"/>
      <c r="STU429" s="87"/>
      <c r="STV429" s="87"/>
      <c r="STW429" s="90"/>
      <c r="STX429" s="87"/>
      <c r="STY429" s="87"/>
      <c r="STZ429" s="91"/>
      <c r="SUA429" s="87"/>
      <c r="SUB429" s="87"/>
      <c r="SUC429" s="87"/>
      <c r="SUD429" s="90"/>
      <c r="SUE429" s="87"/>
      <c r="SUF429" s="87"/>
      <c r="SUG429" s="91"/>
      <c r="SUH429" s="87"/>
      <c r="SUI429" s="87"/>
      <c r="SUJ429" s="87"/>
      <c r="SUK429" s="90"/>
      <c r="SUL429" s="87"/>
      <c r="SUM429" s="87"/>
      <c r="SUN429" s="91"/>
      <c r="SUO429" s="87"/>
      <c r="SUP429" s="87"/>
      <c r="SUQ429" s="87"/>
      <c r="SUR429" s="90"/>
      <c r="SUS429" s="87"/>
      <c r="SUT429" s="87"/>
      <c r="SUU429" s="91"/>
      <c r="SUV429" s="87"/>
      <c r="SUW429" s="87"/>
      <c r="SUX429" s="87"/>
      <c r="SUY429" s="90"/>
      <c r="SUZ429" s="87"/>
      <c r="SVA429" s="87"/>
      <c r="SVB429" s="91"/>
      <c r="SVC429" s="87"/>
      <c r="SVD429" s="87"/>
      <c r="SVE429" s="87"/>
      <c r="SVF429" s="90"/>
      <c r="SVG429" s="87"/>
      <c r="SVH429" s="87"/>
      <c r="SVI429" s="91"/>
      <c r="SVJ429" s="87"/>
      <c r="SVK429" s="87"/>
      <c r="SVL429" s="87"/>
      <c r="SVM429" s="90"/>
      <c r="SVN429" s="87"/>
      <c r="SVO429" s="87"/>
      <c r="SVP429" s="91"/>
      <c r="SVQ429" s="87"/>
      <c r="SVR429" s="87"/>
      <c r="SVS429" s="87"/>
      <c r="SVT429" s="90"/>
      <c r="SVU429" s="87"/>
      <c r="SVV429" s="87"/>
      <c r="SVW429" s="91"/>
      <c r="SVX429" s="87"/>
      <c r="SVY429" s="87"/>
      <c r="SVZ429" s="87"/>
      <c r="SWA429" s="90"/>
      <c r="SWB429" s="87"/>
      <c r="SWC429" s="87"/>
      <c r="SWD429" s="91"/>
      <c r="SWE429" s="87"/>
      <c r="SWF429" s="87"/>
      <c r="SWG429" s="87"/>
      <c r="SWH429" s="90"/>
      <c r="SWI429" s="87"/>
      <c r="SWJ429" s="87"/>
      <c r="SWK429" s="91"/>
      <c r="SWL429" s="87"/>
      <c r="SWM429" s="87"/>
      <c r="SWN429" s="87"/>
      <c r="SWO429" s="90"/>
      <c r="SWP429" s="87"/>
      <c r="SWQ429" s="87"/>
      <c r="SWR429" s="91"/>
      <c r="SWS429" s="87"/>
      <c r="SWT429" s="87"/>
      <c r="SWU429" s="87"/>
      <c r="SWV429" s="90"/>
      <c r="SWW429" s="87"/>
      <c r="SWX429" s="87"/>
      <c r="SWY429" s="91"/>
      <c r="SWZ429" s="87"/>
      <c r="SXA429" s="87"/>
      <c r="SXB429" s="87"/>
      <c r="SXC429" s="90"/>
      <c r="SXD429" s="87"/>
      <c r="SXE429" s="87"/>
      <c r="SXF429" s="91"/>
      <c r="SXG429" s="87"/>
      <c r="SXH429" s="87"/>
      <c r="SXI429" s="87"/>
      <c r="SXJ429" s="90"/>
      <c r="SXK429" s="87"/>
      <c r="SXL429" s="87"/>
      <c r="SXM429" s="91"/>
      <c r="SXN429" s="87"/>
      <c r="SXO429" s="87"/>
      <c r="SXP429" s="87"/>
      <c r="SXQ429" s="90"/>
      <c r="SXR429" s="87"/>
      <c r="SXS429" s="87"/>
      <c r="SXT429" s="91"/>
      <c r="SXU429" s="87"/>
      <c r="SXV429" s="87"/>
      <c r="SXW429" s="87"/>
      <c r="SXX429" s="90"/>
      <c r="SXY429" s="87"/>
      <c r="SXZ429" s="87"/>
      <c r="SYA429" s="91"/>
      <c r="SYB429" s="87"/>
      <c r="SYC429" s="87"/>
      <c r="SYD429" s="87"/>
      <c r="SYE429" s="90"/>
      <c r="SYF429" s="87"/>
      <c r="SYG429" s="87"/>
      <c r="SYH429" s="91"/>
      <c r="SYI429" s="87"/>
      <c r="SYJ429" s="87"/>
      <c r="SYK429" s="87"/>
      <c r="SYL429" s="90"/>
      <c r="SYM429" s="87"/>
      <c r="SYN429" s="87"/>
      <c r="SYO429" s="91"/>
      <c r="SYP429" s="87"/>
      <c r="SYQ429" s="87"/>
      <c r="SYR429" s="87"/>
      <c r="SYS429" s="90"/>
      <c r="SYT429" s="87"/>
      <c r="SYU429" s="87"/>
      <c r="SYV429" s="91"/>
      <c r="SYW429" s="87"/>
      <c r="SYX429" s="87"/>
      <c r="SYY429" s="87"/>
      <c r="SYZ429" s="90"/>
      <c r="SZA429" s="87"/>
      <c r="SZB429" s="87"/>
      <c r="SZC429" s="91"/>
      <c r="SZD429" s="87"/>
      <c r="SZE429" s="87"/>
      <c r="SZF429" s="87"/>
      <c r="SZG429" s="90"/>
      <c r="SZH429" s="87"/>
      <c r="SZI429" s="87"/>
      <c r="SZJ429" s="91"/>
      <c r="SZK429" s="87"/>
      <c r="SZL429" s="87"/>
      <c r="SZM429" s="87"/>
      <c r="SZN429" s="90"/>
      <c r="SZO429" s="87"/>
      <c r="SZP429" s="87"/>
      <c r="SZQ429" s="91"/>
      <c r="SZR429" s="87"/>
      <c r="SZS429" s="87"/>
      <c r="SZT429" s="87"/>
      <c r="SZU429" s="90"/>
      <c r="SZV429" s="87"/>
      <c r="SZW429" s="87"/>
      <c r="SZX429" s="91"/>
      <c r="SZY429" s="87"/>
      <c r="SZZ429" s="87"/>
      <c r="TAA429" s="87"/>
      <c r="TAB429" s="90"/>
      <c r="TAC429" s="87"/>
      <c r="TAD429" s="87"/>
      <c r="TAE429" s="91"/>
      <c r="TAF429" s="87"/>
      <c r="TAG429" s="87"/>
      <c r="TAH429" s="87"/>
      <c r="TAI429" s="90"/>
      <c r="TAJ429" s="87"/>
      <c r="TAK429" s="87"/>
      <c r="TAL429" s="91"/>
      <c r="TAM429" s="87"/>
      <c r="TAN429" s="87"/>
      <c r="TAO429" s="87"/>
      <c r="TAP429" s="90"/>
      <c r="TAQ429" s="87"/>
      <c r="TAR429" s="87"/>
      <c r="TAS429" s="91"/>
      <c r="TAT429" s="87"/>
      <c r="TAU429" s="87"/>
      <c r="TAV429" s="87"/>
      <c r="TAW429" s="90"/>
      <c r="TAX429" s="87"/>
      <c r="TAY429" s="87"/>
      <c r="TAZ429" s="91"/>
      <c r="TBA429" s="87"/>
      <c r="TBB429" s="87"/>
      <c r="TBC429" s="87"/>
      <c r="TBD429" s="90"/>
      <c r="TBE429" s="87"/>
      <c r="TBF429" s="87"/>
      <c r="TBG429" s="91"/>
      <c r="TBH429" s="87"/>
      <c r="TBI429" s="87"/>
      <c r="TBJ429" s="87"/>
      <c r="TBK429" s="90"/>
      <c r="TBL429" s="87"/>
      <c r="TBM429" s="87"/>
      <c r="TBN429" s="91"/>
      <c r="TBO429" s="87"/>
      <c r="TBP429" s="87"/>
      <c r="TBQ429" s="87"/>
      <c r="TBR429" s="90"/>
      <c r="TBS429" s="87"/>
      <c r="TBT429" s="87"/>
      <c r="TBU429" s="91"/>
      <c r="TBV429" s="87"/>
      <c r="TBW429" s="87"/>
      <c r="TBX429" s="87"/>
      <c r="TBY429" s="90"/>
      <c r="TBZ429" s="87"/>
      <c r="TCA429" s="87"/>
      <c r="TCB429" s="91"/>
      <c r="TCC429" s="87"/>
      <c r="TCD429" s="87"/>
      <c r="TCE429" s="87"/>
      <c r="TCF429" s="90"/>
      <c r="TCG429" s="87"/>
      <c r="TCH429" s="87"/>
      <c r="TCI429" s="91"/>
      <c r="TCJ429" s="87"/>
      <c r="TCK429" s="87"/>
      <c r="TCL429" s="87"/>
      <c r="TCM429" s="90"/>
      <c r="TCN429" s="87"/>
      <c r="TCO429" s="87"/>
      <c r="TCP429" s="91"/>
      <c r="TCQ429" s="87"/>
      <c r="TCR429" s="87"/>
      <c r="TCS429" s="87"/>
      <c r="TCT429" s="90"/>
      <c r="TCU429" s="87"/>
      <c r="TCV429" s="87"/>
      <c r="TCW429" s="91"/>
      <c r="TCX429" s="87"/>
      <c r="TCY429" s="87"/>
      <c r="TCZ429" s="87"/>
      <c r="TDA429" s="90"/>
      <c r="TDB429" s="87"/>
      <c r="TDC429" s="87"/>
      <c r="TDD429" s="91"/>
      <c r="TDE429" s="87"/>
      <c r="TDF429" s="87"/>
      <c r="TDG429" s="87"/>
      <c r="TDH429" s="90"/>
      <c r="TDI429" s="87"/>
      <c r="TDJ429" s="87"/>
      <c r="TDK429" s="91"/>
      <c r="TDL429" s="87"/>
      <c r="TDM429" s="87"/>
      <c r="TDN429" s="87"/>
      <c r="TDO429" s="90"/>
      <c r="TDP429" s="87"/>
      <c r="TDQ429" s="87"/>
      <c r="TDR429" s="91"/>
      <c r="TDS429" s="87"/>
      <c r="TDT429" s="87"/>
      <c r="TDU429" s="87"/>
      <c r="TDV429" s="90"/>
      <c r="TDW429" s="87"/>
      <c r="TDX429" s="87"/>
      <c r="TDY429" s="91"/>
      <c r="TDZ429" s="87"/>
      <c r="TEA429" s="87"/>
      <c r="TEB429" s="87"/>
      <c r="TEC429" s="90"/>
      <c r="TED429" s="87"/>
      <c r="TEE429" s="87"/>
      <c r="TEF429" s="91"/>
      <c r="TEG429" s="87"/>
      <c r="TEH429" s="87"/>
      <c r="TEI429" s="87"/>
      <c r="TEJ429" s="90"/>
      <c r="TEK429" s="87"/>
      <c r="TEL429" s="87"/>
      <c r="TEM429" s="91"/>
      <c r="TEN429" s="87"/>
      <c r="TEO429" s="87"/>
      <c r="TEP429" s="87"/>
      <c r="TEQ429" s="90"/>
      <c r="TER429" s="87"/>
      <c r="TES429" s="87"/>
      <c r="TET429" s="91"/>
      <c r="TEU429" s="87"/>
      <c r="TEV429" s="87"/>
      <c r="TEW429" s="87"/>
      <c r="TEX429" s="90"/>
      <c r="TEY429" s="87"/>
      <c r="TEZ429" s="87"/>
      <c r="TFA429" s="91"/>
      <c r="TFB429" s="87"/>
      <c r="TFC429" s="87"/>
      <c r="TFD429" s="87"/>
      <c r="TFE429" s="90"/>
      <c r="TFF429" s="87"/>
      <c r="TFG429" s="87"/>
      <c r="TFH429" s="91"/>
      <c r="TFI429" s="87"/>
      <c r="TFJ429" s="87"/>
      <c r="TFK429" s="87"/>
      <c r="TFL429" s="90"/>
      <c r="TFM429" s="87"/>
      <c r="TFN429" s="87"/>
      <c r="TFO429" s="91"/>
      <c r="TFP429" s="87"/>
      <c r="TFQ429" s="87"/>
      <c r="TFR429" s="87"/>
      <c r="TFS429" s="90"/>
      <c r="TFT429" s="87"/>
      <c r="TFU429" s="87"/>
      <c r="TFV429" s="91"/>
      <c r="TFW429" s="87"/>
      <c r="TFX429" s="87"/>
      <c r="TFY429" s="87"/>
      <c r="TFZ429" s="90"/>
      <c r="TGA429" s="87"/>
      <c r="TGB429" s="87"/>
      <c r="TGC429" s="91"/>
      <c r="TGD429" s="87"/>
      <c r="TGE429" s="87"/>
      <c r="TGF429" s="87"/>
      <c r="TGG429" s="90"/>
      <c r="TGH429" s="87"/>
      <c r="TGI429" s="87"/>
      <c r="TGJ429" s="91"/>
      <c r="TGK429" s="87"/>
      <c r="TGL429" s="87"/>
      <c r="TGM429" s="87"/>
      <c r="TGN429" s="90"/>
      <c r="TGO429" s="87"/>
      <c r="TGP429" s="87"/>
      <c r="TGQ429" s="91"/>
      <c r="TGR429" s="87"/>
      <c r="TGS429" s="87"/>
      <c r="TGT429" s="87"/>
      <c r="TGU429" s="90"/>
      <c r="TGV429" s="87"/>
      <c r="TGW429" s="87"/>
      <c r="TGX429" s="91"/>
      <c r="TGY429" s="87"/>
      <c r="TGZ429" s="87"/>
      <c r="THA429" s="87"/>
      <c r="THB429" s="90"/>
      <c r="THC429" s="87"/>
      <c r="THD429" s="87"/>
      <c r="THE429" s="91"/>
      <c r="THF429" s="87"/>
      <c r="THG429" s="87"/>
      <c r="THH429" s="87"/>
      <c r="THI429" s="90"/>
      <c r="THJ429" s="87"/>
      <c r="THK429" s="87"/>
      <c r="THL429" s="91"/>
      <c r="THM429" s="87"/>
      <c r="THN429" s="87"/>
      <c r="THO429" s="87"/>
      <c r="THP429" s="90"/>
      <c r="THQ429" s="87"/>
      <c r="THR429" s="87"/>
      <c r="THS429" s="91"/>
      <c r="THT429" s="87"/>
      <c r="THU429" s="87"/>
      <c r="THV429" s="87"/>
      <c r="THW429" s="90"/>
      <c r="THX429" s="87"/>
      <c r="THY429" s="87"/>
      <c r="THZ429" s="91"/>
      <c r="TIA429" s="87"/>
      <c r="TIB429" s="87"/>
      <c r="TIC429" s="87"/>
      <c r="TID429" s="90"/>
      <c r="TIE429" s="87"/>
      <c r="TIF429" s="87"/>
      <c r="TIG429" s="91"/>
      <c r="TIH429" s="87"/>
      <c r="TII429" s="87"/>
      <c r="TIJ429" s="87"/>
      <c r="TIK429" s="90"/>
      <c r="TIL429" s="87"/>
      <c r="TIM429" s="87"/>
      <c r="TIN429" s="91"/>
      <c r="TIO429" s="87"/>
      <c r="TIP429" s="87"/>
      <c r="TIQ429" s="87"/>
      <c r="TIR429" s="90"/>
      <c r="TIS429" s="87"/>
      <c r="TIT429" s="87"/>
      <c r="TIU429" s="91"/>
      <c r="TIV429" s="87"/>
      <c r="TIW429" s="87"/>
      <c r="TIX429" s="87"/>
      <c r="TIY429" s="90"/>
      <c r="TIZ429" s="87"/>
      <c r="TJA429" s="87"/>
      <c r="TJB429" s="91"/>
      <c r="TJC429" s="87"/>
      <c r="TJD429" s="87"/>
      <c r="TJE429" s="87"/>
      <c r="TJF429" s="90"/>
      <c r="TJG429" s="87"/>
      <c r="TJH429" s="87"/>
      <c r="TJI429" s="91"/>
      <c r="TJJ429" s="87"/>
      <c r="TJK429" s="87"/>
      <c r="TJL429" s="87"/>
      <c r="TJM429" s="90"/>
      <c r="TJN429" s="87"/>
      <c r="TJO429" s="87"/>
      <c r="TJP429" s="91"/>
      <c r="TJQ429" s="87"/>
      <c r="TJR429" s="87"/>
      <c r="TJS429" s="87"/>
      <c r="TJT429" s="90"/>
      <c r="TJU429" s="87"/>
      <c r="TJV429" s="87"/>
      <c r="TJW429" s="91"/>
      <c r="TJX429" s="87"/>
      <c r="TJY429" s="87"/>
      <c r="TJZ429" s="87"/>
      <c r="TKA429" s="90"/>
      <c r="TKB429" s="87"/>
      <c r="TKC429" s="87"/>
      <c r="TKD429" s="91"/>
      <c r="TKE429" s="87"/>
      <c r="TKF429" s="87"/>
      <c r="TKG429" s="87"/>
      <c r="TKH429" s="90"/>
      <c r="TKI429" s="87"/>
      <c r="TKJ429" s="87"/>
      <c r="TKK429" s="91"/>
      <c r="TKL429" s="87"/>
      <c r="TKM429" s="87"/>
      <c r="TKN429" s="87"/>
      <c r="TKO429" s="90"/>
      <c r="TKP429" s="87"/>
      <c r="TKQ429" s="87"/>
      <c r="TKR429" s="91"/>
      <c r="TKS429" s="87"/>
      <c r="TKT429" s="87"/>
      <c r="TKU429" s="87"/>
      <c r="TKV429" s="90"/>
      <c r="TKW429" s="87"/>
      <c r="TKX429" s="87"/>
      <c r="TKY429" s="91"/>
      <c r="TKZ429" s="87"/>
      <c r="TLA429" s="87"/>
      <c r="TLB429" s="87"/>
      <c r="TLC429" s="90"/>
      <c r="TLD429" s="87"/>
      <c r="TLE429" s="87"/>
      <c r="TLF429" s="91"/>
      <c r="TLG429" s="87"/>
      <c r="TLH429" s="87"/>
      <c r="TLI429" s="87"/>
      <c r="TLJ429" s="90"/>
      <c r="TLK429" s="87"/>
      <c r="TLL429" s="87"/>
      <c r="TLM429" s="91"/>
      <c r="TLN429" s="87"/>
      <c r="TLO429" s="87"/>
      <c r="TLP429" s="87"/>
      <c r="TLQ429" s="90"/>
      <c r="TLR429" s="87"/>
      <c r="TLS429" s="87"/>
      <c r="TLT429" s="91"/>
      <c r="TLU429" s="87"/>
      <c r="TLV429" s="87"/>
      <c r="TLW429" s="87"/>
      <c r="TLX429" s="90"/>
      <c r="TLY429" s="87"/>
      <c r="TLZ429" s="87"/>
      <c r="TMA429" s="91"/>
      <c r="TMB429" s="87"/>
      <c r="TMC429" s="87"/>
      <c r="TMD429" s="87"/>
      <c r="TME429" s="90"/>
      <c r="TMF429" s="87"/>
      <c r="TMG429" s="87"/>
      <c r="TMH429" s="91"/>
      <c r="TMI429" s="87"/>
      <c r="TMJ429" s="87"/>
      <c r="TMK429" s="87"/>
      <c r="TML429" s="90"/>
      <c r="TMM429" s="87"/>
      <c r="TMN429" s="87"/>
      <c r="TMO429" s="91"/>
      <c r="TMP429" s="87"/>
      <c r="TMQ429" s="87"/>
      <c r="TMR429" s="87"/>
      <c r="TMS429" s="90"/>
      <c r="TMT429" s="87"/>
      <c r="TMU429" s="87"/>
      <c r="TMV429" s="91"/>
      <c r="TMW429" s="87"/>
      <c r="TMX429" s="87"/>
      <c r="TMY429" s="87"/>
      <c r="TMZ429" s="90"/>
      <c r="TNA429" s="87"/>
      <c r="TNB429" s="87"/>
      <c r="TNC429" s="91"/>
      <c r="TND429" s="87"/>
      <c r="TNE429" s="87"/>
      <c r="TNF429" s="87"/>
      <c r="TNG429" s="90"/>
      <c r="TNH429" s="87"/>
      <c r="TNI429" s="87"/>
      <c r="TNJ429" s="91"/>
      <c r="TNK429" s="87"/>
      <c r="TNL429" s="87"/>
      <c r="TNM429" s="87"/>
      <c r="TNN429" s="90"/>
      <c r="TNO429" s="87"/>
      <c r="TNP429" s="87"/>
      <c r="TNQ429" s="91"/>
      <c r="TNR429" s="87"/>
      <c r="TNS429" s="87"/>
      <c r="TNT429" s="87"/>
      <c r="TNU429" s="90"/>
      <c r="TNV429" s="87"/>
      <c r="TNW429" s="87"/>
      <c r="TNX429" s="91"/>
      <c r="TNY429" s="87"/>
      <c r="TNZ429" s="87"/>
      <c r="TOA429" s="87"/>
      <c r="TOB429" s="90"/>
      <c r="TOC429" s="87"/>
      <c r="TOD429" s="87"/>
      <c r="TOE429" s="91"/>
      <c r="TOF429" s="87"/>
      <c r="TOG429" s="87"/>
      <c r="TOH429" s="87"/>
      <c r="TOI429" s="90"/>
      <c r="TOJ429" s="87"/>
      <c r="TOK429" s="87"/>
      <c r="TOL429" s="91"/>
      <c r="TOM429" s="87"/>
      <c r="TON429" s="87"/>
      <c r="TOO429" s="87"/>
      <c r="TOP429" s="90"/>
      <c r="TOQ429" s="87"/>
      <c r="TOR429" s="87"/>
      <c r="TOS429" s="91"/>
      <c r="TOT429" s="87"/>
      <c r="TOU429" s="87"/>
      <c r="TOV429" s="87"/>
      <c r="TOW429" s="90"/>
      <c r="TOX429" s="87"/>
      <c r="TOY429" s="87"/>
      <c r="TOZ429" s="91"/>
      <c r="TPA429" s="87"/>
      <c r="TPB429" s="87"/>
      <c r="TPC429" s="87"/>
      <c r="TPD429" s="90"/>
      <c r="TPE429" s="87"/>
      <c r="TPF429" s="87"/>
      <c r="TPG429" s="91"/>
      <c r="TPH429" s="87"/>
      <c r="TPI429" s="87"/>
      <c r="TPJ429" s="87"/>
      <c r="TPK429" s="90"/>
      <c r="TPL429" s="87"/>
      <c r="TPM429" s="87"/>
      <c r="TPN429" s="91"/>
      <c r="TPO429" s="87"/>
      <c r="TPP429" s="87"/>
      <c r="TPQ429" s="87"/>
      <c r="TPR429" s="90"/>
      <c r="TPS429" s="87"/>
      <c r="TPT429" s="87"/>
      <c r="TPU429" s="91"/>
      <c r="TPV429" s="87"/>
      <c r="TPW429" s="87"/>
      <c r="TPX429" s="87"/>
      <c r="TPY429" s="90"/>
      <c r="TPZ429" s="87"/>
      <c r="TQA429" s="87"/>
      <c r="TQB429" s="91"/>
      <c r="TQC429" s="87"/>
      <c r="TQD429" s="87"/>
      <c r="TQE429" s="87"/>
      <c r="TQF429" s="90"/>
      <c r="TQG429" s="87"/>
      <c r="TQH429" s="87"/>
      <c r="TQI429" s="91"/>
      <c r="TQJ429" s="87"/>
      <c r="TQK429" s="87"/>
      <c r="TQL429" s="87"/>
      <c r="TQM429" s="90"/>
      <c r="TQN429" s="87"/>
      <c r="TQO429" s="87"/>
      <c r="TQP429" s="91"/>
      <c r="TQQ429" s="87"/>
      <c r="TQR429" s="87"/>
      <c r="TQS429" s="87"/>
      <c r="TQT429" s="90"/>
      <c r="TQU429" s="87"/>
      <c r="TQV429" s="87"/>
      <c r="TQW429" s="91"/>
      <c r="TQX429" s="87"/>
      <c r="TQY429" s="87"/>
      <c r="TQZ429" s="87"/>
      <c r="TRA429" s="90"/>
      <c r="TRB429" s="87"/>
      <c r="TRC429" s="87"/>
      <c r="TRD429" s="91"/>
      <c r="TRE429" s="87"/>
      <c r="TRF429" s="87"/>
      <c r="TRG429" s="87"/>
      <c r="TRH429" s="90"/>
      <c r="TRI429" s="87"/>
      <c r="TRJ429" s="87"/>
      <c r="TRK429" s="91"/>
      <c r="TRL429" s="87"/>
      <c r="TRM429" s="87"/>
      <c r="TRN429" s="87"/>
      <c r="TRO429" s="90"/>
      <c r="TRP429" s="87"/>
      <c r="TRQ429" s="87"/>
      <c r="TRR429" s="91"/>
      <c r="TRS429" s="87"/>
      <c r="TRT429" s="87"/>
      <c r="TRU429" s="87"/>
      <c r="TRV429" s="90"/>
      <c r="TRW429" s="87"/>
      <c r="TRX429" s="87"/>
      <c r="TRY429" s="91"/>
      <c r="TRZ429" s="87"/>
      <c r="TSA429" s="87"/>
      <c r="TSB429" s="87"/>
      <c r="TSC429" s="90"/>
      <c r="TSD429" s="87"/>
      <c r="TSE429" s="87"/>
      <c r="TSF429" s="91"/>
      <c r="TSG429" s="87"/>
      <c r="TSH429" s="87"/>
      <c r="TSI429" s="87"/>
      <c r="TSJ429" s="90"/>
      <c r="TSK429" s="87"/>
      <c r="TSL429" s="87"/>
      <c r="TSM429" s="91"/>
      <c r="TSN429" s="87"/>
      <c r="TSO429" s="87"/>
      <c r="TSP429" s="87"/>
      <c r="TSQ429" s="90"/>
      <c r="TSR429" s="87"/>
      <c r="TSS429" s="87"/>
      <c r="TST429" s="91"/>
      <c r="TSU429" s="87"/>
      <c r="TSV429" s="87"/>
      <c r="TSW429" s="87"/>
      <c r="TSX429" s="90"/>
      <c r="TSY429" s="87"/>
      <c r="TSZ429" s="87"/>
      <c r="TTA429" s="91"/>
      <c r="TTB429" s="87"/>
      <c r="TTC429" s="87"/>
      <c r="TTD429" s="87"/>
      <c r="TTE429" s="90"/>
      <c r="TTF429" s="87"/>
      <c r="TTG429" s="87"/>
      <c r="TTH429" s="91"/>
      <c r="TTI429" s="87"/>
      <c r="TTJ429" s="87"/>
      <c r="TTK429" s="87"/>
      <c r="TTL429" s="90"/>
      <c r="TTM429" s="87"/>
      <c r="TTN429" s="87"/>
      <c r="TTO429" s="91"/>
      <c r="TTP429" s="87"/>
      <c r="TTQ429" s="87"/>
      <c r="TTR429" s="87"/>
      <c r="TTS429" s="90"/>
      <c r="TTT429" s="87"/>
      <c r="TTU429" s="87"/>
      <c r="TTV429" s="91"/>
      <c r="TTW429" s="87"/>
      <c r="TTX429" s="87"/>
      <c r="TTY429" s="87"/>
      <c r="TTZ429" s="90"/>
      <c r="TUA429" s="87"/>
      <c r="TUB429" s="87"/>
      <c r="TUC429" s="91"/>
      <c r="TUD429" s="87"/>
      <c r="TUE429" s="87"/>
      <c r="TUF429" s="87"/>
      <c r="TUG429" s="90"/>
      <c r="TUH429" s="87"/>
      <c r="TUI429" s="87"/>
      <c r="TUJ429" s="91"/>
      <c r="TUK429" s="87"/>
      <c r="TUL429" s="87"/>
      <c r="TUM429" s="87"/>
      <c r="TUN429" s="90"/>
      <c r="TUO429" s="87"/>
      <c r="TUP429" s="87"/>
      <c r="TUQ429" s="91"/>
      <c r="TUR429" s="87"/>
      <c r="TUS429" s="87"/>
      <c r="TUT429" s="87"/>
      <c r="TUU429" s="90"/>
      <c r="TUV429" s="87"/>
      <c r="TUW429" s="87"/>
      <c r="TUX429" s="91"/>
      <c r="TUY429" s="87"/>
      <c r="TUZ429" s="87"/>
      <c r="TVA429" s="87"/>
      <c r="TVB429" s="90"/>
      <c r="TVC429" s="87"/>
      <c r="TVD429" s="87"/>
      <c r="TVE429" s="91"/>
      <c r="TVF429" s="87"/>
      <c r="TVG429" s="87"/>
      <c r="TVH429" s="87"/>
      <c r="TVI429" s="90"/>
      <c r="TVJ429" s="87"/>
      <c r="TVK429" s="87"/>
      <c r="TVL429" s="91"/>
      <c r="TVM429" s="87"/>
      <c r="TVN429" s="87"/>
      <c r="TVO429" s="87"/>
      <c r="TVP429" s="90"/>
      <c r="TVQ429" s="87"/>
      <c r="TVR429" s="87"/>
      <c r="TVS429" s="91"/>
      <c r="TVT429" s="87"/>
      <c r="TVU429" s="87"/>
      <c r="TVV429" s="87"/>
      <c r="TVW429" s="90"/>
      <c r="TVX429" s="87"/>
      <c r="TVY429" s="87"/>
      <c r="TVZ429" s="91"/>
      <c r="TWA429" s="87"/>
      <c r="TWB429" s="87"/>
      <c r="TWC429" s="87"/>
      <c r="TWD429" s="90"/>
      <c r="TWE429" s="87"/>
      <c r="TWF429" s="87"/>
      <c r="TWG429" s="91"/>
      <c r="TWH429" s="87"/>
      <c r="TWI429" s="87"/>
      <c r="TWJ429" s="87"/>
      <c r="TWK429" s="90"/>
      <c r="TWL429" s="87"/>
      <c r="TWM429" s="87"/>
      <c r="TWN429" s="91"/>
      <c r="TWO429" s="87"/>
      <c r="TWP429" s="87"/>
      <c r="TWQ429" s="87"/>
      <c r="TWR429" s="90"/>
      <c r="TWS429" s="87"/>
      <c r="TWT429" s="87"/>
      <c r="TWU429" s="91"/>
      <c r="TWV429" s="87"/>
      <c r="TWW429" s="87"/>
      <c r="TWX429" s="87"/>
      <c r="TWY429" s="90"/>
      <c r="TWZ429" s="87"/>
      <c r="TXA429" s="87"/>
      <c r="TXB429" s="91"/>
      <c r="TXC429" s="87"/>
      <c r="TXD429" s="87"/>
      <c r="TXE429" s="87"/>
      <c r="TXF429" s="90"/>
      <c r="TXG429" s="87"/>
      <c r="TXH429" s="87"/>
      <c r="TXI429" s="91"/>
      <c r="TXJ429" s="87"/>
      <c r="TXK429" s="87"/>
      <c r="TXL429" s="87"/>
      <c r="TXM429" s="90"/>
      <c r="TXN429" s="87"/>
      <c r="TXO429" s="87"/>
      <c r="TXP429" s="91"/>
      <c r="TXQ429" s="87"/>
      <c r="TXR429" s="87"/>
      <c r="TXS429" s="87"/>
      <c r="TXT429" s="90"/>
      <c r="TXU429" s="87"/>
      <c r="TXV429" s="87"/>
      <c r="TXW429" s="91"/>
      <c r="TXX429" s="87"/>
      <c r="TXY429" s="87"/>
      <c r="TXZ429" s="87"/>
      <c r="TYA429" s="90"/>
      <c r="TYB429" s="87"/>
      <c r="TYC429" s="87"/>
      <c r="TYD429" s="91"/>
      <c r="TYE429" s="87"/>
      <c r="TYF429" s="87"/>
      <c r="TYG429" s="87"/>
      <c r="TYH429" s="90"/>
      <c r="TYI429" s="87"/>
      <c r="TYJ429" s="87"/>
      <c r="TYK429" s="91"/>
      <c r="TYL429" s="87"/>
      <c r="TYM429" s="87"/>
      <c r="TYN429" s="87"/>
      <c r="TYO429" s="90"/>
      <c r="TYP429" s="87"/>
      <c r="TYQ429" s="87"/>
      <c r="TYR429" s="91"/>
      <c r="TYS429" s="87"/>
      <c r="TYT429" s="87"/>
      <c r="TYU429" s="87"/>
      <c r="TYV429" s="90"/>
      <c r="TYW429" s="87"/>
      <c r="TYX429" s="87"/>
      <c r="TYY429" s="91"/>
      <c r="TYZ429" s="87"/>
      <c r="TZA429" s="87"/>
      <c r="TZB429" s="87"/>
      <c r="TZC429" s="90"/>
      <c r="TZD429" s="87"/>
      <c r="TZE429" s="87"/>
      <c r="TZF429" s="91"/>
      <c r="TZG429" s="87"/>
      <c r="TZH429" s="87"/>
      <c r="TZI429" s="87"/>
      <c r="TZJ429" s="90"/>
      <c r="TZK429" s="87"/>
      <c r="TZL429" s="87"/>
      <c r="TZM429" s="91"/>
      <c r="TZN429" s="87"/>
      <c r="TZO429" s="87"/>
      <c r="TZP429" s="87"/>
      <c r="TZQ429" s="90"/>
      <c r="TZR429" s="87"/>
      <c r="TZS429" s="87"/>
      <c r="TZT429" s="91"/>
      <c r="TZU429" s="87"/>
      <c r="TZV429" s="87"/>
      <c r="TZW429" s="87"/>
      <c r="TZX429" s="90"/>
      <c r="TZY429" s="87"/>
      <c r="TZZ429" s="87"/>
      <c r="UAA429" s="91"/>
      <c r="UAB429" s="87"/>
      <c r="UAC429" s="87"/>
      <c r="UAD429" s="87"/>
      <c r="UAE429" s="90"/>
      <c r="UAF429" s="87"/>
      <c r="UAG429" s="87"/>
      <c r="UAH429" s="91"/>
      <c r="UAI429" s="87"/>
      <c r="UAJ429" s="87"/>
      <c r="UAK429" s="87"/>
      <c r="UAL429" s="90"/>
      <c r="UAM429" s="87"/>
      <c r="UAN429" s="87"/>
      <c r="UAO429" s="91"/>
      <c r="UAP429" s="87"/>
      <c r="UAQ429" s="87"/>
      <c r="UAR429" s="87"/>
      <c r="UAS429" s="90"/>
      <c r="UAT429" s="87"/>
      <c r="UAU429" s="87"/>
      <c r="UAV429" s="91"/>
      <c r="UAW429" s="87"/>
      <c r="UAX429" s="87"/>
      <c r="UAY429" s="87"/>
      <c r="UAZ429" s="90"/>
      <c r="UBA429" s="87"/>
      <c r="UBB429" s="87"/>
      <c r="UBC429" s="91"/>
      <c r="UBD429" s="87"/>
      <c r="UBE429" s="87"/>
      <c r="UBF429" s="87"/>
      <c r="UBG429" s="90"/>
      <c r="UBH429" s="87"/>
      <c r="UBI429" s="87"/>
      <c r="UBJ429" s="91"/>
      <c r="UBK429" s="87"/>
      <c r="UBL429" s="87"/>
      <c r="UBM429" s="87"/>
      <c r="UBN429" s="90"/>
      <c r="UBO429" s="87"/>
      <c r="UBP429" s="87"/>
      <c r="UBQ429" s="91"/>
      <c r="UBR429" s="87"/>
      <c r="UBS429" s="87"/>
      <c r="UBT429" s="87"/>
      <c r="UBU429" s="90"/>
      <c r="UBV429" s="87"/>
      <c r="UBW429" s="87"/>
      <c r="UBX429" s="91"/>
      <c r="UBY429" s="87"/>
      <c r="UBZ429" s="87"/>
      <c r="UCA429" s="87"/>
      <c r="UCB429" s="90"/>
      <c r="UCC429" s="87"/>
      <c r="UCD429" s="87"/>
      <c r="UCE429" s="91"/>
      <c r="UCF429" s="87"/>
      <c r="UCG429" s="87"/>
      <c r="UCH429" s="87"/>
      <c r="UCI429" s="90"/>
      <c r="UCJ429" s="87"/>
      <c r="UCK429" s="87"/>
      <c r="UCL429" s="91"/>
      <c r="UCM429" s="87"/>
      <c r="UCN429" s="87"/>
      <c r="UCO429" s="87"/>
      <c r="UCP429" s="90"/>
      <c r="UCQ429" s="87"/>
      <c r="UCR429" s="87"/>
      <c r="UCS429" s="91"/>
      <c r="UCT429" s="87"/>
      <c r="UCU429" s="87"/>
      <c r="UCV429" s="87"/>
      <c r="UCW429" s="90"/>
      <c r="UCX429" s="87"/>
      <c r="UCY429" s="87"/>
      <c r="UCZ429" s="91"/>
      <c r="UDA429" s="87"/>
      <c r="UDB429" s="87"/>
      <c r="UDC429" s="87"/>
      <c r="UDD429" s="90"/>
      <c r="UDE429" s="87"/>
      <c r="UDF429" s="87"/>
      <c r="UDG429" s="91"/>
      <c r="UDH429" s="87"/>
      <c r="UDI429" s="87"/>
      <c r="UDJ429" s="87"/>
      <c r="UDK429" s="90"/>
      <c r="UDL429" s="87"/>
      <c r="UDM429" s="87"/>
      <c r="UDN429" s="91"/>
      <c r="UDO429" s="87"/>
      <c r="UDP429" s="87"/>
      <c r="UDQ429" s="87"/>
      <c r="UDR429" s="90"/>
      <c r="UDS429" s="87"/>
      <c r="UDT429" s="87"/>
      <c r="UDU429" s="91"/>
      <c r="UDV429" s="87"/>
      <c r="UDW429" s="87"/>
      <c r="UDX429" s="87"/>
      <c r="UDY429" s="90"/>
      <c r="UDZ429" s="87"/>
      <c r="UEA429" s="87"/>
      <c r="UEB429" s="91"/>
      <c r="UEC429" s="87"/>
      <c r="UED429" s="87"/>
      <c r="UEE429" s="87"/>
      <c r="UEF429" s="90"/>
      <c r="UEG429" s="87"/>
      <c r="UEH429" s="87"/>
      <c r="UEI429" s="91"/>
      <c r="UEJ429" s="87"/>
      <c r="UEK429" s="87"/>
      <c r="UEL429" s="87"/>
      <c r="UEM429" s="90"/>
      <c r="UEN429" s="87"/>
      <c r="UEO429" s="87"/>
      <c r="UEP429" s="91"/>
      <c r="UEQ429" s="87"/>
      <c r="UER429" s="87"/>
      <c r="UES429" s="87"/>
      <c r="UET429" s="90"/>
      <c r="UEU429" s="87"/>
      <c r="UEV429" s="87"/>
      <c r="UEW429" s="91"/>
      <c r="UEX429" s="87"/>
      <c r="UEY429" s="87"/>
      <c r="UEZ429" s="87"/>
      <c r="UFA429" s="90"/>
      <c r="UFB429" s="87"/>
      <c r="UFC429" s="87"/>
      <c r="UFD429" s="91"/>
      <c r="UFE429" s="87"/>
      <c r="UFF429" s="87"/>
      <c r="UFG429" s="87"/>
      <c r="UFH429" s="90"/>
      <c r="UFI429" s="87"/>
      <c r="UFJ429" s="87"/>
      <c r="UFK429" s="91"/>
      <c r="UFL429" s="87"/>
      <c r="UFM429" s="87"/>
      <c r="UFN429" s="87"/>
      <c r="UFO429" s="90"/>
      <c r="UFP429" s="87"/>
      <c r="UFQ429" s="87"/>
      <c r="UFR429" s="91"/>
      <c r="UFS429" s="87"/>
      <c r="UFT429" s="87"/>
      <c r="UFU429" s="87"/>
      <c r="UFV429" s="90"/>
      <c r="UFW429" s="87"/>
      <c r="UFX429" s="87"/>
      <c r="UFY429" s="91"/>
      <c r="UFZ429" s="87"/>
      <c r="UGA429" s="87"/>
      <c r="UGB429" s="87"/>
      <c r="UGC429" s="90"/>
      <c r="UGD429" s="87"/>
      <c r="UGE429" s="87"/>
      <c r="UGF429" s="91"/>
      <c r="UGG429" s="87"/>
      <c r="UGH429" s="87"/>
      <c r="UGI429" s="87"/>
      <c r="UGJ429" s="90"/>
      <c r="UGK429" s="87"/>
      <c r="UGL429" s="87"/>
      <c r="UGM429" s="91"/>
      <c r="UGN429" s="87"/>
      <c r="UGO429" s="87"/>
      <c r="UGP429" s="87"/>
      <c r="UGQ429" s="90"/>
      <c r="UGR429" s="87"/>
      <c r="UGS429" s="87"/>
      <c r="UGT429" s="91"/>
      <c r="UGU429" s="87"/>
      <c r="UGV429" s="87"/>
      <c r="UGW429" s="87"/>
      <c r="UGX429" s="90"/>
      <c r="UGY429" s="87"/>
      <c r="UGZ429" s="87"/>
      <c r="UHA429" s="91"/>
      <c r="UHB429" s="87"/>
      <c r="UHC429" s="87"/>
      <c r="UHD429" s="87"/>
      <c r="UHE429" s="90"/>
      <c r="UHF429" s="87"/>
      <c r="UHG429" s="87"/>
      <c r="UHH429" s="91"/>
      <c r="UHI429" s="87"/>
      <c r="UHJ429" s="87"/>
      <c r="UHK429" s="87"/>
      <c r="UHL429" s="90"/>
      <c r="UHM429" s="87"/>
      <c r="UHN429" s="87"/>
      <c r="UHO429" s="91"/>
      <c r="UHP429" s="87"/>
      <c r="UHQ429" s="87"/>
      <c r="UHR429" s="87"/>
      <c r="UHS429" s="90"/>
      <c r="UHT429" s="87"/>
      <c r="UHU429" s="87"/>
      <c r="UHV429" s="91"/>
      <c r="UHW429" s="87"/>
      <c r="UHX429" s="87"/>
      <c r="UHY429" s="87"/>
      <c r="UHZ429" s="90"/>
      <c r="UIA429" s="87"/>
      <c r="UIB429" s="87"/>
      <c r="UIC429" s="91"/>
      <c r="UID429" s="87"/>
      <c r="UIE429" s="87"/>
      <c r="UIF429" s="87"/>
      <c r="UIG429" s="90"/>
      <c r="UIH429" s="87"/>
      <c r="UII429" s="87"/>
      <c r="UIJ429" s="91"/>
      <c r="UIK429" s="87"/>
      <c r="UIL429" s="87"/>
      <c r="UIM429" s="87"/>
      <c r="UIN429" s="90"/>
      <c r="UIO429" s="87"/>
      <c r="UIP429" s="87"/>
      <c r="UIQ429" s="91"/>
      <c r="UIR429" s="87"/>
      <c r="UIS429" s="87"/>
      <c r="UIT429" s="87"/>
      <c r="UIU429" s="90"/>
      <c r="UIV429" s="87"/>
      <c r="UIW429" s="87"/>
      <c r="UIX429" s="91"/>
      <c r="UIY429" s="87"/>
      <c r="UIZ429" s="87"/>
      <c r="UJA429" s="87"/>
      <c r="UJB429" s="90"/>
      <c r="UJC429" s="87"/>
      <c r="UJD429" s="87"/>
      <c r="UJE429" s="91"/>
      <c r="UJF429" s="87"/>
      <c r="UJG429" s="87"/>
      <c r="UJH429" s="87"/>
      <c r="UJI429" s="90"/>
      <c r="UJJ429" s="87"/>
      <c r="UJK429" s="87"/>
      <c r="UJL429" s="91"/>
      <c r="UJM429" s="87"/>
      <c r="UJN429" s="87"/>
      <c r="UJO429" s="87"/>
      <c r="UJP429" s="90"/>
      <c r="UJQ429" s="87"/>
      <c r="UJR429" s="87"/>
      <c r="UJS429" s="91"/>
      <c r="UJT429" s="87"/>
      <c r="UJU429" s="87"/>
      <c r="UJV429" s="87"/>
      <c r="UJW429" s="90"/>
      <c r="UJX429" s="87"/>
      <c r="UJY429" s="87"/>
      <c r="UJZ429" s="91"/>
      <c r="UKA429" s="87"/>
      <c r="UKB429" s="87"/>
      <c r="UKC429" s="87"/>
      <c r="UKD429" s="90"/>
      <c r="UKE429" s="87"/>
      <c r="UKF429" s="87"/>
      <c r="UKG429" s="91"/>
      <c r="UKH429" s="87"/>
      <c r="UKI429" s="87"/>
      <c r="UKJ429" s="87"/>
      <c r="UKK429" s="90"/>
      <c r="UKL429" s="87"/>
      <c r="UKM429" s="87"/>
      <c r="UKN429" s="91"/>
      <c r="UKO429" s="87"/>
      <c r="UKP429" s="87"/>
      <c r="UKQ429" s="87"/>
      <c r="UKR429" s="90"/>
      <c r="UKS429" s="87"/>
      <c r="UKT429" s="87"/>
      <c r="UKU429" s="91"/>
      <c r="UKV429" s="87"/>
      <c r="UKW429" s="87"/>
      <c r="UKX429" s="87"/>
      <c r="UKY429" s="90"/>
      <c r="UKZ429" s="87"/>
      <c r="ULA429" s="87"/>
      <c r="ULB429" s="91"/>
      <c r="ULC429" s="87"/>
      <c r="ULD429" s="87"/>
      <c r="ULE429" s="87"/>
      <c r="ULF429" s="90"/>
      <c r="ULG429" s="87"/>
      <c r="ULH429" s="87"/>
      <c r="ULI429" s="91"/>
      <c r="ULJ429" s="87"/>
      <c r="ULK429" s="87"/>
      <c r="ULL429" s="87"/>
      <c r="ULM429" s="90"/>
      <c r="ULN429" s="87"/>
      <c r="ULO429" s="87"/>
      <c r="ULP429" s="91"/>
      <c r="ULQ429" s="87"/>
      <c r="ULR429" s="87"/>
      <c r="ULS429" s="87"/>
      <c r="ULT429" s="90"/>
      <c r="ULU429" s="87"/>
      <c r="ULV429" s="87"/>
      <c r="ULW429" s="91"/>
      <c r="ULX429" s="87"/>
      <c r="ULY429" s="87"/>
      <c r="ULZ429" s="87"/>
      <c r="UMA429" s="90"/>
      <c r="UMB429" s="87"/>
      <c r="UMC429" s="87"/>
      <c r="UMD429" s="91"/>
      <c r="UME429" s="87"/>
      <c r="UMF429" s="87"/>
      <c r="UMG429" s="87"/>
      <c r="UMH429" s="90"/>
      <c r="UMI429" s="87"/>
      <c r="UMJ429" s="87"/>
      <c r="UMK429" s="91"/>
      <c r="UML429" s="87"/>
      <c r="UMM429" s="87"/>
      <c r="UMN429" s="87"/>
      <c r="UMO429" s="90"/>
      <c r="UMP429" s="87"/>
      <c r="UMQ429" s="87"/>
      <c r="UMR429" s="91"/>
      <c r="UMS429" s="87"/>
      <c r="UMT429" s="87"/>
      <c r="UMU429" s="87"/>
      <c r="UMV429" s="90"/>
      <c r="UMW429" s="87"/>
      <c r="UMX429" s="87"/>
      <c r="UMY429" s="91"/>
      <c r="UMZ429" s="87"/>
      <c r="UNA429" s="87"/>
      <c r="UNB429" s="87"/>
      <c r="UNC429" s="90"/>
      <c r="UND429" s="87"/>
      <c r="UNE429" s="87"/>
      <c r="UNF429" s="91"/>
      <c r="UNG429" s="87"/>
      <c r="UNH429" s="87"/>
      <c r="UNI429" s="87"/>
      <c r="UNJ429" s="90"/>
      <c r="UNK429" s="87"/>
      <c r="UNL429" s="87"/>
      <c r="UNM429" s="91"/>
      <c r="UNN429" s="87"/>
      <c r="UNO429" s="87"/>
      <c r="UNP429" s="87"/>
      <c r="UNQ429" s="90"/>
      <c r="UNR429" s="87"/>
      <c r="UNS429" s="87"/>
      <c r="UNT429" s="91"/>
      <c r="UNU429" s="87"/>
      <c r="UNV429" s="87"/>
      <c r="UNW429" s="87"/>
      <c r="UNX429" s="90"/>
      <c r="UNY429" s="87"/>
      <c r="UNZ429" s="87"/>
      <c r="UOA429" s="91"/>
      <c r="UOB429" s="87"/>
      <c r="UOC429" s="87"/>
      <c r="UOD429" s="87"/>
      <c r="UOE429" s="90"/>
      <c r="UOF429" s="87"/>
      <c r="UOG429" s="87"/>
      <c r="UOH429" s="91"/>
      <c r="UOI429" s="87"/>
      <c r="UOJ429" s="87"/>
      <c r="UOK429" s="87"/>
      <c r="UOL429" s="90"/>
      <c r="UOM429" s="87"/>
      <c r="UON429" s="87"/>
      <c r="UOO429" s="91"/>
      <c r="UOP429" s="87"/>
      <c r="UOQ429" s="87"/>
      <c r="UOR429" s="87"/>
      <c r="UOS429" s="90"/>
      <c r="UOT429" s="87"/>
      <c r="UOU429" s="87"/>
      <c r="UOV429" s="91"/>
      <c r="UOW429" s="87"/>
      <c r="UOX429" s="87"/>
      <c r="UOY429" s="87"/>
      <c r="UOZ429" s="90"/>
      <c r="UPA429" s="87"/>
      <c r="UPB429" s="87"/>
      <c r="UPC429" s="91"/>
      <c r="UPD429" s="87"/>
      <c r="UPE429" s="87"/>
      <c r="UPF429" s="87"/>
      <c r="UPG429" s="90"/>
      <c r="UPH429" s="87"/>
      <c r="UPI429" s="87"/>
      <c r="UPJ429" s="91"/>
      <c r="UPK429" s="87"/>
      <c r="UPL429" s="87"/>
      <c r="UPM429" s="87"/>
      <c r="UPN429" s="90"/>
      <c r="UPO429" s="87"/>
      <c r="UPP429" s="87"/>
      <c r="UPQ429" s="91"/>
      <c r="UPR429" s="87"/>
      <c r="UPS429" s="87"/>
      <c r="UPT429" s="87"/>
      <c r="UPU429" s="90"/>
      <c r="UPV429" s="87"/>
      <c r="UPW429" s="87"/>
      <c r="UPX429" s="91"/>
      <c r="UPY429" s="87"/>
      <c r="UPZ429" s="87"/>
      <c r="UQA429" s="87"/>
      <c r="UQB429" s="90"/>
      <c r="UQC429" s="87"/>
      <c r="UQD429" s="87"/>
      <c r="UQE429" s="91"/>
      <c r="UQF429" s="87"/>
      <c r="UQG429" s="87"/>
      <c r="UQH429" s="87"/>
      <c r="UQI429" s="90"/>
      <c r="UQJ429" s="87"/>
      <c r="UQK429" s="87"/>
      <c r="UQL429" s="91"/>
      <c r="UQM429" s="87"/>
      <c r="UQN429" s="87"/>
      <c r="UQO429" s="87"/>
      <c r="UQP429" s="90"/>
      <c r="UQQ429" s="87"/>
      <c r="UQR429" s="87"/>
      <c r="UQS429" s="91"/>
      <c r="UQT429" s="87"/>
      <c r="UQU429" s="87"/>
      <c r="UQV429" s="87"/>
      <c r="UQW429" s="90"/>
      <c r="UQX429" s="87"/>
      <c r="UQY429" s="87"/>
      <c r="UQZ429" s="91"/>
      <c r="URA429" s="87"/>
      <c r="URB429" s="87"/>
      <c r="URC429" s="87"/>
      <c r="URD429" s="90"/>
      <c r="URE429" s="87"/>
      <c r="URF429" s="87"/>
      <c r="URG429" s="91"/>
      <c r="URH429" s="87"/>
      <c r="URI429" s="87"/>
      <c r="URJ429" s="87"/>
      <c r="URK429" s="90"/>
      <c r="URL429" s="87"/>
      <c r="URM429" s="87"/>
      <c r="URN429" s="91"/>
      <c r="URO429" s="87"/>
      <c r="URP429" s="87"/>
      <c r="URQ429" s="87"/>
      <c r="URR429" s="90"/>
      <c r="URS429" s="87"/>
      <c r="URT429" s="87"/>
      <c r="URU429" s="91"/>
      <c r="URV429" s="87"/>
      <c r="URW429" s="87"/>
      <c r="URX429" s="87"/>
      <c r="URY429" s="90"/>
      <c r="URZ429" s="87"/>
      <c r="USA429" s="87"/>
      <c r="USB429" s="91"/>
      <c r="USC429" s="87"/>
      <c r="USD429" s="87"/>
      <c r="USE429" s="87"/>
      <c r="USF429" s="90"/>
      <c r="USG429" s="87"/>
      <c r="USH429" s="87"/>
      <c r="USI429" s="91"/>
      <c r="USJ429" s="87"/>
      <c r="USK429" s="87"/>
      <c r="USL429" s="87"/>
      <c r="USM429" s="90"/>
      <c r="USN429" s="87"/>
      <c r="USO429" s="87"/>
      <c r="USP429" s="91"/>
      <c r="USQ429" s="87"/>
      <c r="USR429" s="87"/>
      <c r="USS429" s="87"/>
      <c r="UST429" s="90"/>
      <c r="USU429" s="87"/>
      <c r="USV429" s="87"/>
      <c r="USW429" s="91"/>
      <c r="USX429" s="87"/>
      <c r="USY429" s="87"/>
      <c r="USZ429" s="87"/>
      <c r="UTA429" s="90"/>
      <c r="UTB429" s="87"/>
      <c r="UTC429" s="87"/>
      <c r="UTD429" s="91"/>
      <c r="UTE429" s="87"/>
      <c r="UTF429" s="87"/>
      <c r="UTG429" s="87"/>
      <c r="UTH429" s="90"/>
      <c r="UTI429" s="87"/>
      <c r="UTJ429" s="87"/>
      <c r="UTK429" s="91"/>
      <c r="UTL429" s="87"/>
      <c r="UTM429" s="87"/>
      <c r="UTN429" s="87"/>
      <c r="UTO429" s="90"/>
      <c r="UTP429" s="87"/>
      <c r="UTQ429" s="87"/>
      <c r="UTR429" s="91"/>
      <c r="UTS429" s="87"/>
      <c r="UTT429" s="87"/>
      <c r="UTU429" s="87"/>
      <c r="UTV429" s="90"/>
      <c r="UTW429" s="87"/>
      <c r="UTX429" s="87"/>
      <c r="UTY429" s="91"/>
      <c r="UTZ429" s="87"/>
      <c r="UUA429" s="87"/>
      <c r="UUB429" s="87"/>
      <c r="UUC429" s="90"/>
      <c r="UUD429" s="87"/>
      <c r="UUE429" s="87"/>
      <c r="UUF429" s="91"/>
      <c r="UUG429" s="87"/>
      <c r="UUH429" s="87"/>
      <c r="UUI429" s="87"/>
      <c r="UUJ429" s="90"/>
      <c r="UUK429" s="87"/>
      <c r="UUL429" s="87"/>
      <c r="UUM429" s="91"/>
      <c r="UUN429" s="87"/>
      <c r="UUO429" s="87"/>
      <c r="UUP429" s="87"/>
      <c r="UUQ429" s="90"/>
      <c r="UUR429" s="87"/>
      <c r="UUS429" s="87"/>
      <c r="UUT429" s="91"/>
      <c r="UUU429" s="87"/>
      <c r="UUV429" s="87"/>
      <c r="UUW429" s="87"/>
      <c r="UUX429" s="90"/>
      <c r="UUY429" s="87"/>
      <c r="UUZ429" s="87"/>
      <c r="UVA429" s="91"/>
      <c r="UVB429" s="87"/>
      <c r="UVC429" s="87"/>
      <c r="UVD429" s="87"/>
      <c r="UVE429" s="90"/>
      <c r="UVF429" s="87"/>
      <c r="UVG429" s="87"/>
      <c r="UVH429" s="91"/>
      <c r="UVI429" s="87"/>
      <c r="UVJ429" s="87"/>
      <c r="UVK429" s="87"/>
      <c r="UVL429" s="90"/>
      <c r="UVM429" s="87"/>
      <c r="UVN429" s="87"/>
      <c r="UVO429" s="91"/>
      <c r="UVP429" s="87"/>
      <c r="UVQ429" s="87"/>
      <c r="UVR429" s="87"/>
      <c r="UVS429" s="90"/>
      <c r="UVT429" s="87"/>
      <c r="UVU429" s="87"/>
      <c r="UVV429" s="91"/>
      <c r="UVW429" s="87"/>
      <c r="UVX429" s="87"/>
      <c r="UVY429" s="87"/>
      <c r="UVZ429" s="90"/>
      <c r="UWA429" s="87"/>
      <c r="UWB429" s="87"/>
      <c r="UWC429" s="91"/>
      <c r="UWD429" s="87"/>
      <c r="UWE429" s="87"/>
      <c r="UWF429" s="87"/>
      <c r="UWG429" s="90"/>
      <c r="UWH429" s="87"/>
      <c r="UWI429" s="87"/>
      <c r="UWJ429" s="91"/>
      <c r="UWK429" s="87"/>
      <c r="UWL429" s="87"/>
      <c r="UWM429" s="87"/>
      <c r="UWN429" s="90"/>
      <c r="UWO429" s="87"/>
      <c r="UWP429" s="87"/>
      <c r="UWQ429" s="91"/>
      <c r="UWR429" s="87"/>
      <c r="UWS429" s="87"/>
      <c r="UWT429" s="87"/>
      <c r="UWU429" s="90"/>
      <c r="UWV429" s="87"/>
      <c r="UWW429" s="87"/>
      <c r="UWX429" s="91"/>
      <c r="UWY429" s="87"/>
      <c r="UWZ429" s="87"/>
      <c r="UXA429" s="87"/>
      <c r="UXB429" s="90"/>
      <c r="UXC429" s="87"/>
      <c r="UXD429" s="87"/>
      <c r="UXE429" s="91"/>
      <c r="UXF429" s="87"/>
      <c r="UXG429" s="87"/>
      <c r="UXH429" s="87"/>
      <c r="UXI429" s="90"/>
      <c r="UXJ429" s="87"/>
      <c r="UXK429" s="87"/>
      <c r="UXL429" s="91"/>
      <c r="UXM429" s="87"/>
      <c r="UXN429" s="87"/>
      <c r="UXO429" s="87"/>
      <c r="UXP429" s="90"/>
      <c r="UXQ429" s="87"/>
      <c r="UXR429" s="87"/>
      <c r="UXS429" s="91"/>
      <c r="UXT429" s="87"/>
      <c r="UXU429" s="87"/>
      <c r="UXV429" s="87"/>
      <c r="UXW429" s="90"/>
      <c r="UXX429" s="87"/>
      <c r="UXY429" s="87"/>
      <c r="UXZ429" s="91"/>
      <c r="UYA429" s="87"/>
      <c r="UYB429" s="87"/>
      <c r="UYC429" s="87"/>
      <c r="UYD429" s="90"/>
      <c r="UYE429" s="87"/>
      <c r="UYF429" s="87"/>
      <c r="UYG429" s="91"/>
      <c r="UYH429" s="87"/>
      <c r="UYI429" s="87"/>
      <c r="UYJ429" s="87"/>
      <c r="UYK429" s="90"/>
      <c r="UYL429" s="87"/>
      <c r="UYM429" s="87"/>
      <c r="UYN429" s="91"/>
      <c r="UYO429" s="87"/>
      <c r="UYP429" s="87"/>
      <c r="UYQ429" s="87"/>
      <c r="UYR429" s="90"/>
      <c r="UYS429" s="87"/>
      <c r="UYT429" s="87"/>
      <c r="UYU429" s="91"/>
      <c r="UYV429" s="87"/>
      <c r="UYW429" s="87"/>
      <c r="UYX429" s="87"/>
      <c r="UYY429" s="90"/>
      <c r="UYZ429" s="87"/>
      <c r="UZA429" s="87"/>
      <c r="UZB429" s="91"/>
      <c r="UZC429" s="87"/>
      <c r="UZD429" s="87"/>
      <c r="UZE429" s="87"/>
      <c r="UZF429" s="90"/>
      <c r="UZG429" s="87"/>
      <c r="UZH429" s="87"/>
      <c r="UZI429" s="91"/>
      <c r="UZJ429" s="87"/>
      <c r="UZK429" s="87"/>
      <c r="UZL429" s="87"/>
      <c r="UZM429" s="90"/>
      <c r="UZN429" s="87"/>
      <c r="UZO429" s="87"/>
      <c r="UZP429" s="91"/>
      <c r="UZQ429" s="87"/>
      <c r="UZR429" s="87"/>
      <c r="UZS429" s="87"/>
      <c r="UZT429" s="90"/>
      <c r="UZU429" s="87"/>
      <c r="UZV429" s="87"/>
      <c r="UZW429" s="91"/>
      <c r="UZX429" s="87"/>
      <c r="UZY429" s="87"/>
      <c r="UZZ429" s="87"/>
      <c r="VAA429" s="90"/>
      <c r="VAB429" s="87"/>
      <c r="VAC429" s="87"/>
      <c r="VAD429" s="91"/>
      <c r="VAE429" s="87"/>
      <c r="VAF429" s="87"/>
      <c r="VAG429" s="87"/>
      <c r="VAH429" s="90"/>
      <c r="VAI429" s="87"/>
      <c r="VAJ429" s="87"/>
      <c r="VAK429" s="91"/>
      <c r="VAL429" s="87"/>
      <c r="VAM429" s="87"/>
      <c r="VAN429" s="87"/>
      <c r="VAO429" s="90"/>
      <c r="VAP429" s="87"/>
      <c r="VAQ429" s="87"/>
      <c r="VAR429" s="91"/>
      <c r="VAS429" s="87"/>
      <c r="VAT429" s="87"/>
      <c r="VAU429" s="87"/>
      <c r="VAV429" s="90"/>
      <c r="VAW429" s="87"/>
      <c r="VAX429" s="87"/>
      <c r="VAY429" s="91"/>
      <c r="VAZ429" s="87"/>
      <c r="VBA429" s="87"/>
      <c r="VBB429" s="87"/>
      <c r="VBC429" s="90"/>
      <c r="VBD429" s="87"/>
      <c r="VBE429" s="87"/>
      <c r="VBF429" s="91"/>
      <c r="VBG429" s="87"/>
      <c r="VBH429" s="87"/>
      <c r="VBI429" s="87"/>
      <c r="VBJ429" s="90"/>
      <c r="VBK429" s="87"/>
      <c r="VBL429" s="87"/>
      <c r="VBM429" s="91"/>
      <c r="VBN429" s="87"/>
      <c r="VBO429" s="87"/>
      <c r="VBP429" s="87"/>
      <c r="VBQ429" s="90"/>
      <c r="VBR429" s="87"/>
      <c r="VBS429" s="87"/>
      <c r="VBT429" s="91"/>
      <c r="VBU429" s="87"/>
      <c r="VBV429" s="87"/>
      <c r="VBW429" s="87"/>
      <c r="VBX429" s="90"/>
      <c r="VBY429" s="87"/>
      <c r="VBZ429" s="87"/>
      <c r="VCA429" s="91"/>
      <c r="VCB429" s="87"/>
      <c r="VCC429" s="87"/>
      <c r="VCD429" s="87"/>
      <c r="VCE429" s="90"/>
      <c r="VCF429" s="87"/>
      <c r="VCG429" s="87"/>
      <c r="VCH429" s="91"/>
      <c r="VCI429" s="87"/>
      <c r="VCJ429" s="87"/>
      <c r="VCK429" s="87"/>
      <c r="VCL429" s="90"/>
      <c r="VCM429" s="87"/>
      <c r="VCN429" s="87"/>
      <c r="VCO429" s="91"/>
      <c r="VCP429" s="87"/>
      <c r="VCQ429" s="87"/>
      <c r="VCR429" s="87"/>
      <c r="VCS429" s="90"/>
      <c r="VCT429" s="87"/>
      <c r="VCU429" s="87"/>
      <c r="VCV429" s="91"/>
      <c r="VCW429" s="87"/>
      <c r="VCX429" s="87"/>
      <c r="VCY429" s="87"/>
      <c r="VCZ429" s="90"/>
      <c r="VDA429" s="87"/>
      <c r="VDB429" s="87"/>
      <c r="VDC429" s="91"/>
      <c r="VDD429" s="87"/>
      <c r="VDE429" s="87"/>
      <c r="VDF429" s="87"/>
      <c r="VDG429" s="90"/>
      <c r="VDH429" s="87"/>
      <c r="VDI429" s="87"/>
      <c r="VDJ429" s="91"/>
      <c r="VDK429" s="87"/>
      <c r="VDL429" s="87"/>
      <c r="VDM429" s="87"/>
      <c r="VDN429" s="90"/>
      <c r="VDO429" s="87"/>
      <c r="VDP429" s="87"/>
      <c r="VDQ429" s="91"/>
      <c r="VDR429" s="87"/>
      <c r="VDS429" s="87"/>
      <c r="VDT429" s="87"/>
      <c r="VDU429" s="90"/>
      <c r="VDV429" s="87"/>
      <c r="VDW429" s="87"/>
      <c r="VDX429" s="91"/>
      <c r="VDY429" s="87"/>
      <c r="VDZ429" s="87"/>
      <c r="VEA429" s="87"/>
      <c r="VEB429" s="90"/>
      <c r="VEC429" s="87"/>
      <c r="VED429" s="87"/>
      <c r="VEE429" s="91"/>
      <c r="VEF429" s="87"/>
      <c r="VEG429" s="87"/>
      <c r="VEH429" s="87"/>
      <c r="VEI429" s="90"/>
      <c r="VEJ429" s="87"/>
      <c r="VEK429" s="87"/>
      <c r="VEL429" s="91"/>
      <c r="VEM429" s="87"/>
      <c r="VEN429" s="87"/>
      <c r="VEO429" s="87"/>
      <c r="VEP429" s="90"/>
      <c r="VEQ429" s="87"/>
      <c r="VER429" s="87"/>
      <c r="VES429" s="91"/>
      <c r="VET429" s="87"/>
      <c r="VEU429" s="87"/>
      <c r="VEV429" s="87"/>
      <c r="VEW429" s="90"/>
      <c r="VEX429" s="87"/>
      <c r="VEY429" s="87"/>
      <c r="VEZ429" s="91"/>
      <c r="VFA429" s="87"/>
      <c r="VFB429" s="87"/>
      <c r="VFC429" s="87"/>
      <c r="VFD429" s="90"/>
      <c r="VFE429" s="87"/>
      <c r="VFF429" s="87"/>
      <c r="VFG429" s="91"/>
      <c r="VFH429" s="87"/>
      <c r="VFI429" s="87"/>
      <c r="VFJ429" s="87"/>
      <c r="VFK429" s="90"/>
      <c r="VFL429" s="87"/>
      <c r="VFM429" s="87"/>
      <c r="VFN429" s="91"/>
      <c r="VFO429" s="87"/>
      <c r="VFP429" s="87"/>
      <c r="VFQ429" s="87"/>
      <c r="VFR429" s="90"/>
      <c r="VFS429" s="87"/>
      <c r="VFT429" s="87"/>
      <c r="VFU429" s="91"/>
      <c r="VFV429" s="87"/>
      <c r="VFW429" s="87"/>
      <c r="VFX429" s="87"/>
      <c r="VFY429" s="90"/>
      <c r="VFZ429" s="87"/>
      <c r="VGA429" s="87"/>
      <c r="VGB429" s="91"/>
      <c r="VGC429" s="87"/>
      <c r="VGD429" s="87"/>
      <c r="VGE429" s="87"/>
      <c r="VGF429" s="90"/>
      <c r="VGG429" s="87"/>
      <c r="VGH429" s="87"/>
      <c r="VGI429" s="91"/>
      <c r="VGJ429" s="87"/>
      <c r="VGK429" s="87"/>
      <c r="VGL429" s="87"/>
      <c r="VGM429" s="90"/>
      <c r="VGN429" s="87"/>
      <c r="VGO429" s="87"/>
      <c r="VGP429" s="91"/>
      <c r="VGQ429" s="87"/>
      <c r="VGR429" s="87"/>
      <c r="VGS429" s="87"/>
      <c r="VGT429" s="90"/>
      <c r="VGU429" s="87"/>
      <c r="VGV429" s="87"/>
      <c r="VGW429" s="91"/>
      <c r="VGX429" s="87"/>
      <c r="VGY429" s="87"/>
      <c r="VGZ429" s="87"/>
      <c r="VHA429" s="90"/>
      <c r="VHB429" s="87"/>
      <c r="VHC429" s="87"/>
      <c r="VHD429" s="91"/>
      <c r="VHE429" s="87"/>
      <c r="VHF429" s="87"/>
      <c r="VHG429" s="87"/>
      <c r="VHH429" s="90"/>
      <c r="VHI429" s="87"/>
      <c r="VHJ429" s="87"/>
      <c r="VHK429" s="91"/>
      <c r="VHL429" s="87"/>
      <c r="VHM429" s="87"/>
      <c r="VHN429" s="87"/>
      <c r="VHO429" s="90"/>
      <c r="VHP429" s="87"/>
      <c r="VHQ429" s="87"/>
      <c r="VHR429" s="91"/>
      <c r="VHS429" s="87"/>
      <c r="VHT429" s="87"/>
      <c r="VHU429" s="87"/>
      <c r="VHV429" s="90"/>
      <c r="VHW429" s="87"/>
      <c r="VHX429" s="87"/>
      <c r="VHY429" s="91"/>
      <c r="VHZ429" s="87"/>
      <c r="VIA429" s="87"/>
      <c r="VIB429" s="87"/>
      <c r="VIC429" s="90"/>
      <c r="VID429" s="87"/>
      <c r="VIE429" s="87"/>
      <c r="VIF429" s="91"/>
      <c r="VIG429" s="87"/>
      <c r="VIH429" s="87"/>
      <c r="VII429" s="87"/>
      <c r="VIJ429" s="90"/>
      <c r="VIK429" s="87"/>
      <c r="VIL429" s="87"/>
      <c r="VIM429" s="91"/>
      <c r="VIN429" s="87"/>
      <c r="VIO429" s="87"/>
      <c r="VIP429" s="87"/>
      <c r="VIQ429" s="90"/>
      <c r="VIR429" s="87"/>
      <c r="VIS429" s="87"/>
      <c r="VIT429" s="91"/>
      <c r="VIU429" s="87"/>
      <c r="VIV429" s="87"/>
      <c r="VIW429" s="87"/>
      <c r="VIX429" s="90"/>
      <c r="VIY429" s="87"/>
      <c r="VIZ429" s="87"/>
      <c r="VJA429" s="91"/>
      <c r="VJB429" s="87"/>
      <c r="VJC429" s="87"/>
      <c r="VJD429" s="87"/>
      <c r="VJE429" s="90"/>
      <c r="VJF429" s="87"/>
      <c r="VJG429" s="87"/>
      <c r="VJH429" s="91"/>
      <c r="VJI429" s="87"/>
      <c r="VJJ429" s="87"/>
      <c r="VJK429" s="87"/>
      <c r="VJL429" s="90"/>
      <c r="VJM429" s="87"/>
      <c r="VJN429" s="87"/>
      <c r="VJO429" s="91"/>
      <c r="VJP429" s="87"/>
      <c r="VJQ429" s="87"/>
      <c r="VJR429" s="87"/>
      <c r="VJS429" s="90"/>
      <c r="VJT429" s="87"/>
      <c r="VJU429" s="87"/>
      <c r="VJV429" s="91"/>
      <c r="VJW429" s="87"/>
      <c r="VJX429" s="87"/>
      <c r="VJY429" s="87"/>
      <c r="VJZ429" s="90"/>
      <c r="VKA429" s="87"/>
      <c r="VKB429" s="87"/>
      <c r="VKC429" s="91"/>
      <c r="VKD429" s="87"/>
      <c r="VKE429" s="87"/>
      <c r="VKF429" s="87"/>
      <c r="VKG429" s="90"/>
      <c r="VKH429" s="87"/>
      <c r="VKI429" s="87"/>
      <c r="VKJ429" s="91"/>
      <c r="VKK429" s="87"/>
      <c r="VKL429" s="87"/>
      <c r="VKM429" s="87"/>
      <c r="VKN429" s="90"/>
      <c r="VKO429" s="87"/>
      <c r="VKP429" s="87"/>
      <c r="VKQ429" s="91"/>
      <c r="VKR429" s="87"/>
      <c r="VKS429" s="87"/>
      <c r="VKT429" s="87"/>
      <c r="VKU429" s="90"/>
      <c r="VKV429" s="87"/>
      <c r="VKW429" s="87"/>
      <c r="VKX429" s="91"/>
      <c r="VKY429" s="87"/>
      <c r="VKZ429" s="87"/>
      <c r="VLA429" s="87"/>
      <c r="VLB429" s="90"/>
      <c r="VLC429" s="87"/>
      <c r="VLD429" s="87"/>
      <c r="VLE429" s="91"/>
      <c r="VLF429" s="87"/>
      <c r="VLG429" s="87"/>
      <c r="VLH429" s="87"/>
      <c r="VLI429" s="90"/>
      <c r="VLJ429" s="87"/>
      <c r="VLK429" s="87"/>
      <c r="VLL429" s="91"/>
      <c r="VLM429" s="87"/>
      <c r="VLN429" s="87"/>
      <c r="VLO429" s="87"/>
      <c r="VLP429" s="90"/>
      <c r="VLQ429" s="87"/>
      <c r="VLR429" s="87"/>
      <c r="VLS429" s="91"/>
      <c r="VLT429" s="87"/>
      <c r="VLU429" s="87"/>
      <c r="VLV429" s="87"/>
      <c r="VLW429" s="90"/>
      <c r="VLX429" s="87"/>
      <c r="VLY429" s="87"/>
      <c r="VLZ429" s="91"/>
      <c r="VMA429" s="87"/>
      <c r="VMB429" s="87"/>
      <c r="VMC429" s="87"/>
      <c r="VMD429" s="90"/>
      <c r="VME429" s="87"/>
      <c r="VMF429" s="87"/>
      <c r="VMG429" s="91"/>
      <c r="VMH429" s="87"/>
      <c r="VMI429" s="87"/>
      <c r="VMJ429" s="87"/>
      <c r="VMK429" s="90"/>
      <c r="VML429" s="87"/>
      <c r="VMM429" s="87"/>
      <c r="VMN429" s="91"/>
      <c r="VMO429" s="87"/>
      <c r="VMP429" s="87"/>
      <c r="VMQ429" s="87"/>
      <c r="VMR429" s="90"/>
      <c r="VMS429" s="87"/>
      <c r="VMT429" s="87"/>
      <c r="VMU429" s="91"/>
      <c r="VMV429" s="87"/>
      <c r="VMW429" s="87"/>
      <c r="VMX429" s="87"/>
      <c r="VMY429" s="90"/>
      <c r="VMZ429" s="87"/>
      <c r="VNA429" s="87"/>
      <c r="VNB429" s="91"/>
      <c r="VNC429" s="87"/>
      <c r="VND429" s="87"/>
      <c r="VNE429" s="87"/>
      <c r="VNF429" s="90"/>
      <c r="VNG429" s="87"/>
      <c r="VNH429" s="87"/>
      <c r="VNI429" s="91"/>
      <c r="VNJ429" s="87"/>
      <c r="VNK429" s="87"/>
      <c r="VNL429" s="87"/>
      <c r="VNM429" s="90"/>
      <c r="VNN429" s="87"/>
      <c r="VNO429" s="87"/>
      <c r="VNP429" s="91"/>
      <c r="VNQ429" s="87"/>
      <c r="VNR429" s="87"/>
      <c r="VNS429" s="87"/>
      <c r="VNT429" s="90"/>
      <c r="VNU429" s="87"/>
      <c r="VNV429" s="87"/>
      <c r="VNW429" s="91"/>
      <c r="VNX429" s="87"/>
      <c r="VNY429" s="87"/>
      <c r="VNZ429" s="87"/>
      <c r="VOA429" s="90"/>
      <c r="VOB429" s="87"/>
      <c r="VOC429" s="87"/>
      <c r="VOD429" s="91"/>
      <c r="VOE429" s="87"/>
      <c r="VOF429" s="87"/>
      <c r="VOG429" s="87"/>
      <c r="VOH429" s="90"/>
      <c r="VOI429" s="87"/>
      <c r="VOJ429" s="87"/>
      <c r="VOK429" s="91"/>
      <c r="VOL429" s="87"/>
      <c r="VOM429" s="87"/>
      <c r="VON429" s="87"/>
      <c r="VOO429" s="90"/>
      <c r="VOP429" s="87"/>
      <c r="VOQ429" s="87"/>
      <c r="VOR429" s="91"/>
      <c r="VOS429" s="87"/>
      <c r="VOT429" s="87"/>
      <c r="VOU429" s="87"/>
      <c r="VOV429" s="90"/>
      <c r="VOW429" s="87"/>
      <c r="VOX429" s="87"/>
      <c r="VOY429" s="91"/>
      <c r="VOZ429" s="87"/>
      <c r="VPA429" s="87"/>
      <c r="VPB429" s="87"/>
      <c r="VPC429" s="90"/>
      <c r="VPD429" s="87"/>
      <c r="VPE429" s="87"/>
      <c r="VPF429" s="91"/>
      <c r="VPG429" s="87"/>
      <c r="VPH429" s="87"/>
      <c r="VPI429" s="87"/>
      <c r="VPJ429" s="90"/>
      <c r="VPK429" s="87"/>
      <c r="VPL429" s="87"/>
      <c r="VPM429" s="91"/>
      <c r="VPN429" s="87"/>
      <c r="VPO429" s="87"/>
      <c r="VPP429" s="87"/>
      <c r="VPQ429" s="90"/>
      <c r="VPR429" s="87"/>
      <c r="VPS429" s="87"/>
      <c r="VPT429" s="91"/>
      <c r="VPU429" s="87"/>
      <c r="VPV429" s="87"/>
      <c r="VPW429" s="87"/>
      <c r="VPX429" s="90"/>
      <c r="VPY429" s="87"/>
      <c r="VPZ429" s="87"/>
      <c r="VQA429" s="91"/>
      <c r="VQB429" s="87"/>
      <c r="VQC429" s="87"/>
      <c r="VQD429" s="87"/>
      <c r="VQE429" s="90"/>
      <c r="VQF429" s="87"/>
      <c r="VQG429" s="87"/>
      <c r="VQH429" s="91"/>
      <c r="VQI429" s="87"/>
      <c r="VQJ429" s="87"/>
      <c r="VQK429" s="87"/>
      <c r="VQL429" s="90"/>
      <c r="VQM429" s="87"/>
      <c r="VQN429" s="87"/>
      <c r="VQO429" s="91"/>
      <c r="VQP429" s="87"/>
      <c r="VQQ429" s="87"/>
      <c r="VQR429" s="87"/>
      <c r="VQS429" s="90"/>
      <c r="VQT429" s="87"/>
      <c r="VQU429" s="87"/>
      <c r="VQV429" s="91"/>
      <c r="VQW429" s="87"/>
      <c r="VQX429" s="87"/>
      <c r="VQY429" s="87"/>
      <c r="VQZ429" s="90"/>
      <c r="VRA429" s="87"/>
      <c r="VRB429" s="87"/>
      <c r="VRC429" s="91"/>
      <c r="VRD429" s="87"/>
      <c r="VRE429" s="87"/>
      <c r="VRF429" s="87"/>
      <c r="VRG429" s="90"/>
      <c r="VRH429" s="87"/>
      <c r="VRI429" s="87"/>
      <c r="VRJ429" s="91"/>
      <c r="VRK429" s="87"/>
      <c r="VRL429" s="87"/>
      <c r="VRM429" s="87"/>
      <c r="VRN429" s="90"/>
      <c r="VRO429" s="87"/>
      <c r="VRP429" s="87"/>
      <c r="VRQ429" s="91"/>
      <c r="VRR429" s="87"/>
      <c r="VRS429" s="87"/>
      <c r="VRT429" s="87"/>
      <c r="VRU429" s="90"/>
      <c r="VRV429" s="87"/>
      <c r="VRW429" s="87"/>
      <c r="VRX429" s="91"/>
      <c r="VRY429" s="87"/>
      <c r="VRZ429" s="87"/>
      <c r="VSA429" s="87"/>
      <c r="VSB429" s="90"/>
      <c r="VSC429" s="87"/>
      <c r="VSD429" s="87"/>
      <c r="VSE429" s="91"/>
      <c r="VSF429" s="87"/>
      <c r="VSG429" s="87"/>
      <c r="VSH429" s="87"/>
      <c r="VSI429" s="90"/>
      <c r="VSJ429" s="87"/>
      <c r="VSK429" s="87"/>
      <c r="VSL429" s="91"/>
      <c r="VSM429" s="87"/>
      <c r="VSN429" s="87"/>
      <c r="VSO429" s="87"/>
      <c r="VSP429" s="90"/>
      <c r="VSQ429" s="87"/>
      <c r="VSR429" s="87"/>
      <c r="VSS429" s="91"/>
      <c r="VST429" s="87"/>
      <c r="VSU429" s="87"/>
      <c r="VSV429" s="87"/>
      <c r="VSW429" s="90"/>
      <c r="VSX429" s="87"/>
      <c r="VSY429" s="87"/>
      <c r="VSZ429" s="91"/>
      <c r="VTA429" s="87"/>
      <c r="VTB429" s="87"/>
      <c r="VTC429" s="87"/>
      <c r="VTD429" s="90"/>
      <c r="VTE429" s="87"/>
      <c r="VTF429" s="87"/>
      <c r="VTG429" s="91"/>
      <c r="VTH429" s="87"/>
      <c r="VTI429" s="87"/>
      <c r="VTJ429" s="87"/>
      <c r="VTK429" s="90"/>
      <c r="VTL429" s="87"/>
      <c r="VTM429" s="87"/>
      <c r="VTN429" s="91"/>
      <c r="VTO429" s="87"/>
      <c r="VTP429" s="87"/>
      <c r="VTQ429" s="87"/>
      <c r="VTR429" s="90"/>
      <c r="VTS429" s="87"/>
      <c r="VTT429" s="87"/>
      <c r="VTU429" s="91"/>
      <c r="VTV429" s="87"/>
      <c r="VTW429" s="87"/>
      <c r="VTX429" s="87"/>
      <c r="VTY429" s="90"/>
      <c r="VTZ429" s="87"/>
      <c r="VUA429" s="87"/>
      <c r="VUB429" s="91"/>
      <c r="VUC429" s="87"/>
      <c r="VUD429" s="87"/>
      <c r="VUE429" s="87"/>
      <c r="VUF429" s="90"/>
      <c r="VUG429" s="87"/>
      <c r="VUH429" s="87"/>
      <c r="VUI429" s="91"/>
      <c r="VUJ429" s="87"/>
      <c r="VUK429" s="87"/>
      <c r="VUL429" s="87"/>
      <c r="VUM429" s="90"/>
      <c r="VUN429" s="87"/>
      <c r="VUO429" s="87"/>
      <c r="VUP429" s="91"/>
      <c r="VUQ429" s="87"/>
      <c r="VUR429" s="87"/>
      <c r="VUS429" s="87"/>
      <c r="VUT429" s="90"/>
      <c r="VUU429" s="87"/>
      <c r="VUV429" s="87"/>
      <c r="VUW429" s="91"/>
      <c r="VUX429" s="87"/>
      <c r="VUY429" s="87"/>
      <c r="VUZ429" s="87"/>
      <c r="VVA429" s="90"/>
      <c r="VVB429" s="87"/>
      <c r="VVC429" s="87"/>
      <c r="VVD429" s="91"/>
      <c r="VVE429" s="87"/>
      <c r="VVF429" s="87"/>
      <c r="VVG429" s="87"/>
      <c r="VVH429" s="90"/>
      <c r="VVI429" s="87"/>
      <c r="VVJ429" s="87"/>
      <c r="VVK429" s="91"/>
      <c r="VVL429" s="87"/>
      <c r="VVM429" s="87"/>
      <c r="VVN429" s="87"/>
      <c r="VVO429" s="90"/>
      <c r="VVP429" s="87"/>
      <c r="VVQ429" s="87"/>
      <c r="VVR429" s="91"/>
      <c r="VVS429" s="87"/>
      <c r="VVT429" s="87"/>
      <c r="VVU429" s="87"/>
      <c r="VVV429" s="90"/>
      <c r="VVW429" s="87"/>
      <c r="VVX429" s="87"/>
      <c r="VVY429" s="91"/>
      <c r="VVZ429" s="87"/>
      <c r="VWA429" s="87"/>
      <c r="VWB429" s="87"/>
      <c r="VWC429" s="90"/>
      <c r="VWD429" s="87"/>
      <c r="VWE429" s="87"/>
      <c r="VWF429" s="91"/>
      <c r="VWG429" s="87"/>
      <c r="VWH429" s="87"/>
      <c r="VWI429" s="87"/>
      <c r="VWJ429" s="90"/>
      <c r="VWK429" s="87"/>
      <c r="VWL429" s="87"/>
      <c r="VWM429" s="91"/>
      <c r="VWN429" s="87"/>
      <c r="VWO429" s="87"/>
      <c r="VWP429" s="87"/>
      <c r="VWQ429" s="90"/>
      <c r="VWR429" s="87"/>
      <c r="VWS429" s="87"/>
      <c r="VWT429" s="91"/>
      <c r="VWU429" s="87"/>
      <c r="VWV429" s="87"/>
      <c r="VWW429" s="87"/>
      <c r="VWX429" s="90"/>
      <c r="VWY429" s="87"/>
      <c r="VWZ429" s="87"/>
      <c r="VXA429" s="91"/>
      <c r="VXB429" s="87"/>
      <c r="VXC429" s="87"/>
      <c r="VXD429" s="87"/>
      <c r="VXE429" s="90"/>
      <c r="VXF429" s="87"/>
      <c r="VXG429" s="87"/>
      <c r="VXH429" s="91"/>
      <c r="VXI429" s="87"/>
      <c r="VXJ429" s="87"/>
      <c r="VXK429" s="87"/>
      <c r="VXL429" s="90"/>
      <c r="VXM429" s="87"/>
      <c r="VXN429" s="87"/>
      <c r="VXO429" s="91"/>
      <c r="VXP429" s="87"/>
      <c r="VXQ429" s="87"/>
      <c r="VXR429" s="87"/>
      <c r="VXS429" s="90"/>
      <c r="VXT429" s="87"/>
      <c r="VXU429" s="87"/>
      <c r="VXV429" s="91"/>
      <c r="VXW429" s="87"/>
      <c r="VXX429" s="87"/>
      <c r="VXY429" s="87"/>
      <c r="VXZ429" s="90"/>
      <c r="VYA429" s="87"/>
      <c r="VYB429" s="87"/>
      <c r="VYC429" s="91"/>
      <c r="VYD429" s="87"/>
      <c r="VYE429" s="87"/>
      <c r="VYF429" s="87"/>
      <c r="VYG429" s="90"/>
      <c r="VYH429" s="87"/>
      <c r="VYI429" s="87"/>
      <c r="VYJ429" s="91"/>
      <c r="VYK429" s="87"/>
      <c r="VYL429" s="87"/>
      <c r="VYM429" s="87"/>
      <c r="VYN429" s="90"/>
      <c r="VYO429" s="87"/>
      <c r="VYP429" s="87"/>
      <c r="VYQ429" s="91"/>
      <c r="VYR429" s="87"/>
      <c r="VYS429" s="87"/>
      <c r="VYT429" s="87"/>
      <c r="VYU429" s="90"/>
      <c r="VYV429" s="87"/>
      <c r="VYW429" s="87"/>
      <c r="VYX429" s="91"/>
      <c r="VYY429" s="87"/>
      <c r="VYZ429" s="87"/>
      <c r="VZA429" s="87"/>
      <c r="VZB429" s="90"/>
      <c r="VZC429" s="87"/>
      <c r="VZD429" s="87"/>
      <c r="VZE429" s="91"/>
      <c r="VZF429" s="87"/>
      <c r="VZG429" s="87"/>
      <c r="VZH429" s="87"/>
      <c r="VZI429" s="90"/>
      <c r="VZJ429" s="87"/>
      <c r="VZK429" s="87"/>
      <c r="VZL429" s="91"/>
      <c r="VZM429" s="87"/>
      <c r="VZN429" s="87"/>
      <c r="VZO429" s="87"/>
      <c r="VZP429" s="90"/>
      <c r="VZQ429" s="87"/>
      <c r="VZR429" s="87"/>
      <c r="VZS429" s="91"/>
      <c r="VZT429" s="87"/>
      <c r="VZU429" s="87"/>
      <c r="VZV429" s="87"/>
      <c r="VZW429" s="90"/>
      <c r="VZX429" s="87"/>
      <c r="VZY429" s="87"/>
      <c r="VZZ429" s="91"/>
      <c r="WAA429" s="87"/>
      <c r="WAB429" s="87"/>
      <c r="WAC429" s="87"/>
      <c r="WAD429" s="90"/>
      <c r="WAE429" s="87"/>
      <c r="WAF429" s="87"/>
      <c r="WAG429" s="91"/>
      <c r="WAH429" s="87"/>
      <c r="WAI429" s="87"/>
      <c r="WAJ429" s="87"/>
      <c r="WAK429" s="90"/>
      <c r="WAL429" s="87"/>
      <c r="WAM429" s="87"/>
      <c r="WAN429" s="91"/>
      <c r="WAO429" s="87"/>
      <c r="WAP429" s="87"/>
      <c r="WAQ429" s="87"/>
      <c r="WAR429" s="90"/>
      <c r="WAS429" s="87"/>
      <c r="WAT429" s="87"/>
      <c r="WAU429" s="91"/>
      <c r="WAV429" s="87"/>
      <c r="WAW429" s="87"/>
      <c r="WAX429" s="87"/>
      <c r="WAY429" s="90"/>
      <c r="WAZ429" s="87"/>
      <c r="WBA429" s="87"/>
      <c r="WBB429" s="91"/>
      <c r="WBC429" s="87"/>
      <c r="WBD429" s="87"/>
      <c r="WBE429" s="87"/>
      <c r="WBF429" s="90"/>
      <c r="WBG429" s="87"/>
      <c r="WBH429" s="87"/>
      <c r="WBI429" s="91"/>
      <c r="WBJ429" s="87"/>
      <c r="WBK429" s="87"/>
      <c r="WBL429" s="87"/>
      <c r="WBM429" s="90"/>
      <c r="WBN429" s="87"/>
      <c r="WBO429" s="87"/>
      <c r="WBP429" s="91"/>
      <c r="WBQ429" s="87"/>
      <c r="WBR429" s="87"/>
      <c r="WBS429" s="87"/>
      <c r="WBT429" s="90"/>
      <c r="WBU429" s="87"/>
      <c r="WBV429" s="87"/>
      <c r="WBW429" s="91"/>
      <c r="WBX429" s="87"/>
      <c r="WBY429" s="87"/>
      <c r="WBZ429" s="87"/>
      <c r="WCA429" s="90"/>
      <c r="WCB429" s="87"/>
      <c r="WCC429" s="87"/>
      <c r="WCD429" s="91"/>
      <c r="WCE429" s="87"/>
      <c r="WCF429" s="87"/>
      <c r="WCG429" s="87"/>
      <c r="WCH429" s="90"/>
      <c r="WCI429" s="87"/>
      <c r="WCJ429" s="87"/>
      <c r="WCK429" s="91"/>
      <c r="WCL429" s="87"/>
      <c r="WCM429" s="87"/>
      <c r="WCN429" s="87"/>
      <c r="WCO429" s="90"/>
      <c r="WCP429" s="87"/>
      <c r="WCQ429" s="87"/>
      <c r="WCR429" s="91"/>
      <c r="WCS429" s="87"/>
      <c r="WCT429" s="87"/>
      <c r="WCU429" s="87"/>
      <c r="WCV429" s="90"/>
      <c r="WCW429" s="87"/>
      <c r="WCX429" s="87"/>
      <c r="WCY429" s="91"/>
      <c r="WCZ429" s="87"/>
      <c r="WDA429" s="87"/>
      <c r="WDB429" s="87"/>
      <c r="WDC429" s="90"/>
      <c r="WDD429" s="87"/>
      <c r="WDE429" s="87"/>
      <c r="WDF429" s="91"/>
      <c r="WDG429" s="87"/>
      <c r="WDH429" s="87"/>
      <c r="WDI429" s="87"/>
      <c r="WDJ429" s="90"/>
      <c r="WDK429" s="87"/>
      <c r="WDL429" s="87"/>
      <c r="WDM429" s="91"/>
      <c r="WDN429" s="87"/>
      <c r="WDO429" s="87"/>
      <c r="WDP429" s="87"/>
      <c r="WDQ429" s="90"/>
      <c r="WDR429" s="87"/>
      <c r="WDS429" s="87"/>
      <c r="WDT429" s="91"/>
      <c r="WDU429" s="87"/>
      <c r="WDV429" s="87"/>
      <c r="WDW429" s="87"/>
      <c r="WDX429" s="90"/>
      <c r="WDY429" s="87"/>
      <c r="WDZ429" s="87"/>
      <c r="WEA429" s="91"/>
      <c r="WEB429" s="87"/>
      <c r="WEC429" s="87"/>
      <c r="WED429" s="87"/>
      <c r="WEE429" s="90"/>
      <c r="WEF429" s="87"/>
      <c r="WEG429" s="87"/>
      <c r="WEH429" s="91"/>
      <c r="WEI429" s="87"/>
      <c r="WEJ429" s="87"/>
      <c r="WEK429" s="87"/>
      <c r="WEL429" s="90"/>
      <c r="WEM429" s="87"/>
      <c r="WEN429" s="87"/>
      <c r="WEO429" s="91"/>
      <c r="WEP429" s="87"/>
      <c r="WEQ429" s="87"/>
      <c r="WER429" s="87"/>
      <c r="WES429" s="90"/>
      <c r="WET429" s="87"/>
      <c r="WEU429" s="87"/>
      <c r="WEV429" s="91"/>
      <c r="WEW429" s="87"/>
      <c r="WEX429" s="87"/>
      <c r="WEY429" s="87"/>
      <c r="WEZ429" s="90"/>
      <c r="WFA429" s="87"/>
      <c r="WFB429" s="87"/>
      <c r="WFC429" s="91"/>
      <c r="WFD429" s="87"/>
      <c r="WFE429" s="87"/>
      <c r="WFF429" s="87"/>
      <c r="WFG429" s="90"/>
      <c r="WFH429" s="87"/>
      <c r="WFI429" s="87"/>
      <c r="WFJ429" s="91"/>
      <c r="WFK429" s="87"/>
      <c r="WFL429" s="87"/>
      <c r="WFM429" s="87"/>
      <c r="WFN429" s="90"/>
      <c r="WFO429" s="87"/>
      <c r="WFP429" s="87"/>
      <c r="WFQ429" s="91"/>
      <c r="WFR429" s="87"/>
      <c r="WFS429" s="87"/>
      <c r="WFT429" s="87"/>
      <c r="WFU429" s="90"/>
      <c r="WFV429" s="87"/>
      <c r="WFW429" s="87"/>
      <c r="WFX429" s="91"/>
      <c r="WFY429" s="87"/>
      <c r="WFZ429" s="87"/>
      <c r="WGA429" s="87"/>
      <c r="WGB429" s="90"/>
      <c r="WGC429" s="87"/>
      <c r="WGD429" s="87"/>
      <c r="WGE429" s="91"/>
      <c r="WGF429" s="87"/>
      <c r="WGG429" s="87"/>
      <c r="WGH429" s="87"/>
      <c r="WGI429" s="90"/>
      <c r="WGJ429" s="87"/>
      <c r="WGK429" s="87"/>
      <c r="WGL429" s="91"/>
      <c r="WGM429" s="87"/>
      <c r="WGN429" s="87"/>
      <c r="WGO429" s="87"/>
      <c r="WGP429" s="90"/>
      <c r="WGQ429" s="87"/>
      <c r="WGR429" s="87"/>
      <c r="WGS429" s="91"/>
      <c r="WGT429" s="87"/>
      <c r="WGU429" s="87"/>
      <c r="WGV429" s="87"/>
      <c r="WGW429" s="90"/>
      <c r="WGX429" s="87"/>
      <c r="WGY429" s="87"/>
      <c r="WGZ429" s="91"/>
      <c r="WHA429" s="87"/>
      <c r="WHB429" s="87"/>
      <c r="WHC429" s="87"/>
      <c r="WHD429" s="90"/>
      <c r="WHE429" s="87"/>
      <c r="WHF429" s="87"/>
      <c r="WHG429" s="91"/>
      <c r="WHH429" s="87"/>
      <c r="WHI429" s="87"/>
      <c r="WHJ429" s="87"/>
      <c r="WHK429" s="90"/>
      <c r="WHL429" s="87"/>
      <c r="WHM429" s="87"/>
      <c r="WHN429" s="91"/>
      <c r="WHO429" s="87"/>
      <c r="WHP429" s="87"/>
      <c r="WHQ429" s="87"/>
      <c r="WHR429" s="90"/>
      <c r="WHS429" s="87"/>
      <c r="WHT429" s="87"/>
      <c r="WHU429" s="91"/>
      <c r="WHV429" s="87"/>
      <c r="WHW429" s="87"/>
      <c r="WHX429" s="87"/>
      <c r="WHY429" s="90"/>
      <c r="WHZ429" s="87"/>
      <c r="WIA429" s="87"/>
      <c r="WIB429" s="91"/>
      <c r="WIC429" s="87"/>
      <c r="WID429" s="87"/>
      <c r="WIE429" s="87"/>
      <c r="WIF429" s="90"/>
      <c r="WIG429" s="87"/>
      <c r="WIH429" s="87"/>
      <c r="WII429" s="91"/>
      <c r="WIJ429" s="87"/>
      <c r="WIK429" s="87"/>
      <c r="WIL429" s="87"/>
      <c r="WIM429" s="90"/>
      <c r="WIN429" s="87"/>
      <c r="WIO429" s="87"/>
      <c r="WIP429" s="91"/>
      <c r="WIQ429" s="87"/>
      <c r="WIR429" s="87"/>
      <c r="WIS429" s="87"/>
      <c r="WIT429" s="90"/>
      <c r="WIU429" s="87"/>
      <c r="WIV429" s="87"/>
      <c r="WIW429" s="91"/>
      <c r="WIX429" s="87"/>
      <c r="WIY429" s="87"/>
      <c r="WIZ429" s="87"/>
      <c r="WJA429" s="90"/>
      <c r="WJB429" s="87"/>
      <c r="WJC429" s="87"/>
      <c r="WJD429" s="91"/>
      <c r="WJE429" s="87"/>
      <c r="WJF429" s="87"/>
      <c r="WJG429" s="87"/>
      <c r="WJH429" s="90"/>
      <c r="WJI429" s="87"/>
      <c r="WJJ429" s="87"/>
      <c r="WJK429" s="91"/>
      <c r="WJL429" s="87"/>
      <c r="WJM429" s="87"/>
      <c r="WJN429" s="87"/>
      <c r="WJO429" s="90"/>
      <c r="WJP429" s="87"/>
      <c r="WJQ429" s="87"/>
      <c r="WJR429" s="91"/>
      <c r="WJS429" s="87"/>
      <c r="WJT429" s="87"/>
      <c r="WJU429" s="87"/>
      <c r="WJV429" s="90"/>
      <c r="WJW429" s="87"/>
      <c r="WJX429" s="87"/>
      <c r="WJY429" s="91"/>
      <c r="WJZ429" s="87"/>
      <c r="WKA429" s="87"/>
      <c r="WKB429" s="87"/>
      <c r="WKC429" s="90"/>
      <c r="WKD429" s="87"/>
      <c r="WKE429" s="87"/>
      <c r="WKF429" s="91"/>
      <c r="WKG429" s="87"/>
      <c r="WKH429" s="87"/>
      <c r="WKI429" s="87"/>
      <c r="WKJ429" s="90"/>
      <c r="WKK429" s="87"/>
      <c r="WKL429" s="87"/>
      <c r="WKM429" s="91"/>
      <c r="WKN429" s="87"/>
      <c r="WKO429" s="87"/>
      <c r="WKP429" s="87"/>
      <c r="WKQ429" s="90"/>
      <c r="WKR429" s="87"/>
      <c r="WKS429" s="87"/>
      <c r="WKT429" s="91"/>
      <c r="WKU429" s="87"/>
      <c r="WKV429" s="87"/>
      <c r="WKW429" s="87"/>
      <c r="WKX429" s="90"/>
      <c r="WKY429" s="87"/>
      <c r="WKZ429" s="87"/>
      <c r="WLA429" s="91"/>
      <c r="WLB429" s="87"/>
      <c r="WLC429" s="87"/>
      <c r="WLD429" s="87"/>
      <c r="WLE429" s="90"/>
      <c r="WLF429" s="87"/>
      <c r="WLG429" s="87"/>
      <c r="WLH429" s="91"/>
      <c r="WLI429" s="87"/>
      <c r="WLJ429" s="87"/>
      <c r="WLK429" s="87"/>
      <c r="WLL429" s="90"/>
      <c r="WLM429" s="87"/>
      <c r="WLN429" s="87"/>
      <c r="WLO429" s="91"/>
      <c r="WLP429" s="87"/>
      <c r="WLQ429" s="87"/>
      <c r="WLR429" s="87"/>
      <c r="WLS429" s="90"/>
      <c r="WLT429" s="87"/>
      <c r="WLU429" s="87"/>
      <c r="WLV429" s="91"/>
      <c r="WLW429" s="87"/>
      <c r="WLX429" s="87"/>
      <c r="WLY429" s="87"/>
      <c r="WLZ429" s="90"/>
      <c r="WMA429" s="87"/>
      <c r="WMB429" s="87"/>
      <c r="WMC429" s="91"/>
      <c r="WMD429" s="87"/>
      <c r="WME429" s="87"/>
      <c r="WMF429" s="87"/>
      <c r="WMG429" s="90"/>
      <c r="WMH429" s="87"/>
      <c r="WMI429" s="87"/>
      <c r="WMJ429" s="91"/>
      <c r="WMK429" s="87"/>
      <c r="WML429" s="87"/>
      <c r="WMM429" s="87"/>
      <c r="WMN429" s="90"/>
      <c r="WMO429" s="87"/>
      <c r="WMP429" s="87"/>
      <c r="WMQ429" s="91"/>
      <c r="WMR429" s="87"/>
      <c r="WMS429" s="87"/>
      <c r="WMT429" s="87"/>
      <c r="WMU429" s="90"/>
      <c r="WMV429" s="87"/>
      <c r="WMW429" s="87"/>
      <c r="WMX429" s="91"/>
      <c r="WMY429" s="87"/>
      <c r="WMZ429" s="87"/>
      <c r="WNA429" s="87"/>
      <c r="WNB429" s="90"/>
      <c r="WNC429" s="87"/>
      <c r="WND429" s="87"/>
      <c r="WNE429" s="91"/>
      <c r="WNF429" s="87"/>
      <c r="WNG429" s="87"/>
      <c r="WNH429" s="87"/>
      <c r="WNI429" s="90"/>
      <c r="WNJ429" s="87"/>
      <c r="WNK429" s="87"/>
      <c r="WNL429" s="91"/>
      <c r="WNM429" s="87"/>
      <c r="WNN429" s="87"/>
      <c r="WNO429" s="87"/>
      <c r="WNP429" s="90"/>
      <c r="WNQ429" s="87"/>
      <c r="WNR429" s="87"/>
      <c r="WNS429" s="91"/>
      <c r="WNT429" s="87"/>
      <c r="WNU429" s="87"/>
      <c r="WNV429" s="87"/>
      <c r="WNW429" s="90"/>
      <c r="WNX429" s="87"/>
      <c r="WNY429" s="87"/>
      <c r="WNZ429" s="91"/>
      <c r="WOA429" s="87"/>
      <c r="WOB429" s="87"/>
      <c r="WOC429" s="87"/>
      <c r="WOD429" s="90"/>
      <c r="WOE429" s="87"/>
      <c r="WOF429" s="87"/>
      <c r="WOG429" s="91"/>
      <c r="WOH429" s="87"/>
      <c r="WOI429" s="87"/>
      <c r="WOJ429" s="87"/>
      <c r="WOK429" s="90"/>
      <c r="WOL429" s="87"/>
      <c r="WOM429" s="87"/>
      <c r="WON429" s="91"/>
      <c r="WOO429" s="87"/>
      <c r="WOP429" s="87"/>
      <c r="WOQ429" s="87"/>
      <c r="WOR429" s="90"/>
      <c r="WOS429" s="87"/>
      <c r="WOT429" s="87"/>
      <c r="WOU429" s="91"/>
      <c r="WOV429" s="87"/>
      <c r="WOW429" s="87"/>
      <c r="WOX429" s="87"/>
      <c r="WOY429" s="90"/>
      <c r="WOZ429" s="87"/>
      <c r="WPA429" s="87"/>
      <c r="WPB429" s="91"/>
      <c r="WPC429" s="87"/>
      <c r="WPD429" s="87"/>
      <c r="WPE429" s="87"/>
      <c r="WPF429" s="90"/>
      <c r="WPG429" s="87"/>
      <c r="WPH429" s="87"/>
      <c r="WPI429" s="91"/>
      <c r="WPJ429" s="87"/>
      <c r="WPK429" s="87"/>
      <c r="WPL429" s="87"/>
      <c r="WPM429" s="90"/>
      <c r="WPN429" s="87"/>
      <c r="WPO429" s="87"/>
      <c r="WPP429" s="91"/>
      <c r="WPQ429" s="87"/>
      <c r="WPR429" s="87"/>
      <c r="WPS429" s="87"/>
      <c r="WPT429" s="90"/>
      <c r="WPU429" s="87"/>
      <c r="WPV429" s="87"/>
      <c r="WPW429" s="91"/>
      <c r="WPX429" s="87"/>
      <c r="WPY429" s="87"/>
      <c r="WPZ429" s="87"/>
      <c r="WQA429" s="90"/>
      <c r="WQB429" s="87"/>
      <c r="WQC429" s="87"/>
      <c r="WQD429" s="91"/>
      <c r="WQE429" s="87"/>
      <c r="WQF429" s="87"/>
      <c r="WQG429" s="87"/>
      <c r="WQH429" s="90"/>
      <c r="WQI429" s="87"/>
      <c r="WQJ429" s="87"/>
      <c r="WQK429" s="91"/>
      <c r="WQL429" s="87"/>
      <c r="WQM429" s="87"/>
      <c r="WQN429" s="87"/>
      <c r="WQO429" s="90"/>
      <c r="WQP429" s="87"/>
      <c r="WQQ429" s="87"/>
      <c r="WQR429" s="91"/>
      <c r="WQS429" s="87"/>
      <c r="WQT429" s="87"/>
      <c r="WQU429" s="87"/>
      <c r="WQV429" s="90"/>
      <c r="WQW429" s="87"/>
      <c r="WQX429" s="87"/>
      <c r="WQY429" s="91"/>
      <c r="WQZ429" s="87"/>
      <c r="WRA429" s="87"/>
      <c r="WRB429" s="87"/>
      <c r="WRC429" s="90"/>
      <c r="WRD429" s="87"/>
      <c r="WRE429" s="87"/>
      <c r="WRF429" s="91"/>
      <c r="WRG429" s="87"/>
      <c r="WRH429" s="87"/>
      <c r="WRI429" s="87"/>
      <c r="WRJ429" s="90"/>
      <c r="WRK429" s="87"/>
      <c r="WRL429" s="87"/>
      <c r="WRM429" s="91"/>
      <c r="WRN429" s="87"/>
      <c r="WRO429" s="87"/>
      <c r="WRP429" s="87"/>
      <c r="WRQ429" s="90"/>
      <c r="WRR429" s="87"/>
      <c r="WRS429" s="87"/>
      <c r="WRT429" s="91"/>
      <c r="WRU429" s="87"/>
      <c r="WRV429" s="87"/>
      <c r="WRW429" s="87"/>
      <c r="WRX429" s="90"/>
      <c r="WRY429" s="87"/>
      <c r="WRZ429" s="87"/>
      <c r="WSA429" s="91"/>
      <c r="WSB429" s="87"/>
      <c r="WSC429" s="87"/>
      <c r="WSD429" s="87"/>
      <c r="WSE429" s="90"/>
      <c r="WSF429" s="87"/>
      <c r="WSG429" s="87"/>
      <c r="WSH429" s="91"/>
      <c r="WSI429" s="87"/>
      <c r="WSJ429" s="87"/>
      <c r="WSK429" s="87"/>
      <c r="WSL429" s="90"/>
      <c r="WSM429" s="87"/>
      <c r="WSN429" s="87"/>
      <c r="WSO429" s="91"/>
      <c r="WSP429" s="87"/>
      <c r="WSQ429" s="87"/>
      <c r="WSR429" s="87"/>
      <c r="WSS429" s="90"/>
      <c r="WST429" s="87"/>
      <c r="WSU429" s="87"/>
      <c r="WSV429" s="91"/>
      <c r="WSW429" s="87"/>
      <c r="WSX429" s="87"/>
      <c r="WSY429" s="87"/>
      <c r="WSZ429" s="90"/>
      <c r="WTA429" s="87"/>
      <c r="WTB429" s="87"/>
      <c r="WTC429" s="91"/>
      <c r="WTD429" s="87"/>
      <c r="WTE429" s="87"/>
      <c r="WTF429" s="87"/>
      <c r="WTG429" s="90"/>
      <c r="WTH429" s="87"/>
      <c r="WTI429" s="87"/>
      <c r="WTJ429" s="91"/>
      <c r="WTK429" s="87"/>
      <c r="WTL429" s="87"/>
      <c r="WTM429" s="87"/>
      <c r="WTN429" s="90"/>
      <c r="WTO429" s="87"/>
      <c r="WTP429" s="87"/>
      <c r="WTQ429" s="91"/>
      <c r="WTR429" s="87"/>
      <c r="WTS429" s="87"/>
      <c r="WTT429" s="87"/>
      <c r="WTU429" s="90"/>
      <c r="WTV429" s="87"/>
      <c r="WTW429" s="87"/>
      <c r="WTX429" s="91"/>
      <c r="WTY429" s="87"/>
      <c r="WTZ429" s="87"/>
      <c r="WUA429" s="87"/>
      <c r="WUB429" s="90"/>
      <c r="WUC429" s="87"/>
      <c r="WUD429" s="87"/>
      <c r="WUE429" s="91"/>
      <c r="WUF429" s="87"/>
      <c r="WUG429" s="87"/>
      <c r="WUH429" s="87"/>
      <c r="WUI429" s="90"/>
      <c r="WUJ429" s="87"/>
      <c r="WUK429" s="87"/>
      <c r="WUL429" s="91"/>
      <c r="WUM429" s="87"/>
      <c r="WUN429" s="87"/>
      <c r="WUO429" s="87"/>
      <c r="WUP429" s="90"/>
      <c r="WUQ429" s="87"/>
      <c r="WUR429" s="87"/>
      <c r="WUS429" s="91"/>
      <c r="WUT429" s="87"/>
      <c r="WUU429" s="87"/>
      <c r="WUV429" s="87"/>
      <c r="WUW429" s="90"/>
      <c r="WUX429" s="87"/>
      <c r="WUY429" s="87"/>
      <c r="WUZ429" s="91"/>
      <c r="WVA429" s="87"/>
      <c r="WVB429" s="87"/>
      <c r="WVC429" s="87"/>
      <c r="WVD429" s="90"/>
      <c r="WVE429" s="87"/>
      <c r="WVF429" s="87"/>
      <c r="WVG429" s="91"/>
      <c r="WVH429" s="87"/>
      <c r="WVI429" s="87"/>
      <c r="WVJ429" s="87"/>
      <c r="WVK429" s="90"/>
      <c r="WVL429" s="87"/>
      <c r="WVM429" s="87"/>
      <c r="WVN429" s="91"/>
      <c r="WVO429" s="87"/>
      <c r="WVP429" s="87"/>
      <c r="WVQ429" s="87"/>
      <c r="WVR429" s="90"/>
      <c r="WVS429" s="87"/>
      <c r="WVT429" s="87"/>
      <c r="WVU429" s="91"/>
      <c r="WVV429" s="87"/>
      <c r="WVW429" s="87"/>
      <c r="WVX429" s="87"/>
      <c r="WVY429" s="90"/>
      <c r="WVZ429" s="87"/>
      <c r="WWA429" s="87"/>
      <c r="WWB429" s="91"/>
      <c r="WWC429" s="87"/>
      <c r="WWD429" s="87"/>
      <c r="WWE429" s="87"/>
      <c r="WWF429" s="90"/>
      <c r="WWG429" s="87"/>
      <c r="WWH429" s="87"/>
      <c r="WWI429" s="91"/>
      <c r="WWJ429" s="87"/>
      <c r="WWK429" s="87"/>
      <c r="WWL429" s="87"/>
      <c r="WWM429" s="90"/>
      <c r="WWN429" s="87"/>
      <c r="WWO429" s="87"/>
      <c r="WWP429" s="91"/>
      <c r="WWQ429" s="87"/>
      <c r="WWR429" s="87"/>
      <c r="WWS429" s="87"/>
      <c r="WWT429" s="90"/>
      <c r="WWU429" s="87"/>
      <c r="WWV429" s="87"/>
      <c r="WWW429" s="91"/>
      <c r="WWX429" s="87"/>
      <c r="WWY429" s="87"/>
      <c r="WWZ429" s="87"/>
      <c r="WXA429" s="90"/>
      <c r="WXB429" s="87"/>
      <c r="WXC429" s="87"/>
      <c r="WXD429" s="91"/>
      <c r="WXE429" s="87"/>
      <c r="WXF429" s="87"/>
      <c r="WXG429" s="87"/>
      <c r="WXH429" s="90"/>
      <c r="WXI429" s="87"/>
      <c r="WXJ429" s="87"/>
      <c r="WXK429" s="91"/>
      <c r="WXL429" s="87"/>
      <c r="WXM429" s="87"/>
      <c r="WXN429" s="87"/>
      <c r="WXO429" s="90"/>
      <c r="WXP429" s="87"/>
      <c r="WXQ429" s="87"/>
      <c r="WXR429" s="91"/>
      <c r="WXS429" s="87"/>
      <c r="WXT429" s="87"/>
      <c r="WXU429" s="87"/>
      <c r="WXV429" s="90"/>
      <c r="WXW429" s="87"/>
      <c r="WXX429" s="87"/>
      <c r="WXY429" s="91"/>
      <c r="WXZ429" s="87"/>
      <c r="WYA429" s="87"/>
      <c r="WYB429" s="87"/>
      <c r="WYC429" s="90"/>
      <c r="WYD429" s="87"/>
      <c r="WYE429" s="87"/>
      <c r="WYF429" s="91"/>
      <c r="WYG429" s="87"/>
      <c r="WYH429" s="87"/>
      <c r="WYI429" s="87"/>
      <c r="WYJ429" s="90"/>
      <c r="WYK429" s="87"/>
      <c r="WYL429" s="87"/>
      <c r="WYM429" s="91"/>
      <c r="WYN429" s="87"/>
      <c r="WYO429" s="87"/>
      <c r="WYP429" s="87"/>
      <c r="WYQ429" s="90"/>
      <c r="WYR429" s="87"/>
      <c r="WYS429" s="87"/>
      <c r="WYT429" s="91"/>
      <c r="WYU429" s="87"/>
      <c r="WYV429" s="87"/>
      <c r="WYW429" s="87"/>
      <c r="WYX429" s="90"/>
      <c r="WYY429" s="87"/>
      <c r="WYZ429" s="87"/>
      <c r="WZA429" s="91"/>
      <c r="WZB429" s="87"/>
      <c r="WZC429" s="87"/>
      <c r="WZD429" s="87"/>
      <c r="WZE429" s="90"/>
      <c r="WZF429" s="87"/>
      <c r="WZG429" s="87"/>
      <c r="WZH429" s="91"/>
      <c r="WZI429" s="87"/>
      <c r="WZJ429" s="87"/>
      <c r="WZK429" s="87"/>
      <c r="WZL429" s="90"/>
      <c r="WZM429" s="87"/>
      <c r="WZN429" s="87"/>
      <c r="WZO429" s="91"/>
      <c r="WZP429" s="87"/>
      <c r="WZQ429" s="87"/>
      <c r="WZR429" s="87"/>
      <c r="WZS429" s="90"/>
      <c r="WZT429" s="87"/>
      <c r="WZU429" s="87"/>
      <c r="WZV429" s="91"/>
      <c r="WZW429" s="87"/>
      <c r="WZX429" s="87"/>
      <c r="WZY429" s="87"/>
      <c r="WZZ429" s="90"/>
      <c r="XAA429" s="87"/>
      <c r="XAB429" s="87"/>
      <c r="XAC429" s="91"/>
      <c r="XAD429" s="87"/>
      <c r="XAE429" s="87"/>
      <c r="XAF429" s="87"/>
      <c r="XAG429" s="90"/>
      <c r="XAH429" s="87"/>
      <c r="XAI429" s="87"/>
      <c r="XAJ429" s="91"/>
      <c r="XAK429" s="87"/>
      <c r="XAL429" s="87"/>
      <c r="XAM429" s="87"/>
      <c r="XAN429" s="90"/>
      <c r="XAO429" s="87"/>
      <c r="XAP429" s="87"/>
      <c r="XAQ429" s="91"/>
      <c r="XAR429" s="87"/>
      <c r="XAS429" s="87"/>
      <c r="XAT429" s="87"/>
      <c r="XAU429" s="90"/>
      <c r="XAV429" s="87"/>
      <c r="XAW429" s="87"/>
      <c r="XAX429" s="91"/>
      <c r="XAY429" s="87"/>
      <c r="XAZ429" s="87"/>
      <c r="XBA429" s="87"/>
      <c r="XBB429" s="90"/>
      <c r="XBC429" s="87"/>
      <c r="XBD429" s="87"/>
      <c r="XBE429" s="91"/>
      <c r="XBF429" s="87"/>
      <c r="XBG429" s="87"/>
      <c r="XBH429" s="87"/>
      <c r="XBI429" s="90"/>
      <c r="XBJ429" s="87"/>
      <c r="XBK429" s="87"/>
      <c r="XBL429" s="91"/>
      <c r="XBM429" s="87"/>
      <c r="XBN429" s="87"/>
      <c r="XBO429" s="87"/>
      <c r="XBP429" s="90"/>
      <c r="XBQ429" s="87"/>
      <c r="XBR429" s="87"/>
      <c r="XBS429" s="91"/>
      <c r="XBT429" s="87"/>
      <c r="XBU429" s="87"/>
      <c r="XBV429" s="87"/>
      <c r="XBW429" s="90"/>
      <c r="XBX429" s="87"/>
      <c r="XBY429" s="87"/>
      <c r="XBZ429" s="91"/>
      <c r="XCA429" s="87"/>
      <c r="XCB429" s="87"/>
      <c r="XCC429" s="87"/>
      <c r="XCD429" s="90"/>
      <c r="XCE429" s="87"/>
      <c r="XCF429" s="87"/>
      <c r="XCG429" s="91"/>
      <c r="XCH429" s="87"/>
      <c r="XCI429" s="87"/>
      <c r="XCJ429" s="87"/>
      <c r="XCK429" s="90"/>
      <c r="XCL429" s="87"/>
      <c r="XCM429" s="87"/>
      <c r="XCN429" s="91"/>
      <c r="XCO429" s="87"/>
      <c r="XCP429" s="87"/>
      <c r="XCQ429" s="87"/>
      <c r="XCR429" s="90"/>
      <c r="XCS429" s="87"/>
      <c r="XCT429" s="87"/>
      <c r="XCU429" s="91"/>
      <c r="XCV429" s="87"/>
      <c r="XCW429" s="87"/>
      <c r="XCX429" s="87"/>
      <c r="XCY429" s="90"/>
      <c r="XCZ429" s="87"/>
      <c r="XDA429" s="87"/>
      <c r="XDB429" s="91"/>
      <c r="XDC429" s="87"/>
      <c r="XDD429" s="87"/>
      <c r="XDE429" s="87"/>
      <c r="XDF429" s="90"/>
      <c r="XDG429" s="87"/>
      <c r="XDH429" s="87"/>
      <c r="XDI429" s="91"/>
      <c r="XDJ429" s="87"/>
      <c r="XDK429" s="87"/>
      <c r="XDL429" s="87"/>
      <c r="XDM429" s="90"/>
      <c r="XDN429" s="87"/>
      <c r="XDO429" s="87"/>
      <c r="XDP429" s="91"/>
      <c r="XDQ429" s="87"/>
      <c r="XDR429" s="87"/>
      <c r="XDS429" s="87"/>
      <c r="XDT429" s="90"/>
      <c r="XDU429" s="87"/>
      <c r="XDV429" s="87"/>
      <c r="XDW429" s="91"/>
      <c r="XDX429" s="87"/>
      <c r="XDY429" s="87"/>
      <c r="XDZ429" s="87"/>
      <c r="XEA429" s="90"/>
      <c r="XEB429" s="87"/>
      <c r="XEC429" s="87"/>
      <c r="XED429" s="91"/>
      <c r="XEE429" s="87"/>
      <c r="XEF429" s="87"/>
      <c r="XEG429" s="87"/>
      <c r="XEH429" s="90"/>
      <c r="XEI429" s="87"/>
      <c r="XEJ429" s="87"/>
      <c r="XEK429" s="91"/>
      <c r="XEL429" s="87"/>
      <c r="XEM429" s="87"/>
      <c r="XEN429" s="87"/>
      <c r="XEO429" s="90"/>
      <c r="XEP429" s="87"/>
      <c r="XEQ429" s="87"/>
      <c r="XER429" s="91"/>
      <c r="XES429" s="87"/>
      <c r="XET429" s="87"/>
      <c r="XEU429" s="87"/>
      <c r="XEV429" s="90"/>
      <c r="XEW429" s="87"/>
      <c r="XEX429" s="87"/>
      <c r="XEY429" s="91"/>
    </row>
    <row r="430" s="3" customFormat="1" ht="15" customHeight="1" spans="1:7">
      <c r="A430" s="20">
        <f t="shared" si="8"/>
        <v>428</v>
      </c>
      <c r="B430" s="21" t="s">
        <v>10</v>
      </c>
      <c r="C430" s="73" t="s">
        <v>754</v>
      </c>
      <c r="D430" s="71">
        <v>1</v>
      </c>
      <c r="E430" s="70" t="s">
        <v>746</v>
      </c>
      <c r="F430" s="70">
        <f t="shared" si="11"/>
        <v>590</v>
      </c>
      <c r="G430" s="24"/>
    </row>
    <row r="431" s="3" customFormat="1" ht="15" customHeight="1" spans="1:7">
      <c r="A431" s="20">
        <f t="shared" si="8"/>
        <v>429</v>
      </c>
      <c r="B431" s="21" t="s">
        <v>10</v>
      </c>
      <c r="C431" s="73" t="s">
        <v>755</v>
      </c>
      <c r="D431" s="71">
        <v>1</v>
      </c>
      <c r="E431" s="70" t="s">
        <v>756</v>
      </c>
      <c r="F431" s="70">
        <f t="shared" si="11"/>
        <v>590</v>
      </c>
      <c r="G431" s="24"/>
    </row>
    <row r="432" s="3" customFormat="1" ht="15" customHeight="1" spans="1:7">
      <c r="A432" s="20">
        <f t="shared" si="8"/>
        <v>430</v>
      </c>
      <c r="B432" s="88" t="s">
        <v>10</v>
      </c>
      <c r="C432" s="70" t="s">
        <v>757</v>
      </c>
      <c r="D432" s="71">
        <v>1</v>
      </c>
      <c r="E432" s="75" t="s">
        <v>750</v>
      </c>
      <c r="F432" s="70">
        <f t="shared" si="11"/>
        <v>590</v>
      </c>
      <c r="G432" s="24"/>
    </row>
    <row r="433" s="3" customFormat="1" ht="15" customHeight="1" spans="1:7">
      <c r="A433" s="20">
        <f t="shared" si="8"/>
        <v>431</v>
      </c>
      <c r="B433" s="21" t="s">
        <v>10</v>
      </c>
      <c r="C433" s="70" t="s">
        <v>758</v>
      </c>
      <c r="D433" s="71">
        <v>1</v>
      </c>
      <c r="E433" s="75" t="s">
        <v>759</v>
      </c>
      <c r="F433" s="70">
        <v>590</v>
      </c>
      <c r="G433" s="24"/>
    </row>
    <row r="434" s="3" customFormat="1" ht="15" customHeight="1" spans="1:7">
      <c r="A434" s="20">
        <f t="shared" si="8"/>
        <v>432</v>
      </c>
      <c r="B434" s="21" t="s">
        <v>10</v>
      </c>
      <c r="C434" s="70" t="s">
        <v>760</v>
      </c>
      <c r="D434" s="71">
        <v>1</v>
      </c>
      <c r="E434" s="85" t="s">
        <v>752</v>
      </c>
      <c r="F434" s="70">
        <v>590</v>
      </c>
      <c r="G434" s="24"/>
    </row>
    <row r="435" s="3" customFormat="1" ht="15" customHeight="1" spans="1:7">
      <c r="A435" s="20">
        <f t="shared" si="8"/>
        <v>433</v>
      </c>
      <c r="B435" s="21" t="s">
        <v>10</v>
      </c>
      <c r="C435" s="73" t="s">
        <v>761</v>
      </c>
      <c r="D435" s="71">
        <v>1</v>
      </c>
      <c r="E435" s="70" t="s">
        <v>762</v>
      </c>
      <c r="F435" s="70">
        <f t="shared" ref="F435:F443" si="12">D435*590</f>
        <v>590</v>
      </c>
      <c r="G435" s="24"/>
    </row>
    <row r="436" s="3" customFormat="1" ht="15" customHeight="1" spans="1:7">
      <c r="A436" s="20">
        <f t="shared" si="8"/>
        <v>434</v>
      </c>
      <c r="B436" s="21" t="s">
        <v>10</v>
      </c>
      <c r="C436" s="70" t="s">
        <v>763</v>
      </c>
      <c r="D436" s="71">
        <v>1</v>
      </c>
      <c r="E436" s="70" t="s">
        <v>764</v>
      </c>
      <c r="F436" s="70">
        <f t="shared" si="12"/>
        <v>590</v>
      </c>
      <c r="G436" s="24"/>
    </row>
    <row r="437" s="3" customFormat="1" ht="15" customHeight="1" spans="1:7">
      <c r="A437" s="20">
        <f t="shared" si="8"/>
        <v>435</v>
      </c>
      <c r="B437" s="21" t="s">
        <v>10</v>
      </c>
      <c r="C437" s="70" t="s">
        <v>765</v>
      </c>
      <c r="D437" s="71">
        <v>1</v>
      </c>
      <c r="E437" s="70" t="s">
        <v>766</v>
      </c>
      <c r="F437" s="70">
        <f t="shared" si="12"/>
        <v>590</v>
      </c>
      <c r="G437" s="24"/>
    </row>
    <row r="438" s="3" customFormat="1" ht="15" customHeight="1" spans="1:7">
      <c r="A438" s="20">
        <f t="shared" si="8"/>
        <v>436</v>
      </c>
      <c r="B438" s="21" t="s">
        <v>10</v>
      </c>
      <c r="C438" s="70" t="s">
        <v>767</v>
      </c>
      <c r="D438" s="71">
        <v>1</v>
      </c>
      <c r="E438" s="70" t="s">
        <v>768</v>
      </c>
      <c r="F438" s="70">
        <f t="shared" si="12"/>
        <v>590</v>
      </c>
      <c r="G438" s="24"/>
    </row>
    <row r="439" s="3" customFormat="1" ht="15" customHeight="1" spans="1:7">
      <c r="A439" s="20">
        <f t="shared" si="8"/>
        <v>437</v>
      </c>
      <c r="B439" s="21" t="s">
        <v>10</v>
      </c>
      <c r="C439" s="70" t="s">
        <v>769</v>
      </c>
      <c r="D439" s="71">
        <v>1</v>
      </c>
      <c r="E439" s="70" t="s">
        <v>770</v>
      </c>
      <c r="F439" s="70">
        <f t="shared" si="12"/>
        <v>590</v>
      </c>
      <c r="G439" s="24"/>
    </row>
    <row r="440" s="3" customFormat="1" ht="15" customHeight="1" spans="1:7">
      <c r="A440" s="20">
        <f t="shared" si="8"/>
        <v>438</v>
      </c>
      <c r="B440" s="21" t="s">
        <v>10</v>
      </c>
      <c r="C440" s="73" t="s">
        <v>771</v>
      </c>
      <c r="D440" s="71">
        <v>1</v>
      </c>
      <c r="E440" s="89" t="s">
        <v>762</v>
      </c>
      <c r="F440" s="70">
        <f t="shared" si="12"/>
        <v>590</v>
      </c>
      <c r="G440" s="24"/>
    </row>
    <row r="441" s="3" customFormat="1" ht="15" customHeight="1" spans="1:7">
      <c r="A441" s="20">
        <f t="shared" si="8"/>
        <v>439</v>
      </c>
      <c r="B441" s="21" t="s">
        <v>10</v>
      </c>
      <c r="C441" s="74" t="s">
        <v>772</v>
      </c>
      <c r="D441" s="71">
        <v>1</v>
      </c>
      <c r="E441" s="89" t="s">
        <v>773</v>
      </c>
      <c r="F441" s="70">
        <f t="shared" si="12"/>
        <v>590</v>
      </c>
      <c r="G441" s="24"/>
    </row>
    <row r="442" s="3" customFormat="1" ht="15" customHeight="1" spans="1:7">
      <c r="A442" s="20">
        <f t="shared" si="8"/>
        <v>440</v>
      </c>
      <c r="B442" s="21" t="s">
        <v>10</v>
      </c>
      <c r="C442" s="73" t="s">
        <v>774</v>
      </c>
      <c r="D442" s="71">
        <v>1</v>
      </c>
      <c r="E442" s="89" t="s">
        <v>775</v>
      </c>
      <c r="F442" s="70">
        <f t="shared" si="12"/>
        <v>590</v>
      </c>
      <c r="G442" s="24"/>
    </row>
    <row r="443" s="3" customFormat="1" ht="15" customHeight="1" spans="1:7">
      <c r="A443" s="20">
        <f t="shared" si="8"/>
        <v>441</v>
      </c>
      <c r="B443" s="21" t="s">
        <v>10</v>
      </c>
      <c r="C443" s="73" t="s">
        <v>776</v>
      </c>
      <c r="D443" s="71">
        <v>1</v>
      </c>
      <c r="E443" s="75" t="s">
        <v>777</v>
      </c>
      <c r="F443" s="70">
        <f t="shared" si="12"/>
        <v>590</v>
      </c>
      <c r="G443" s="24"/>
    </row>
    <row r="444" s="3" customFormat="1" ht="15" customHeight="1" spans="1:7">
      <c r="A444" s="20">
        <f t="shared" si="8"/>
        <v>442</v>
      </c>
      <c r="B444" s="21" t="s">
        <v>10</v>
      </c>
      <c r="C444" s="73" t="s">
        <v>778</v>
      </c>
      <c r="D444" s="71">
        <v>1</v>
      </c>
      <c r="E444" s="75" t="s">
        <v>779</v>
      </c>
      <c r="F444" s="70">
        <v>590</v>
      </c>
      <c r="G444" s="24"/>
    </row>
    <row r="445" s="3" customFormat="1" ht="15" customHeight="1" spans="1:7">
      <c r="A445" s="20">
        <f t="shared" si="8"/>
        <v>443</v>
      </c>
      <c r="B445" s="21" t="s">
        <v>10</v>
      </c>
      <c r="C445" s="77" t="s">
        <v>780</v>
      </c>
      <c r="D445" s="71">
        <v>1</v>
      </c>
      <c r="E445" s="75" t="s">
        <v>766</v>
      </c>
      <c r="F445" s="70">
        <v>590</v>
      </c>
      <c r="G445" s="24"/>
    </row>
    <row r="446" s="3" customFormat="1" ht="15" customHeight="1" spans="1:7">
      <c r="A446" s="20">
        <f t="shared" si="8"/>
        <v>444</v>
      </c>
      <c r="B446" s="21" t="s">
        <v>10</v>
      </c>
      <c r="C446" s="77" t="s">
        <v>781</v>
      </c>
      <c r="D446" s="71">
        <v>2</v>
      </c>
      <c r="E446" s="75" t="s">
        <v>777</v>
      </c>
      <c r="F446" s="70">
        <v>1180</v>
      </c>
      <c r="G446" s="24"/>
    </row>
    <row r="447" s="3" customFormat="1" ht="15" customHeight="1" spans="1:7">
      <c r="A447" s="20">
        <f t="shared" si="8"/>
        <v>445</v>
      </c>
      <c r="B447" s="21" t="s">
        <v>10</v>
      </c>
      <c r="C447" s="70" t="s">
        <v>782</v>
      </c>
      <c r="D447" s="71">
        <v>1</v>
      </c>
      <c r="E447" s="70" t="s">
        <v>783</v>
      </c>
      <c r="F447" s="70">
        <f t="shared" ref="F447:F454" si="13">D447*590</f>
        <v>590</v>
      </c>
      <c r="G447" s="24"/>
    </row>
    <row r="448" s="3" customFormat="1" ht="15" customHeight="1" spans="1:7">
      <c r="A448" s="20">
        <f t="shared" si="8"/>
        <v>446</v>
      </c>
      <c r="B448" s="21" t="s">
        <v>10</v>
      </c>
      <c r="C448" s="70" t="s">
        <v>784</v>
      </c>
      <c r="D448" s="71">
        <v>1</v>
      </c>
      <c r="E448" s="70" t="s">
        <v>785</v>
      </c>
      <c r="F448" s="70">
        <f t="shared" si="13"/>
        <v>590</v>
      </c>
      <c r="G448" s="24"/>
    </row>
    <row r="449" s="3" customFormat="1" ht="15" customHeight="1" spans="1:7">
      <c r="A449" s="20">
        <f t="shared" si="8"/>
        <v>447</v>
      </c>
      <c r="B449" s="21" t="s">
        <v>10</v>
      </c>
      <c r="C449" s="70" t="s">
        <v>786</v>
      </c>
      <c r="D449" s="71">
        <v>1</v>
      </c>
      <c r="E449" s="70" t="s">
        <v>787</v>
      </c>
      <c r="F449" s="70">
        <f t="shared" si="13"/>
        <v>590</v>
      </c>
      <c r="G449" s="24"/>
    </row>
    <row r="450" s="3" customFormat="1" ht="15" customHeight="1" spans="1:7">
      <c r="A450" s="20">
        <f t="shared" si="8"/>
        <v>448</v>
      </c>
      <c r="B450" s="21" t="s">
        <v>10</v>
      </c>
      <c r="C450" s="70" t="s">
        <v>788</v>
      </c>
      <c r="D450" s="71">
        <v>1</v>
      </c>
      <c r="E450" s="70" t="s">
        <v>787</v>
      </c>
      <c r="F450" s="70">
        <f t="shared" si="13"/>
        <v>590</v>
      </c>
      <c r="G450" s="24"/>
    </row>
    <row r="451" s="3" customFormat="1" ht="15" customHeight="1" spans="1:7">
      <c r="A451" s="20">
        <f t="shared" si="8"/>
        <v>449</v>
      </c>
      <c r="B451" s="21" t="s">
        <v>10</v>
      </c>
      <c r="C451" s="70" t="s">
        <v>789</v>
      </c>
      <c r="D451" s="71">
        <v>1</v>
      </c>
      <c r="E451" s="70" t="s">
        <v>790</v>
      </c>
      <c r="F451" s="70">
        <f t="shared" si="13"/>
        <v>590</v>
      </c>
      <c r="G451" s="24"/>
    </row>
    <row r="452" s="3" customFormat="1" ht="15" customHeight="1" spans="1:7">
      <c r="A452" s="20">
        <f t="shared" si="8"/>
        <v>450</v>
      </c>
      <c r="B452" s="21" t="s">
        <v>10</v>
      </c>
      <c r="C452" s="70" t="s">
        <v>791</v>
      </c>
      <c r="D452" s="71">
        <v>1</v>
      </c>
      <c r="E452" s="70" t="s">
        <v>792</v>
      </c>
      <c r="F452" s="70">
        <f t="shared" si="13"/>
        <v>590</v>
      </c>
      <c r="G452" s="24"/>
    </row>
    <row r="453" s="3" customFormat="1" ht="15" customHeight="1" spans="1:7">
      <c r="A453" s="20">
        <f t="shared" si="8"/>
        <v>451</v>
      </c>
      <c r="B453" s="21" t="s">
        <v>10</v>
      </c>
      <c r="C453" s="73" t="s">
        <v>793</v>
      </c>
      <c r="D453" s="71">
        <v>1</v>
      </c>
      <c r="E453" s="70" t="s">
        <v>794</v>
      </c>
      <c r="F453" s="70">
        <f t="shared" si="13"/>
        <v>590</v>
      </c>
      <c r="G453" s="24"/>
    </row>
    <row r="454" s="3" customFormat="1" ht="15" customHeight="1" spans="1:7">
      <c r="A454" s="20">
        <f t="shared" si="8"/>
        <v>452</v>
      </c>
      <c r="B454" s="21" t="s">
        <v>10</v>
      </c>
      <c r="C454" s="73" t="s">
        <v>795</v>
      </c>
      <c r="D454" s="71">
        <v>1</v>
      </c>
      <c r="E454" s="70" t="s">
        <v>796</v>
      </c>
      <c r="F454" s="70">
        <f t="shared" si="13"/>
        <v>590</v>
      </c>
      <c r="G454" s="24"/>
    </row>
    <row r="455" s="3" customFormat="1" ht="15" customHeight="1" spans="1:7">
      <c r="A455" s="20">
        <f t="shared" si="8"/>
        <v>453</v>
      </c>
      <c r="B455" s="21" t="s">
        <v>10</v>
      </c>
      <c r="C455" s="76" t="s">
        <v>797</v>
      </c>
      <c r="D455" s="71">
        <v>1</v>
      </c>
      <c r="E455" s="70" t="s">
        <v>798</v>
      </c>
      <c r="F455" s="70">
        <f t="shared" ref="F455:F471" si="14">D455*590</f>
        <v>590</v>
      </c>
      <c r="G455" s="24"/>
    </row>
    <row r="456" s="3" customFormat="1" ht="15" customHeight="1" spans="1:7">
      <c r="A456" s="20">
        <f t="shared" si="8"/>
        <v>454</v>
      </c>
      <c r="B456" s="21" t="s">
        <v>10</v>
      </c>
      <c r="C456" s="76" t="s">
        <v>799</v>
      </c>
      <c r="D456" s="71">
        <v>1</v>
      </c>
      <c r="E456" s="70" t="s">
        <v>800</v>
      </c>
      <c r="F456" s="70">
        <f t="shared" si="14"/>
        <v>590</v>
      </c>
      <c r="G456" s="24"/>
    </row>
    <row r="457" s="3" customFormat="1" ht="15" customHeight="1" spans="1:7">
      <c r="A457" s="20">
        <f t="shared" si="8"/>
        <v>455</v>
      </c>
      <c r="B457" s="21" t="s">
        <v>10</v>
      </c>
      <c r="C457" s="76" t="s">
        <v>801</v>
      </c>
      <c r="D457" s="71">
        <v>1</v>
      </c>
      <c r="E457" s="70" t="s">
        <v>802</v>
      </c>
      <c r="F457" s="70">
        <f t="shared" si="14"/>
        <v>590</v>
      </c>
      <c r="G457" s="24"/>
    </row>
    <row r="458" s="3" customFormat="1" ht="15" customHeight="1" spans="1:7">
      <c r="A458" s="20">
        <f t="shared" si="8"/>
        <v>456</v>
      </c>
      <c r="B458" s="21" t="s">
        <v>10</v>
      </c>
      <c r="C458" s="73" t="s">
        <v>803</v>
      </c>
      <c r="D458" s="71">
        <v>1</v>
      </c>
      <c r="E458" s="70" t="s">
        <v>804</v>
      </c>
      <c r="F458" s="70">
        <f t="shared" si="14"/>
        <v>590</v>
      </c>
      <c r="G458" s="24"/>
    </row>
    <row r="459" s="3" customFormat="1" ht="15" customHeight="1" spans="1:7">
      <c r="A459" s="20">
        <f t="shared" si="8"/>
        <v>457</v>
      </c>
      <c r="B459" s="21" t="s">
        <v>10</v>
      </c>
      <c r="C459" s="70" t="s">
        <v>805</v>
      </c>
      <c r="D459" s="71">
        <v>1</v>
      </c>
      <c r="E459" s="70" t="s">
        <v>804</v>
      </c>
      <c r="F459" s="70">
        <f t="shared" si="14"/>
        <v>590</v>
      </c>
      <c r="G459" s="24"/>
    </row>
    <row r="460" s="3" customFormat="1" ht="15" customHeight="1" spans="1:7">
      <c r="A460" s="20">
        <f t="shared" ref="A460:A475" si="15">ROW()-2</f>
        <v>458</v>
      </c>
      <c r="B460" s="21" t="s">
        <v>10</v>
      </c>
      <c r="C460" s="70" t="s">
        <v>806</v>
      </c>
      <c r="D460" s="71">
        <v>1</v>
      </c>
      <c r="E460" s="70" t="s">
        <v>807</v>
      </c>
      <c r="F460" s="70">
        <f t="shared" si="14"/>
        <v>590</v>
      </c>
      <c r="G460" s="24"/>
    </row>
    <row r="461" s="3" customFormat="1" ht="15" customHeight="1" spans="1:7">
      <c r="A461" s="20">
        <f t="shared" si="15"/>
        <v>459</v>
      </c>
      <c r="B461" s="21" t="s">
        <v>10</v>
      </c>
      <c r="C461" s="70" t="s">
        <v>808</v>
      </c>
      <c r="D461" s="71">
        <v>1</v>
      </c>
      <c r="E461" s="70" t="s">
        <v>807</v>
      </c>
      <c r="F461" s="70">
        <f t="shared" si="14"/>
        <v>590</v>
      </c>
      <c r="G461" s="24"/>
    </row>
    <row r="462" s="3" customFormat="1" ht="15" customHeight="1" spans="1:7">
      <c r="A462" s="20">
        <f t="shared" si="15"/>
        <v>460</v>
      </c>
      <c r="B462" s="21" t="s">
        <v>10</v>
      </c>
      <c r="C462" s="70" t="s">
        <v>809</v>
      </c>
      <c r="D462" s="71">
        <v>1</v>
      </c>
      <c r="E462" s="70" t="s">
        <v>810</v>
      </c>
      <c r="F462" s="70">
        <f t="shared" si="14"/>
        <v>590</v>
      </c>
      <c r="G462" s="24"/>
    </row>
    <row r="463" s="3" customFormat="1" ht="15" customHeight="1" spans="1:7">
      <c r="A463" s="20">
        <f t="shared" si="15"/>
        <v>461</v>
      </c>
      <c r="B463" s="21" t="s">
        <v>10</v>
      </c>
      <c r="C463" s="70" t="s">
        <v>811</v>
      </c>
      <c r="D463" s="71">
        <v>1</v>
      </c>
      <c r="E463" s="70" t="s">
        <v>807</v>
      </c>
      <c r="F463" s="70">
        <f t="shared" si="14"/>
        <v>590</v>
      </c>
      <c r="G463" s="24"/>
    </row>
    <row r="464" s="3" customFormat="1" ht="15" customHeight="1" spans="1:7">
      <c r="A464" s="20">
        <f t="shared" si="15"/>
        <v>462</v>
      </c>
      <c r="B464" s="21" t="s">
        <v>10</v>
      </c>
      <c r="C464" s="70" t="s">
        <v>812</v>
      </c>
      <c r="D464" s="71">
        <v>1</v>
      </c>
      <c r="E464" s="70" t="s">
        <v>813</v>
      </c>
      <c r="F464" s="70">
        <f t="shared" si="14"/>
        <v>590</v>
      </c>
      <c r="G464" s="24"/>
    </row>
    <row r="465" s="3" customFormat="1" ht="15" customHeight="1" spans="1:7">
      <c r="A465" s="20">
        <f t="shared" si="15"/>
        <v>463</v>
      </c>
      <c r="B465" s="21" t="s">
        <v>10</v>
      </c>
      <c r="C465" s="70" t="s">
        <v>814</v>
      </c>
      <c r="D465" s="71">
        <v>1</v>
      </c>
      <c r="E465" s="70" t="s">
        <v>813</v>
      </c>
      <c r="F465" s="70">
        <f t="shared" si="14"/>
        <v>590</v>
      </c>
      <c r="G465" s="24"/>
    </row>
    <row r="466" s="3" customFormat="1" ht="15" customHeight="1" spans="1:7">
      <c r="A466" s="20">
        <f t="shared" si="15"/>
        <v>464</v>
      </c>
      <c r="B466" s="21" t="s">
        <v>10</v>
      </c>
      <c r="C466" s="74" t="s">
        <v>815</v>
      </c>
      <c r="D466" s="71">
        <v>1</v>
      </c>
      <c r="E466" s="75" t="s">
        <v>804</v>
      </c>
      <c r="F466" s="70">
        <f t="shared" si="14"/>
        <v>590</v>
      </c>
      <c r="G466" s="24"/>
    </row>
    <row r="467" s="3" customFormat="1" ht="15" customHeight="1" spans="1:7">
      <c r="A467" s="20">
        <f t="shared" si="15"/>
        <v>465</v>
      </c>
      <c r="B467" s="21" t="s">
        <v>10</v>
      </c>
      <c r="C467" s="74" t="s">
        <v>816</v>
      </c>
      <c r="D467" s="71">
        <v>1</v>
      </c>
      <c r="E467" s="74" t="s">
        <v>810</v>
      </c>
      <c r="F467" s="70">
        <f t="shared" si="14"/>
        <v>590</v>
      </c>
      <c r="G467" s="24"/>
    </row>
    <row r="468" s="3" customFormat="1" ht="15" customHeight="1" spans="1:7">
      <c r="A468" s="20">
        <f t="shared" si="15"/>
        <v>466</v>
      </c>
      <c r="B468" s="21" t="s">
        <v>10</v>
      </c>
      <c r="C468" s="74" t="s">
        <v>817</v>
      </c>
      <c r="D468" s="71">
        <v>1</v>
      </c>
      <c r="E468" s="74" t="s">
        <v>818</v>
      </c>
      <c r="F468" s="70">
        <f t="shared" si="14"/>
        <v>590</v>
      </c>
      <c r="G468" s="24"/>
    </row>
    <row r="469" s="3" customFormat="1" ht="15" customHeight="1" spans="1:7">
      <c r="A469" s="20">
        <f t="shared" si="15"/>
        <v>467</v>
      </c>
      <c r="B469" s="21" t="s">
        <v>10</v>
      </c>
      <c r="C469" s="74" t="s">
        <v>819</v>
      </c>
      <c r="D469" s="71">
        <v>1</v>
      </c>
      <c r="E469" s="74" t="s">
        <v>820</v>
      </c>
      <c r="F469" s="70">
        <f t="shared" si="14"/>
        <v>590</v>
      </c>
      <c r="G469" s="24"/>
    </row>
    <row r="470" s="3" customFormat="1" ht="15" customHeight="1" spans="1:7">
      <c r="A470" s="20">
        <f t="shared" si="15"/>
        <v>468</v>
      </c>
      <c r="B470" s="21" t="s">
        <v>10</v>
      </c>
      <c r="C470" s="74" t="s">
        <v>821</v>
      </c>
      <c r="D470" s="71">
        <v>1</v>
      </c>
      <c r="E470" s="74" t="s">
        <v>822</v>
      </c>
      <c r="F470" s="70">
        <f t="shared" si="14"/>
        <v>590</v>
      </c>
      <c r="G470" s="24"/>
    </row>
    <row r="471" s="3" customFormat="1" ht="15" customHeight="1" spans="1:7">
      <c r="A471" s="20">
        <f t="shared" si="15"/>
        <v>469</v>
      </c>
      <c r="B471" s="21" t="s">
        <v>10</v>
      </c>
      <c r="C471" s="74" t="s">
        <v>823</v>
      </c>
      <c r="D471" s="71">
        <v>1</v>
      </c>
      <c r="E471" s="74" t="s">
        <v>824</v>
      </c>
      <c r="F471" s="70">
        <v>590</v>
      </c>
      <c r="G471" s="24"/>
    </row>
    <row r="472" s="3" customFormat="1" ht="15" customHeight="1" spans="1:7">
      <c r="A472" s="20">
        <f t="shared" si="15"/>
        <v>470</v>
      </c>
      <c r="B472" s="21" t="s">
        <v>10</v>
      </c>
      <c r="C472" s="92" t="s">
        <v>825</v>
      </c>
      <c r="D472" s="71">
        <v>1</v>
      </c>
      <c r="E472" s="74" t="s">
        <v>818</v>
      </c>
      <c r="F472" s="70">
        <f>D472*590</f>
        <v>590</v>
      </c>
      <c r="G472" s="24"/>
    </row>
    <row r="473" s="3" customFormat="1" ht="15" customHeight="1" spans="1:7">
      <c r="A473" s="20">
        <f t="shared" si="15"/>
        <v>471</v>
      </c>
      <c r="B473" s="21" t="s">
        <v>10</v>
      </c>
      <c r="C473" s="93" t="s">
        <v>826</v>
      </c>
      <c r="D473" s="94">
        <v>1</v>
      </c>
      <c r="E473" s="93" t="s">
        <v>827</v>
      </c>
      <c r="F473" s="93">
        <f>D473*590</f>
        <v>590</v>
      </c>
      <c r="G473" s="24"/>
    </row>
    <row r="474" s="3" customFormat="1" ht="15" customHeight="1" spans="1:7">
      <c r="A474" s="20">
        <f t="shared" si="15"/>
        <v>472</v>
      </c>
      <c r="B474" s="21" t="s">
        <v>10</v>
      </c>
      <c r="C474" s="93" t="s">
        <v>828</v>
      </c>
      <c r="D474" s="94">
        <v>1</v>
      </c>
      <c r="E474" s="93" t="s">
        <v>829</v>
      </c>
      <c r="F474" s="93">
        <f>D474*590</f>
        <v>590</v>
      </c>
      <c r="G474" s="24"/>
    </row>
    <row r="475" s="3" customFormat="1" ht="15" customHeight="1" spans="1:7">
      <c r="A475" s="20">
        <f t="shared" si="15"/>
        <v>473</v>
      </c>
      <c r="B475" s="21" t="s">
        <v>10</v>
      </c>
      <c r="C475" s="93" t="s">
        <v>830</v>
      </c>
      <c r="D475" s="94">
        <v>1</v>
      </c>
      <c r="E475" s="93" t="s">
        <v>831</v>
      </c>
      <c r="F475" s="93">
        <f>D475*590</f>
        <v>590</v>
      </c>
      <c r="G475" s="24"/>
    </row>
    <row r="476" s="3" customFormat="1" ht="15" customHeight="1" spans="1:7">
      <c r="A476" s="20">
        <f t="shared" ref="A476:A512" si="16">ROW()-2</f>
        <v>474</v>
      </c>
      <c r="B476" s="21" t="s">
        <v>10</v>
      </c>
      <c r="C476" s="70" t="s">
        <v>832</v>
      </c>
      <c r="D476" s="71">
        <v>1</v>
      </c>
      <c r="E476" s="70" t="s">
        <v>833</v>
      </c>
      <c r="F476" s="70">
        <f t="shared" ref="F476:F495" si="17">D476*590</f>
        <v>590</v>
      </c>
      <c r="G476" s="24"/>
    </row>
    <row r="477" s="3" customFormat="1" ht="15" customHeight="1" spans="1:7">
      <c r="A477" s="20">
        <f t="shared" si="16"/>
        <v>475</v>
      </c>
      <c r="B477" s="21" t="s">
        <v>10</v>
      </c>
      <c r="C477" s="70" t="s">
        <v>834</v>
      </c>
      <c r="D477" s="71">
        <v>1</v>
      </c>
      <c r="E477" s="70" t="s">
        <v>833</v>
      </c>
      <c r="F477" s="70">
        <f t="shared" si="17"/>
        <v>590</v>
      </c>
      <c r="G477" s="24"/>
    </row>
    <row r="478" s="3" customFormat="1" ht="15" customHeight="1" spans="1:7">
      <c r="A478" s="20">
        <f t="shared" si="16"/>
        <v>476</v>
      </c>
      <c r="B478" s="21" t="s">
        <v>10</v>
      </c>
      <c r="C478" s="70" t="s">
        <v>835</v>
      </c>
      <c r="D478" s="71">
        <v>1</v>
      </c>
      <c r="E478" s="70" t="s">
        <v>836</v>
      </c>
      <c r="F478" s="70">
        <f t="shared" si="17"/>
        <v>590</v>
      </c>
      <c r="G478" s="24"/>
    </row>
    <row r="479" s="3" customFormat="1" ht="15" customHeight="1" spans="1:7">
      <c r="A479" s="20">
        <f t="shared" si="16"/>
        <v>477</v>
      </c>
      <c r="B479" s="21" t="s">
        <v>10</v>
      </c>
      <c r="C479" s="70" t="s">
        <v>837</v>
      </c>
      <c r="D479" s="71">
        <v>1</v>
      </c>
      <c r="E479" s="70" t="s">
        <v>838</v>
      </c>
      <c r="F479" s="70">
        <f t="shared" si="17"/>
        <v>590</v>
      </c>
      <c r="G479" s="24"/>
    </row>
    <row r="480" s="3" customFormat="1" ht="15" customHeight="1" spans="1:7">
      <c r="A480" s="20">
        <f t="shared" si="16"/>
        <v>478</v>
      </c>
      <c r="B480" s="21" t="s">
        <v>10</v>
      </c>
      <c r="C480" s="70" t="s">
        <v>839</v>
      </c>
      <c r="D480" s="71">
        <v>1</v>
      </c>
      <c r="E480" s="70" t="s">
        <v>840</v>
      </c>
      <c r="F480" s="70">
        <f t="shared" si="17"/>
        <v>590</v>
      </c>
      <c r="G480" s="24"/>
    </row>
    <row r="481" s="3" customFormat="1" ht="15" customHeight="1" spans="1:7">
      <c r="A481" s="20">
        <f t="shared" si="16"/>
        <v>479</v>
      </c>
      <c r="B481" s="21" t="s">
        <v>10</v>
      </c>
      <c r="C481" s="73" t="s">
        <v>841</v>
      </c>
      <c r="D481" s="71">
        <v>1</v>
      </c>
      <c r="E481" s="70" t="s">
        <v>842</v>
      </c>
      <c r="F481" s="70">
        <f t="shared" si="17"/>
        <v>590</v>
      </c>
      <c r="G481" s="24"/>
    </row>
    <row r="482" s="3" customFormat="1" ht="15" customHeight="1" spans="1:7">
      <c r="A482" s="20">
        <f t="shared" si="16"/>
        <v>480</v>
      </c>
      <c r="B482" s="21" t="s">
        <v>10</v>
      </c>
      <c r="C482" s="70" t="s">
        <v>843</v>
      </c>
      <c r="D482" s="71">
        <v>1</v>
      </c>
      <c r="E482" s="70" t="s">
        <v>844</v>
      </c>
      <c r="F482" s="70">
        <f t="shared" si="17"/>
        <v>590</v>
      </c>
      <c r="G482" s="24"/>
    </row>
    <row r="483" s="3" customFormat="1" ht="15" customHeight="1" spans="1:7">
      <c r="A483" s="20">
        <f t="shared" si="16"/>
        <v>481</v>
      </c>
      <c r="B483" s="21" t="s">
        <v>10</v>
      </c>
      <c r="C483" s="73" t="s">
        <v>845</v>
      </c>
      <c r="D483" s="71">
        <v>1</v>
      </c>
      <c r="E483" s="73" t="s">
        <v>846</v>
      </c>
      <c r="F483" s="70">
        <f t="shared" si="17"/>
        <v>590</v>
      </c>
      <c r="G483" s="24"/>
    </row>
    <row r="484" s="3" customFormat="1" ht="15" customHeight="1" spans="1:7">
      <c r="A484" s="20">
        <f t="shared" si="16"/>
        <v>482</v>
      </c>
      <c r="B484" s="21" t="s">
        <v>10</v>
      </c>
      <c r="C484" s="73" t="s">
        <v>847</v>
      </c>
      <c r="D484" s="71">
        <v>1</v>
      </c>
      <c r="E484" s="73" t="s">
        <v>848</v>
      </c>
      <c r="F484" s="70">
        <f t="shared" si="17"/>
        <v>590</v>
      </c>
      <c r="G484" s="24"/>
    </row>
    <row r="485" s="3" customFormat="1" ht="15" customHeight="1" spans="1:7">
      <c r="A485" s="20">
        <f t="shared" si="16"/>
        <v>483</v>
      </c>
      <c r="B485" s="21" t="s">
        <v>10</v>
      </c>
      <c r="C485" s="73" t="s">
        <v>849</v>
      </c>
      <c r="D485" s="71">
        <v>1</v>
      </c>
      <c r="E485" s="73" t="s">
        <v>850</v>
      </c>
      <c r="F485" s="70">
        <f t="shared" si="17"/>
        <v>590</v>
      </c>
      <c r="G485" s="24"/>
    </row>
    <row r="486" s="3" customFormat="1" ht="15" customHeight="1" spans="1:7">
      <c r="A486" s="20">
        <f t="shared" si="16"/>
        <v>484</v>
      </c>
      <c r="B486" s="21" t="s">
        <v>10</v>
      </c>
      <c r="C486" s="73" t="s">
        <v>749</v>
      </c>
      <c r="D486" s="71">
        <v>1</v>
      </c>
      <c r="E486" s="73" t="s">
        <v>851</v>
      </c>
      <c r="F486" s="70">
        <f t="shared" si="17"/>
        <v>590</v>
      </c>
      <c r="G486" s="24"/>
    </row>
    <row r="487" s="3" customFormat="1" ht="15" customHeight="1" spans="1:7">
      <c r="A487" s="20">
        <f t="shared" si="16"/>
        <v>485</v>
      </c>
      <c r="B487" s="21" t="s">
        <v>10</v>
      </c>
      <c r="C487" s="73" t="s">
        <v>852</v>
      </c>
      <c r="D487" s="71">
        <v>1</v>
      </c>
      <c r="E487" s="73" t="s">
        <v>846</v>
      </c>
      <c r="F487" s="70">
        <f t="shared" si="17"/>
        <v>590</v>
      </c>
      <c r="G487" s="24"/>
    </row>
    <row r="488" s="3" customFormat="1" ht="15" customHeight="1" spans="1:7">
      <c r="A488" s="20">
        <f t="shared" si="16"/>
        <v>486</v>
      </c>
      <c r="B488" s="21" t="s">
        <v>10</v>
      </c>
      <c r="C488" s="70" t="s">
        <v>853</v>
      </c>
      <c r="D488" s="71">
        <v>1</v>
      </c>
      <c r="E488" s="73" t="s">
        <v>854</v>
      </c>
      <c r="F488" s="70">
        <f t="shared" si="17"/>
        <v>590</v>
      </c>
      <c r="G488" s="24"/>
    </row>
    <row r="489" s="3" customFormat="1" ht="15" customHeight="1" spans="1:7">
      <c r="A489" s="20">
        <f t="shared" si="16"/>
        <v>487</v>
      </c>
      <c r="B489" s="21" t="s">
        <v>10</v>
      </c>
      <c r="C489" s="70" t="s">
        <v>855</v>
      </c>
      <c r="D489" s="71">
        <v>1</v>
      </c>
      <c r="E489" s="70" t="s">
        <v>856</v>
      </c>
      <c r="F489" s="70">
        <f t="shared" si="17"/>
        <v>590</v>
      </c>
      <c r="G489" s="24"/>
    </row>
    <row r="490" s="3" customFormat="1" ht="15" customHeight="1" spans="1:7">
      <c r="A490" s="20">
        <f t="shared" si="16"/>
        <v>488</v>
      </c>
      <c r="B490" s="21" t="s">
        <v>10</v>
      </c>
      <c r="C490" s="70" t="s">
        <v>857</v>
      </c>
      <c r="D490" s="71">
        <v>1</v>
      </c>
      <c r="E490" s="70" t="s">
        <v>856</v>
      </c>
      <c r="F490" s="70">
        <f t="shared" si="17"/>
        <v>590</v>
      </c>
      <c r="G490" s="24"/>
    </row>
    <row r="491" s="3" customFormat="1" ht="15" customHeight="1" spans="1:7">
      <c r="A491" s="20">
        <f t="shared" si="16"/>
        <v>489</v>
      </c>
      <c r="B491" s="21" t="s">
        <v>10</v>
      </c>
      <c r="C491" s="73" t="s">
        <v>858</v>
      </c>
      <c r="D491" s="71">
        <v>1</v>
      </c>
      <c r="E491" s="70" t="s">
        <v>840</v>
      </c>
      <c r="F491" s="70">
        <f t="shared" si="17"/>
        <v>590</v>
      </c>
      <c r="G491" s="24"/>
    </row>
    <row r="492" s="3" customFormat="1" ht="15" customHeight="1" spans="1:7">
      <c r="A492" s="20">
        <f t="shared" si="16"/>
        <v>490</v>
      </c>
      <c r="B492" s="21" t="s">
        <v>10</v>
      </c>
      <c r="C492" s="73" t="s">
        <v>859</v>
      </c>
      <c r="D492" s="71">
        <v>1</v>
      </c>
      <c r="E492" s="70" t="s">
        <v>860</v>
      </c>
      <c r="F492" s="70">
        <f t="shared" si="17"/>
        <v>590</v>
      </c>
      <c r="G492" s="24"/>
    </row>
    <row r="493" s="3" customFormat="1" ht="15" customHeight="1" spans="1:7">
      <c r="A493" s="20">
        <f t="shared" si="16"/>
        <v>491</v>
      </c>
      <c r="B493" s="21" t="s">
        <v>10</v>
      </c>
      <c r="C493" s="73" t="s">
        <v>861</v>
      </c>
      <c r="D493" s="71">
        <v>1</v>
      </c>
      <c r="E493" s="73" t="s">
        <v>862</v>
      </c>
      <c r="F493" s="70">
        <f t="shared" si="17"/>
        <v>590</v>
      </c>
      <c r="G493" s="24"/>
    </row>
    <row r="494" s="3" customFormat="1" ht="15" customHeight="1" spans="1:7">
      <c r="A494" s="20">
        <f t="shared" si="16"/>
        <v>492</v>
      </c>
      <c r="B494" s="21" t="s">
        <v>10</v>
      </c>
      <c r="C494" s="95" t="s">
        <v>863</v>
      </c>
      <c r="D494" s="71">
        <v>1</v>
      </c>
      <c r="E494" s="70" t="s">
        <v>864</v>
      </c>
      <c r="F494" s="70">
        <f t="shared" si="17"/>
        <v>590</v>
      </c>
      <c r="G494" s="24"/>
    </row>
    <row r="495" s="3" customFormat="1" ht="15" customHeight="1" spans="1:7">
      <c r="A495" s="20">
        <f t="shared" si="16"/>
        <v>493</v>
      </c>
      <c r="B495" s="21" t="s">
        <v>10</v>
      </c>
      <c r="C495" s="95" t="s">
        <v>865</v>
      </c>
      <c r="D495" s="71">
        <v>1</v>
      </c>
      <c r="E495" s="70" t="s">
        <v>866</v>
      </c>
      <c r="F495" s="70">
        <v>590</v>
      </c>
      <c r="G495" s="24"/>
    </row>
    <row r="496" s="3" customFormat="1" ht="15" customHeight="1" spans="1:7">
      <c r="A496" s="20">
        <f t="shared" si="16"/>
        <v>494</v>
      </c>
      <c r="B496" s="21" t="s">
        <v>10</v>
      </c>
      <c r="C496" s="96" t="s">
        <v>867</v>
      </c>
      <c r="D496" s="71">
        <v>1</v>
      </c>
      <c r="E496" s="70" t="s">
        <v>868</v>
      </c>
      <c r="F496" s="70">
        <v>590</v>
      </c>
      <c r="G496" s="24"/>
    </row>
    <row r="497" s="3" customFormat="1" ht="15" customHeight="1" spans="1:7">
      <c r="A497" s="20">
        <f t="shared" si="16"/>
        <v>495</v>
      </c>
      <c r="B497" s="21" t="s">
        <v>10</v>
      </c>
      <c r="C497" s="96" t="s">
        <v>869</v>
      </c>
      <c r="D497" s="71">
        <v>1</v>
      </c>
      <c r="E497" s="70" t="s">
        <v>870</v>
      </c>
      <c r="F497" s="70">
        <v>590</v>
      </c>
      <c r="G497" s="24"/>
    </row>
    <row r="498" s="3" customFormat="1" ht="15" customHeight="1" spans="1:7">
      <c r="A498" s="20">
        <f t="shared" si="16"/>
        <v>496</v>
      </c>
      <c r="B498" s="21" t="s">
        <v>10</v>
      </c>
      <c r="C498" s="92" t="s">
        <v>871</v>
      </c>
      <c r="D498" s="71">
        <v>1</v>
      </c>
      <c r="E498" s="70" t="s">
        <v>872</v>
      </c>
      <c r="F498" s="70">
        <v>590</v>
      </c>
      <c r="G498" s="24"/>
    </row>
    <row r="499" s="3" customFormat="1" ht="15" customHeight="1" spans="1:7">
      <c r="A499" s="20">
        <f t="shared" si="16"/>
        <v>497</v>
      </c>
      <c r="B499" s="21" t="s">
        <v>10</v>
      </c>
      <c r="C499" s="92" t="s">
        <v>873</v>
      </c>
      <c r="D499" s="71">
        <v>1</v>
      </c>
      <c r="E499" s="75" t="s">
        <v>850</v>
      </c>
      <c r="F499" s="70">
        <v>590</v>
      </c>
      <c r="G499" s="24"/>
    </row>
    <row r="500" s="3" customFormat="1" ht="15" customHeight="1" spans="1:7">
      <c r="A500" s="20">
        <f t="shared" si="16"/>
        <v>498</v>
      </c>
      <c r="B500" s="21" t="s">
        <v>10</v>
      </c>
      <c r="C500" s="97" t="s">
        <v>874</v>
      </c>
      <c r="D500" s="71">
        <v>1</v>
      </c>
      <c r="E500" s="75" t="s">
        <v>854</v>
      </c>
      <c r="F500" s="70">
        <v>590</v>
      </c>
      <c r="G500" s="24"/>
    </row>
    <row r="501" s="3" customFormat="1" ht="15" customHeight="1" spans="1:7">
      <c r="A501" s="20">
        <f t="shared" si="16"/>
        <v>499</v>
      </c>
      <c r="B501" s="21" t="s">
        <v>10</v>
      </c>
      <c r="C501" s="97" t="s">
        <v>875</v>
      </c>
      <c r="D501" s="71">
        <v>1</v>
      </c>
      <c r="E501" s="75" t="s">
        <v>846</v>
      </c>
      <c r="F501" s="70">
        <v>590</v>
      </c>
      <c r="G501" s="24"/>
    </row>
    <row r="502" s="3" customFormat="1" ht="15" customHeight="1" spans="1:7">
      <c r="A502" s="20">
        <f t="shared" si="16"/>
        <v>500</v>
      </c>
      <c r="B502" s="21" t="s">
        <v>10</v>
      </c>
      <c r="C502" s="70" t="s">
        <v>876</v>
      </c>
      <c r="D502" s="71">
        <v>1</v>
      </c>
      <c r="E502" s="70" t="s">
        <v>877</v>
      </c>
      <c r="F502" s="70">
        <f t="shared" ref="F502:F508" si="18">D502*590</f>
        <v>590</v>
      </c>
      <c r="G502" s="24"/>
    </row>
    <row r="503" s="3" customFormat="1" ht="15" customHeight="1" spans="1:7">
      <c r="A503" s="20">
        <f t="shared" si="16"/>
        <v>501</v>
      </c>
      <c r="B503" s="21" t="s">
        <v>10</v>
      </c>
      <c r="C503" s="73" t="s">
        <v>878</v>
      </c>
      <c r="D503" s="71">
        <v>2</v>
      </c>
      <c r="E503" s="73" t="s">
        <v>879</v>
      </c>
      <c r="F503" s="70">
        <f t="shared" si="18"/>
        <v>1180</v>
      </c>
      <c r="G503" s="24"/>
    </row>
    <row r="504" s="3" customFormat="1" ht="15" customHeight="1" spans="1:7">
      <c r="A504" s="20">
        <f t="shared" si="16"/>
        <v>502</v>
      </c>
      <c r="B504" s="21" t="s">
        <v>10</v>
      </c>
      <c r="C504" s="70" t="s">
        <v>880</v>
      </c>
      <c r="D504" s="71">
        <v>1</v>
      </c>
      <c r="E504" s="70" t="s">
        <v>881</v>
      </c>
      <c r="F504" s="70">
        <f t="shared" si="18"/>
        <v>590</v>
      </c>
      <c r="G504" s="24"/>
    </row>
    <row r="505" s="3" customFormat="1" ht="15" customHeight="1" spans="1:7">
      <c r="A505" s="20">
        <f t="shared" si="16"/>
        <v>503</v>
      </c>
      <c r="B505" s="21" t="s">
        <v>10</v>
      </c>
      <c r="C505" s="70" t="s">
        <v>882</v>
      </c>
      <c r="D505" s="71">
        <v>1</v>
      </c>
      <c r="E505" s="70" t="s">
        <v>883</v>
      </c>
      <c r="F505" s="70">
        <f t="shared" si="18"/>
        <v>590</v>
      </c>
      <c r="G505" s="24"/>
    </row>
    <row r="506" s="3" customFormat="1" ht="15" customHeight="1" spans="1:7">
      <c r="A506" s="20">
        <f t="shared" si="16"/>
        <v>504</v>
      </c>
      <c r="B506" s="21" t="s">
        <v>10</v>
      </c>
      <c r="C506" s="70" t="s">
        <v>884</v>
      </c>
      <c r="D506" s="71">
        <v>2</v>
      </c>
      <c r="E506" s="70" t="s">
        <v>883</v>
      </c>
      <c r="F506" s="70">
        <f t="shared" si="18"/>
        <v>1180</v>
      </c>
      <c r="G506" s="24"/>
    </row>
    <row r="507" s="3" customFormat="1" ht="15" customHeight="1" spans="1:7">
      <c r="A507" s="20">
        <f t="shared" si="16"/>
        <v>505</v>
      </c>
      <c r="B507" s="21" t="s">
        <v>10</v>
      </c>
      <c r="C507" s="70" t="s">
        <v>885</v>
      </c>
      <c r="D507" s="71">
        <v>1</v>
      </c>
      <c r="E507" s="70" t="s">
        <v>886</v>
      </c>
      <c r="F507" s="70">
        <f t="shared" si="18"/>
        <v>590</v>
      </c>
      <c r="G507" s="24"/>
    </row>
    <row r="508" s="3" customFormat="1" ht="15" customHeight="1" spans="1:7">
      <c r="A508" s="20">
        <f t="shared" si="16"/>
        <v>506</v>
      </c>
      <c r="B508" s="21" t="s">
        <v>10</v>
      </c>
      <c r="C508" s="70" t="s">
        <v>887</v>
      </c>
      <c r="D508" s="71">
        <v>1</v>
      </c>
      <c r="E508" s="70" t="s">
        <v>888</v>
      </c>
      <c r="F508" s="70">
        <f t="shared" si="18"/>
        <v>590</v>
      </c>
      <c r="G508" s="24"/>
    </row>
    <row r="509" s="3" customFormat="1" ht="15" customHeight="1" spans="1:7">
      <c r="A509" s="20">
        <f t="shared" si="16"/>
        <v>507</v>
      </c>
      <c r="B509" s="21" t="s">
        <v>10</v>
      </c>
      <c r="C509" s="92" t="s">
        <v>889</v>
      </c>
      <c r="D509" s="71">
        <v>1</v>
      </c>
      <c r="E509" s="70" t="s">
        <v>890</v>
      </c>
      <c r="F509" s="70">
        <v>590</v>
      </c>
      <c r="G509" s="24"/>
    </row>
    <row r="510" s="3" customFormat="1" ht="15" customHeight="1" spans="1:7">
      <c r="A510" s="20">
        <f t="shared" si="16"/>
        <v>508</v>
      </c>
      <c r="B510" s="21" t="s">
        <v>10</v>
      </c>
      <c r="C510" s="70" t="s">
        <v>891</v>
      </c>
      <c r="D510" s="71">
        <v>1</v>
      </c>
      <c r="E510" s="70" t="s">
        <v>892</v>
      </c>
      <c r="F510" s="70">
        <f t="shared" ref="F510:F527" si="19">D510*590</f>
        <v>590</v>
      </c>
      <c r="G510" s="24"/>
    </row>
    <row r="511" s="3" customFormat="1" ht="15" customHeight="1" spans="1:7">
      <c r="A511" s="20">
        <f t="shared" si="16"/>
        <v>509</v>
      </c>
      <c r="B511" s="21" t="s">
        <v>10</v>
      </c>
      <c r="C511" s="70" t="s">
        <v>893</v>
      </c>
      <c r="D511" s="71">
        <v>1</v>
      </c>
      <c r="E511" s="70" t="s">
        <v>894</v>
      </c>
      <c r="F511" s="70">
        <f t="shared" si="19"/>
        <v>590</v>
      </c>
      <c r="G511" s="24"/>
    </row>
    <row r="512" s="3" customFormat="1" ht="15" customHeight="1" spans="1:7">
      <c r="A512" s="20">
        <f t="shared" si="16"/>
        <v>510</v>
      </c>
      <c r="B512" s="21" t="s">
        <v>10</v>
      </c>
      <c r="C512" s="70" t="s">
        <v>895</v>
      </c>
      <c r="D512" s="71">
        <v>1</v>
      </c>
      <c r="E512" s="70" t="s">
        <v>896</v>
      </c>
      <c r="F512" s="70">
        <f t="shared" si="19"/>
        <v>590</v>
      </c>
      <c r="G512" s="24"/>
    </row>
    <row r="513" s="3" customFormat="1" ht="15" customHeight="1" spans="1:7">
      <c r="A513" s="20">
        <f t="shared" ref="A513:A576" si="20">ROW()-2</f>
        <v>511</v>
      </c>
      <c r="B513" s="21" t="s">
        <v>10</v>
      </c>
      <c r="C513" s="70" t="s">
        <v>897</v>
      </c>
      <c r="D513" s="71">
        <v>1</v>
      </c>
      <c r="E513" s="70" t="s">
        <v>898</v>
      </c>
      <c r="F513" s="70">
        <f t="shared" si="19"/>
        <v>590</v>
      </c>
      <c r="G513" s="24"/>
    </row>
    <row r="514" s="3" customFormat="1" ht="15" customHeight="1" spans="1:7">
      <c r="A514" s="20">
        <f t="shared" si="20"/>
        <v>512</v>
      </c>
      <c r="B514" s="21" t="s">
        <v>10</v>
      </c>
      <c r="C514" s="70" t="s">
        <v>899</v>
      </c>
      <c r="D514" s="71">
        <v>1</v>
      </c>
      <c r="E514" s="70" t="s">
        <v>900</v>
      </c>
      <c r="F514" s="70">
        <f t="shared" si="19"/>
        <v>590</v>
      </c>
      <c r="G514" s="24"/>
    </row>
    <row r="515" s="3" customFormat="1" ht="15" customHeight="1" spans="1:7">
      <c r="A515" s="20">
        <f t="shared" si="20"/>
        <v>513</v>
      </c>
      <c r="B515" s="21" t="s">
        <v>10</v>
      </c>
      <c r="C515" s="70" t="s">
        <v>901</v>
      </c>
      <c r="D515" s="71">
        <v>2</v>
      </c>
      <c r="E515" s="70" t="s">
        <v>902</v>
      </c>
      <c r="F515" s="70">
        <f t="shared" si="19"/>
        <v>1180</v>
      </c>
      <c r="G515" s="24"/>
    </row>
    <row r="516" s="3" customFormat="1" ht="15" customHeight="1" spans="1:7">
      <c r="A516" s="20">
        <f t="shared" si="20"/>
        <v>514</v>
      </c>
      <c r="B516" s="21" t="s">
        <v>10</v>
      </c>
      <c r="C516" s="70" t="s">
        <v>903</v>
      </c>
      <c r="D516" s="71">
        <v>1</v>
      </c>
      <c r="E516" s="70" t="s">
        <v>904</v>
      </c>
      <c r="F516" s="70">
        <f t="shared" si="19"/>
        <v>590</v>
      </c>
      <c r="G516" s="24"/>
    </row>
    <row r="517" s="3" customFormat="1" ht="15" customHeight="1" spans="1:7">
      <c r="A517" s="20">
        <f t="shared" si="20"/>
        <v>515</v>
      </c>
      <c r="B517" s="21" t="s">
        <v>10</v>
      </c>
      <c r="C517" s="70" t="s">
        <v>905</v>
      </c>
      <c r="D517" s="71">
        <v>1</v>
      </c>
      <c r="E517" s="70" t="s">
        <v>906</v>
      </c>
      <c r="F517" s="70">
        <f t="shared" si="19"/>
        <v>590</v>
      </c>
      <c r="G517" s="24"/>
    </row>
    <row r="518" s="3" customFormat="1" ht="15" customHeight="1" spans="1:7">
      <c r="A518" s="20">
        <f t="shared" si="20"/>
        <v>516</v>
      </c>
      <c r="B518" s="21" t="s">
        <v>10</v>
      </c>
      <c r="C518" s="73" t="s">
        <v>907</v>
      </c>
      <c r="D518" s="71">
        <v>1</v>
      </c>
      <c r="E518" s="70" t="s">
        <v>902</v>
      </c>
      <c r="F518" s="70">
        <f t="shared" si="19"/>
        <v>590</v>
      </c>
      <c r="G518" s="24"/>
    </row>
    <row r="519" s="3" customFormat="1" ht="15" customHeight="1" spans="1:7">
      <c r="A519" s="20">
        <f t="shared" si="20"/>
        <v>517</v>
      </c>
      <c r="B519" s="21" t="s">
        <v>10</v>
      </c>
      <c r="C519" s="73" t="s">
        <v>908</v>
      </c>
      <c r="D519" s="71">
        <v>1</v>
      </c>
      <c r="E519" s="70" t="s">
        <v>892</v>
      </c>
      <c r="F519" s="70">
        <f t="shared" si="19"/>
        <v>590</v>
      </c>
      <c r="G519" s="24"/>
    </row>
    <row r="520" s="3" customFormat="1" ht="15" customHeight="1" spans="1:7">
      <c r="A520" s="20">
        <f t="shared" si="20"/>
        <v>518</v>
      </c>
      <c r="B520" s="21" t="s">
        <v>10</v>
      </c>
      <c r="C520" s="73" t="s">
        <v>909</v>
      </c>
      <c r="D520" s="71">
        <v>1</v>
      </c>
      <c r="E520" s="70" t="s">
        <v>892</v>
      </c>
      <c r="F520" s="70">
        <f t="shared" si="19"/>
        <v>590</v>
      </c>
      <c r="G520" s="24"/>
    </row>
    <row r="521" s="3" customFormat="1" ht="15" customHeight="1" spans="1:7">
      <c r="A521" s="20">
        <f t="shared" si="20"/>
        <v>519</v>
      </c>
      <c r="B521" s="21" t="s">
        <v>10</v>
      </c>
      <c r="C521" s="73" t="s">
        <v>910</v>
      </c>
      <c r="D521" s="71">
        <v>1</v>
      </c>
      <c r="E521" s="73" t="s">
        <v>911</v>
      </c>
      <c r="F521" s="70">
        <f t="shared" si="19"/>
        <v>590</v>
      </c>
      <c r="G521" s="24"/>
    </row>
    <row r="522" s="3" customFormat="1" ht="15" customHeight="1" spans="1:7">
      <c r="A522" s="20">
        <f t="shared" si="20"/>
        <v>520</v>
      </c>
      <c r="B522" s="21" t="s">
        <v>10</v>
      </c>
      <c r="C522" s="73" t="s">
        <v>912</v>
      </c>
      <c r="D522" s="71">
        <v>1</v>
      </c>
      <c r="E522" s="70" t="s">
        <v>913</v>
      </c>
      <c r="F522" s="70">
        <f t="shared" si="19"/>
        <v>590</v>
      </c>
      <c r="G522" s="24"/>
    </row>
    <row r="523" s="3" customFormat="1" ht="15" customHeight="1" spans="1:7">
      <c r="A523" s="20">
        <f t="shared" si="20"/>
        <v>521</v>
      </c>
      <c r="B523" s="21" t="s">
        <v>10</v>
      </c>
      <c r="C523" s="73" t="s">
        <v>914</v>
      </c>
      <c r="D523" s="71">
        <v>1</v>
      </c>
      <c r="E523" s="70" t="s">
        <v>915</v>
      </c>
      <c r="F523" s="70">
        <f t="shared" si="19"/>
        <v>590</v>
      </c>
      <c r="G523" s="24"/>
    </row>
    <row r="524" s="3" customFormat="1" ht="15" customHeight="1" spans="1:7">
      <c r="A524" s="20">
        <f t="shared" si="20"/>
        <v>522</v>
      </c>
      <c r="B524" s="21" t="s">
        <v>10</v>
      </c>
      <c r="C524" s="73" t="s">
        <v>114</v>
      </c>
      <c r="D524" s="71">
        <v>1</v>
      </c>
      <c r="E524" s="70" t="s">
        <v>916</v>
      </c>
      <c r="F524" s="70">
        <f t="shared" si="19"/>
        <v>590</v>
      </c>
      <c r="G524" s="24"/>
    </row>
    <row r="525" s="3" customFormat="1" ht="15" customHeight="1" spans="1:7">
      <c r="A525" s="20">
        <f t="shared" si="20"/>
        <v>523</v>
      </c>
      <c r="B525" s="21" t="s">
        <v>10</v>
      </c>
      <c r="C525" s="73" t="s">
        <v>917</v>
      </c>
      <c r="D525" s="71">
        <v>1</v>
      </c>
      <c r="E525" s="73" t="s">
        <v>892</v>
      </c>
      <c r="F525" s="70">
        <f t="shared" si="19"/>
        <v>590</v>
      </c>
      <c r="G525" s="24"/>
    </row>
    <row r="526" s="3" customFormat="1" ht="15" customHeight="1" spans="1:7">
      <c r="A526" s="20">
        <f t="shared" si="20"/>
        <v>524</v>
      </c>
      <c r="B526" s="21" t="s">
        <v>10</v>
      </c>
      <c r="C526" s="73" t="s">
        <v>918</v>
      </c>
      <c r="D526" s="71">
        <v>1</v>
      </c>
      <c r="E526" s="73" t="s">
        <v>894</v>
      </c>
      <c r="F526" s="70">
        <f t="shared" si="19"/>
        <v>590</v>
      </c>
      <c r="G526" s="24"/>
    </row>
    <row r="527" s="3" customFormat="1" ht="15" customHeight="1" spans="1:7">
      <c r="A527" s="20">
        <f t="shared" si="20"/>
        <v>525</v>
      </c>
      <c r="B527" s="21" t="s">
        <v>10</v>
      </c>
      <c r="C527" s="73" t="s">
        <v>919</v>
      </c>
      <c r="D527" s="71">
        <v>1</v>
      </c>
      <c r="E527" s="73" t="s">
        <v>904</v>
      </c>
      <c r="F527" s="70">
        <f t="shared" si="19"/>
        <v>590</v>
      </c>
      <c r="G527" s="24"/>
    </row>
    <row r="528" s="3" customFormat="1" ht="15" customHeight="1" spans="1:7">
      <c r="A528" s="20">
        <f t="shared" si="20"/>
        <v>526</v>
      </c>
      <c r="B528" s="21" t="s">
        <v>10</v>
      </c>
      <c r="C528" s="73" t="s">
        <v>920</v>
      </c>
      <c r="D528" s="71">
        <v>1</v>
      </c>
      <c r="E528" s="73" t="s">
        <v>898</v>
      </c>
      <c r="F528" s="70">
        <v>590</v>
      </c>
      <c r="G528" s="24"/>
    </row>
    <row r="529" s="3" customFormat="1" ht="15" customHeight="1" spans="1:7">
      <c r="A529" s="20">
        <f t="shared" si="20"/>
        <v>527</v>
      </c>
      <c r="B529" s="21" t="s">
        <v>10</v>
      </c>
      <c r="C529" s="73" t="s">
        <v>921</v>
      </c>
      <c r="D529" s="71">
        <v>1</v>
      </c>
      <c r="E529" s="73" t="s">
        <v>922</v>
      </c>
      <c r="F529" s="70">
        <v>590</v>
      </c>
      <c r="G529" s="24"/>
    </row>
    <row r="530" s="3" customFormat="1" ht="15" customHeight="1" spans="1:7">
      <c r="A530" s="20">
        <f t="shared" si="20"/>
        <v>528</v>
      </c>
      <c r="B530" s="21" t="s">
        <v>10</v>
      </c>
      <c r="C530" s="73" t="s">
        <v>923</v>
      </c>
      <c r="D530" s="71">
        <v>1</v>
      </c>
      <c r="E530" s="73" t="s">
        <v>924</v>
      </c>
      <c r="F530" s="70">
        <v>590</v>
      </c>
      <c r="G530" s="24"/>
    </row>
    <row r="531" s="3" customFormat="1" ht="15" customHeight="1" spans="1:7">
      <c r="A531" s="20">
        <f t="shared" si="20"/>
        <v>529</v>
      </c>
      <c r="B531" s="21" t="s">
        <v>10</v>
      </c>
      <c r="C531" s="70" t="s">
        <v>925</v>
      </c>
      <c r="D531" s="71">
        <v>2</v>
      </c>
      <c r="E531" s="70" t="s">
        <v>926</v>
      </c>
      <c r="F531" s="70">
        <f t="shared" ref="F531:F565" si="21">D531*590</f>
        <v>1180</v>
      </c>
      <c r="G531" s="24"/>
    </row>
    <row r="532" s="3" customFormat="1" ht="15" customHeight="1" spans="1:7">
      <c r="A532" s="20">
        <f t="shared" si="20"/>
        <v>530</v>
      </c>
      <c r="B532" s="21" t="s">
        <v>10</v>
      </c>
      <c r="C532" s="70" t="s">
        <v>927</v>
      </c>
      <c r="D532" s="71">
        <v>1</v>
      </c>
      <c r="E532" s="70" t="s">
        <v>928</v>
      </c>
      <c r="F532" s="70">
        <f t="shared" si="21"/>
        <v>590</v>
      </c>
      <c r="G532" s="24"/>
    </row>
    <row r="533" s="3" customFormat="1" ht="15" customHeight="1" spans="1:7">
      <c r="A533" s="20">
        <f t="shared" si="20"/>
        <v>531</v>
      </c>
      <c r="B533" s="21" t="s">
        <v>10</v>
      </c>
      <c r="C533" s="70" t="s">
        <v>929</v>
      </c>
      <c r="D533" s="71">
        <v>1</v>
      </c>
      <c r="E533" s="70" t="s">
        <v>930</v>
      </c>
      <c r="F533" s="70">
        <f t="shared" si="21"/>
        <v>590</v>
      </c>
      <c r="G533" s="24"/>
    </row>
    <row r="534" s="3" customFormat="1" ht="15" customHeight="1" spans="1:7">
      <c r="A534" s="20">
        <f t="shared" si="20"/>
        <v>532</v>
      </c>
      <c r="B534" s="21" t="s">
        <v>10</v>
      </c>
      <c r="C534" s="70" t="s">
        <v>931</v>
      </c>
      <c r="D534" s="71">
        <v>1</v>
      </c>
      <c r="E534" s="70" t="s">
        <v>932</v>
      </c>
      <c r="F534" s="70">
        <f t="shared" si="21"/>
        <v>590</v>
      </c>
      <c r="G534" s="24"/>
    </row>
    <row r="535" s="3" customFormat="1" ht="15" customHeight="1" spans="1:7">
      <c r="A535" s="20">
        <f t="shared" si="20"/>
        <v>533</v>
      </c>
      <c r="B535" s="21" t="s">
        <v>10</v>
      </c>
      <c r="C535" s="73" t="s">
        <v>933</v>
      </c>
      <c r="D535" s="71">
        <v>1</v>
      </c>
      <c r="E535" s="73" t="s">
        <v>934</v>
      </c>
      <c r="F535" s="70">
        <f t="shared" si="21"/>
        <v>590</v>
      </c>
      <c r="G535" s="24"/>
    </row>
    <row r="536" s="3" customFormat="1" ht="15" customHeight="1" spans="1:7">
      <c r="A536" s="20">
        <f t="shared" si="20"/>
        <v>534</v>
      </c>
      <c r="B536" s="21" t="s">
        <v>10</v>
      </c>
      <c r="C536" s="73" t="s">
        <v>935</v>
      </c>
      <c r="D536" s="71">
        <v>1</v>
      </c>
      <c r="E536" s="73" t="s">
        <v>934</v>
      </c>
      <c r="F536" s="70">
        <f t="shared" si="21"/>
        <v>590</v>
      </c>
      <c r="G536" s="24"/>
    </row>
    <row r="537" s="3" customFormat="1" ht="15" customHeight="1" spans="1:7">
      <c r="A537" s="20">
        <f t="shared" si="20"/>
        <v>535</v>
      </c>
      <c r="B537" s="21" t="s">
        <v>10</v>
      </c>
      <c r="C537" s="70" t="s">
        <v>936</v>
      </c>
      <c r="D537" s="71">
        <v>1</v>
      </c>
      <c r="E537" s="70" t="s">
        <v>934</v>
      </c>
      <c r="F537" s="70">
        <f t="shared" si="21"/>
        <v>590</v>
      </c>
      <c r="G537" s="24"/>
    </row>
    <row r="538" s="3" customFormat="1" ht="15" customHeight="1" spans="1:7">
      <c r="A538" s="20">
        <f t="shared" si="20"/>
        <v>536</v>
      </c>
      <c r="B538" s="21" t="s">
        <v>10</v>
      </c>
      <c r="C538" s="70" t="s">
        <v>937</v>
      </c>
      <c r="D538" s="71">
        <v>1</v>
      </c>
      <c r="E538" s="70" t="s">
        <v>938</v>
      </c>
      <c r="F538" s="70">
        <f t="shared" si="21"/>
        <v>590</v>
      </c>
      <c r="G538" s="24"/>
    </row>
    <row r="539" s="3" customFormat="1" ht="15" customHeight="1" spans="1:7">
      <c r="A539" s="20">
        <f t="shared" si="20"/>
        <v>537</v>
      </c>
      <c r="B539" s="21" t="s">
        <v>10</v>
      </c>
      <c r="C539" s="73" t="s">
        <v>939</v>
      </c>
      <c r="D539" s="71">
        <v>1</v>
      </c>
      <c r="E539" s="73" t="s">
        <v>940</v>
      </c>
      <c r="F539" s="70">
        <f t="shared" si="21"/>
        <v>590</v>
      </c>
      <c r="G539" s="24"/>
    </row>
    <row r="540" s="3" customFormat="1" ht="15" customHeight="1" spans="1:7">
      <c r="A540" s="20">
        <f t="shared" si="20"/>
        <v>538</v>
      </c>
      <c r="B540" s="21" t="s">
        <v>10</v>
      </c>
      <c r="C540" s="70" t="s">
        <v>941</v>
      </c>
      <c r="D540" s="71">
        <v>1</v>
      </c>
      <c r="E540" s="70" t="s">
        <v>938</v>
      </c>
      <c r="F540" s="70">
        <f t="shared" si="21"/>
        <v>590</v>
      </c>
      <c r="G540" s="24"/>
    </row>
    <row r="541" s="3" customFormat="1" ht="15" customHeight="1" spans="1:7">
      <c r="A541" s="20">
        <f t="shared" si="20"/>
        <v>539</v>
      </c>
      <c r="B541" s="21" t="s">
        <v>10</v>
      </c>
      <c r="C541" s="70" t="s">
        <v>573</v>
      </c>
      <c r="D541" s="71">
        <v>1</v>
      </c>
      <c r="E541" s="70" t="s">
        <v>942</v>
      </c>
      <c r="F541" s="70">
        <f t="shared" si="21"/>
        <v>590</v>
      </c>
      <c r="G541" s="24"/>
    </row>
    <row r="542" s="3" customFormat="1" ht="15" customHeight="1" spans="1:7">
      <c r="A542" s="20">
        <f t="shared" si="20"/>
        <v>540</v>
      </c>
      <c r="B542" s="21" t="s">
        <v>10</v>
      </c>
      <c r="C542" s="70" t="s">
        <v>943</v>
      </c>
      <c r="D542" s="71">
        <v>1</v>
      </c>
      <c r="E542" s="70" t="s">
        <v>944</v>
      </c>
      <c r="F542" s="70">
        <f t="shared" si="21"/>
        <v>590</v>
      </c>
      <c r="G542" s="24"/>
    </row>
    <row r="543" s="3" customFormat="1" ht="15" customHeight="1" spans="1:7">
      <c r="A543" s="20">
        <f t="shared" si="20"/>
        <v>541</v>
      </c>
      <c r="B543" s="21" t="s">
        <v>10</v>
      </c>
      <c r="C543" s="70" t="s">
        <v>945</v>
      </c>
      <c r="D543" s="71">
        <v>1</v>
      </c>
      <c r="E543" s="70" t="s">
        <v>946</v>
      </c>
      <c r="F543" s="70">
        <f t="shared" si="21"/>
        <v>590</v>
      </c>
      <c r="G543" s="24"/>
    </row>
    <row r="544" s="3" customFormat="1" ht="15" customHeight="1" spans="1:7">
      <c r="A544" s="20">
        <f t="shared" si="20"/>
        <v>542</v>
      </c>
      <c r="B544" s="21" t="s">
        <v>10</v>
      </c>
      <c r="C544" s="70" t="s">
        <v>947</v>
      </c>
      <c r="D544" s="71">
        <v>1</v>
      </c>
      <c r="E544" s="70" t="s">
        <v>948</v>
      </c>
      <c r="F544" s="70">
        <f t="shared" si="21"/>
        <v>590</v>
      </c>
      <c r="G544" s="24"/>
    </row>
    <row r="545" s="3" customFormat="1" ht="15" customHeight="1" spans="1:7">
      <c r="A545" s="20">
        <f t="shared" si="20"/>
        <v>543</v>
      </c>
      <c r="B545" s="21" t="s">
        <v>10</v>
      </c>
      <c r="C545" s="70" t="s">
        <v>949</v>
      </c>
      <c r="D545" s="71">
        <v>1</v>
      </c>
      <c r="E545" s="70" t="s">
        <v>950</v>
      </c>
      <c r="F545" s="70">
        <f t="shared" si="21"/>
        <v>590</v>
      </c>
      <c r="G545" s="24"/>
    </row>
    <row r="546" s="3" customFormat="1" ht="15" customHeight="1" spans="1:7">
      <c r="A546" s="20">
        <f t="shared" si="20"/>
        <v>544</v>
      </c>
      <c r="B546" s="21" t="s">
        <v>10</v>
      </c>
      <c r="C546" s="73" t="s">
        <v>951</v>
      </c>
      <c r="D546" s="71">
        <v>1</v>
      </c>
      <c r="E546" s="70" t="s">
        <v>952</v>
      </c>
      <c r="F546" s="70">
        <f t="shared" si="21"/>
        <v>590</v>
      </c>
      <c r="G546" s="24"/>
    </row>
    <row r="547" s="3" customFormat="1" ht="15" customHeight="1" spans="1:7">
      <c r="A547" s="20">
        <f t="shared" si="20"/>
        <v>545</v>
      </c>
      <c r="B547" s="21" t="s">
        <v>10</v>
      </c>
      <c r="C547" s="73" t="s">
        <v>953</v>
      </c>
      <c r="D547" s="71">
        <v>1</v>
      </c>
      <c r="E547" s="70" t="s">
        <v>948</v>
      </c>
      <c r="F547" s="70">
        <f t="shared" si="21"/>
        <v>590</v>
      </c>
      <c r="G547" s="24"/>
    </row>
    <row r="548" s="3" customFormat="1" ht="15" customHeight="1" spans="1:7">
      <c r="A548" s="20">
        <f t="shared" si="20"/>
        <v>546</v>
      </c>
      <c r="B548" s="21" t="s">
        <v>10</v>
      </c>
      <c r="C548" s="70" t="s">
        <v>954</v>
      </c>
      <c r="D548" s="71">
        <v>1</v>
      </c>
      <c r="E548" s="70" t="s">
        <v>955</v>
      </c>
      <c r="F548" s="70">
        <f t="shared" si="21"/>
        <v>590</v>
      </c>
      <c r="G548" s="24"/>
    </row>
    <row r="549" s="3" customFormat="1" ht="15" customHeight="1" spans="1:7">
      <c r="A549" s="20">
        <f t="shared" si="20"/>
        <v>547</v>
      </c>
      <c r="B549" s="21" t="s">
        <v>10</v>
      </c>
      <c r="C549" s="70" t="s">
        <v>956</v>
      </c>
      <c r="D549" s="71">
        <v>1</v>
      </c>
      <c r="E549" s="70" t="s">
        <v>955</v>
      </c>
      <c r="F549" s="70">
        <f t="shared" si="21"/>
        <v>590</v>
      </c>
      <c r="G549" s="24"/>
    </row>
    <row r="550" s="3" customFormat="1" ht="15" customHeight="1" spans="1:7">
      <c r="A550" s="20">
        <f t="shared" si="20"/>
        <v>548</v>
      </c>
      <c r="B550" s="21" t="s">
        <v>10</v>
      </c>
      <c r="C550" s="70" t="s">
        <v>957</v>
      </c>
      <c r="D550" s="71">
        <v>1</v>
      </c>
      <c r="E550" s="70" t="s">
        <v>955</v>
      </c>
      <c r="F550" s="70">
        <f t="shared" si="21"/>
        <v>590</v>
      </c>
      <c r="G550" s="24"/>
    </row>
    <row r="551" s="3" customFormat="1" ht="15" customHeight="1" spans="1:7">
      <c r="A551" s="20">
        <f t="shared" si="20"/>
        <v>549</v>
      </c>
      <c r="B551" s="21" t="s">
        <v>10</v>
      </c>
      <c r="C551" s="70" t="s">
        <v>958</v>
      </c>
      <c r="D551" s="71">
        <v>1</v>
      </c>
      <c r="E551" s="70" t="s">
        <v>959</v>
      </c>
      <c r="F551" s="70">
        <f t="shared" si="21"/>
        <v>590</v>
      </c>
      <c r="G551" s="24"/>
    </row>
    <row r="552" s="3" customFormat="1" ht="15" customHeight="1" spans="1:7">
      <c r="A552" s="20">
        <f t="shared" si="20"/>
        <v>550</v>
      </c>
      <c r="B552" s="21" t="s">
        <v>10</v>
      </c>
      <c r="C552" s="73" t="s">
        <v>960</v>
      </c>
      <c r="D552" s="71">
        <v>1</v>
      </c>
      <c r="E552" s="70" t="s">
        <v>959</v>
      </c>
      <c r="F552" s="70">
        <f t="shared" si="21"/>
        <v>590</v>
      </c>
      <c r="G552" s="24"/>
    </row>
    <row r="553" s="3" customFormat="1" ht="15" customHeight="1" spans="1:7">
      <c r="A553" s="20">
        <f t="shared" si="20"/>
        <v>551</v>
      </c>
      <c r="B553" s="21" t="s">
        <v>10</v>
      </c>
      <c r="C553" s="70" t="s">
        <v>961</v>
      </c>
      <c r="D553" s="71">
        <v>1</v>
      </c>
      <c r="E553" s="70" t="s">
        <v>962</v>
      </c>
      <c r="F553" s="70">
        <f t="shared" si="21"/>
        <v>590</v>
      </c>
      <c r="G553" s="24"/>
    </row>
    <row r="554" s="3" customFormat="1" ht="15" customHeight="1" spans="1:7">
      <c r="A554" s="20">
        <f t="shared" si="20"/>
        <v>552</v>
      </c>
      <c r="B554" s="21" t="s">
        <v>10</v>
      </c>
      <c r="C554" s="70" t="s">
        <v>963</v>
      </c>
      <c r="D554" s="71">
        <v>1</v>
      </c>
      <c r="E554" s="70" t="s">
        <v>962</v>
      </c>
      <c r="F554" s="70">
        <f t="shared" si="21"/>
        <v>590</v>
      </c>
      <c r="G554" s="24"/>
    </row>
    <row r="555" s="3" customFormat="1" ht="15" customHeight="1" spans="1:7">
      <c r="A555" s="20">
        <f t="shared" si="20"/>
        <v>553</v>
      </c>
      <c r="B555" s="21" t="s">
        <v>10</v>
      </c>
      <c r="C555" s="70" t="s">
        <v>964</v>
      </c>
      <c r="D555" s="71">
        <v>1</v>
      </c>
      <c r="E555" s="70" t="s">
        <v>965</v>
      </c>
      <c r="F555" s="70">
        <f t="shared" si="21"/>
        <v>590</v>
      </c>
      <c r="G555" s="24"/>
    </row>
    <row r="556" s="3" customFormat="1" ht="15" customHeight="1" spans="1:7">
      <c r="A556" s="20">
        <f t="shared" si="20"/>
        <v>554</v>
      </c>
      <c r="B556" s="21" t="s">
        <v>10</v>
      </c>
      <c r="C556" s="70" t="s">
        <v>966</v>
      </c>
      <c r="D556" s="71">
        <v>1</v>
      </c>
      <c r="E556" s="70" t="s">
        <v>965</v>
      </c>
      <c r="F556" s="70">
        <f t="shared" si="21"/>
        <v>590</v>
      </c>
      <c r="G556" s="24"/>
    </row>
    <row r="557" s="3" customFormat="1" ht="15" customHeight="1" spans="1:7">
      <c r="A557" s="20">
        <f t="shared" si="20"/>
        <v>555</v>
      </c>
      <c r="B557" s="21" t="s">
        <v>10</v>
      </c>
      <c r="C557" s="70" t="s">
        <v>967</v>
      </c>
      <c r="D557" s="71">
        <v>1</v>
      </c>
      <c r="E557" s="70" t="s">
        <v>968</v>
      </c>
      <c r="F557" s="70">
        <f t="shared" si="21"/>
        <v>590</v>
      </c>
      <c r="G557" s="24"/>
    </row>
    <row r="558" s="3" customFormat="1" ht="15" customHeight="1" spans="1:7">
      <c r="A558" s="20">
        <f t="shared" si="20"/>
        <v>556</v>
      </c>
      <c r="B558" s="21" t="s">
        <v>10</v>
      </c>
      <c r="C558" s="73" t="s">
        <v>969</v>
      </c>
      <c r="D558" s="71">
        <v>1</v>
      </c>
      <c r="E558" s="70" t="s">
        <v>970</v>
      </c>
      <c r="F558" s="70">
        <f t="shared" si="21"/>
        <v>590</v>
      </c>
      <c r="G558" s="24"/>
    </row>
    <row r="559" s="3" customFormat="1" ht="15" customHeight="1" spans="1:7">
      <c r="A559" s="20">
        <f t="shared" si="20"/>
        <v>557</v>
      </c>
      <c r="B559" s="21" t="s">
        <v>10</v>
      </c>
      <c r="C559" s="73" t="s">
        <v>971</v>
      </c>
      <c r="D559" s="71">
        <v>1</v>
      </c>
      <c r="E559" s="70" t="s">
        <v>972</v>
      </c>
      <c r="F559" s="70">
        <f t="shared" si="21"/>
        <v>590</v>
      </c>
      <c r="G559" s="24"/>
    </row>
    <row r="560" s="3" customFormat="1" ht="15" customHeight="1" spans="1:7">
      <c r="A560" s="20">
        <f t="shared" si="20"/>
        <v>558</v>
      </c>
      <c r="B560" s="21" t="s">
        <v>10</v>
      </c>
      <c r="C560" s="73" t="s">
        <v>973</v>
      </c>
      <c r="D560" s="71">
        <v>1</v>
      </c>
      <c r="E560" s="70" t="s">
        <v>974</v>
      </c>
      <c r="F560" s="70">
        <f t="shared" si="21"/>
        <v>590</v>
      </c>
      <c r="G560" s="24"/>
    </row>
    <row r="561" s="3" customFormat="1" ht="15" customHeight="1" spans="1:7">
      <c r="A561" s="20">
        <f t="shared" si="20"/>
        <v>559</v>
      </c>
      <c r="B561" s="21" t="s">
        <v>10</v>
      </c>
      <c r="C561" s="70" t="s">
        <v>975</v>
      </c>
      <c r="D561" s="71">
        <v>1</v>
      </c>
      <c r="E561" s="70" t="s">
        <v>976</v>
      </c>
      <c r="F561" s="70">
        <f t="shared" si="21"/>
        <v>590</v>
      </c>
      <c r="G561" s="24"/>
    </row>
    <row r="562" s="3" customFormat="1" ht="15" customHeight="1" spans="1:7">
      <c r="A562" s="20">
        <f t="shared" si="20"/>
        <v>560</v>
      </c>
      <c r="B562" s="21" t="s">
        <v>10</v>
      </c>
      <c r="C562" s="74" t="s">
        <v>977</v>
      </c>
      <c r="D562" s="71">
        <v>1</v>
      </c>
      <c r="E562" s="74" t="s">
        <v>978</v>
      </c>
      <c r="F562" s="70">
        <f t="shared" si="21"/>
        <v>590</v>
      </c>
      <c r="G562" s="24"/>
    </row>
    <row r="563" s="3" customFormat="1" ht="15" customHeight="1" spans="1:7">
      <c r="A563" s="20">
        <f t="shared" si="20"/>
        <v>561</v>
      </c>
      <c r="B563" s="21" t="s">
        <v>10</v>
      </c>
      <c r="C563" s="74" t="s">
        <v>979</v>
      </c>
      <c r="D563" s="71">
        <v>1</v>
      </c>
      <c r="E563" s="74" t="s">
        <v>955</v>
      </c>
      <c r="F563" s="70">
        <f t="shared" si="21"/>
        <v>590</v>
      </c>
      <c r="G563" s="24"/>
    </row>
    <row r="564" s="3" customFormat="1" ht="15" customHeight="1" spans="1:7">
      <c r="A564" s="20">
        <f t="shared" si="20"/>
        <v>562</v>
      </c>
      <c r="B564" s="21" t="s">
        <v>10</v>
      </c>
      <c r="C564" s="95" t="s">
        <v>980</v>
      </c>
      <c r="D564" s="71">
        <v>1</v>
      </c>
      <c r="E564" s="70" t="s">
        <v>965</v>
      </c>
      <c r="F564" s="70">
        <f t="shared" si="21"/>
        <v>590</v>
      </c>
      <c r="G564" s="24"/>
    </row>
    <row r="565" s="3" customFormat="1" ht="15" customHeight="1" spans="1:7">
      <c r="A565" s="20">
        <f t="shared" si="20"/>
        <v>563</v>
      </c>
      <c r="B565" s="21" t="s">
        <v>10</v>
      </c>
      <c r="C565" s="95" t="s">
        <v>981</v>
      </c>
      <c r="D565" s="71">
        <v>4</v>
      </c>
      <c r="E565" s="70" t="s">
        <v>982</v>
      </c>
      <c r="F565" s="70">
        <f t="shared" si="21"/>
        <v>2360</v>
      </c>
      <c r="G565" s="24"/>
    </row>
    <row r="566" s="3" customFormat="1" ht="15" customHeight="1" spans="1:7">
      <c r="A566" s="20">
        <f t="shared" si="20"/>
        <v>564</v>
      </c>
      <c r="B566" s="21" t="s">
        <v>10</v>
      </c>
      <c r="C566" s="77" t="s">
        <v>983</v>
      </c>
      <c r="D566" s="71">
        <v>1</v>
      </c>
      <c r="E566" s="70" t="s">
        <v>984</v>
      </c>
      <c r="F566" s="70">
        <v>590</v>
      </c>
      <c r="G566" s="24"/>
    </row>
    <row r="567" s="3" customFormat="1" ht="15" customHeight="1" spans="1:7">
      <c r="A567" s="20">
        <f t="shared" si="20"/>
        <v>565</v>
      </c>
      <c r="B567" s="21" t="s">
        <v>10</v>
      </c>
      <c r="C567" s="97" t="s">
        <v>985</v>
      </c>
      <c r="D567" s="71">
        <v>1</v>
      </c>
      <c r="E567" s="74" t="s">
        <v>955</v>
      </c>
      <c r="F567" s="70">
        <v>590</v>
      </c>
      <c r="G567" s="24"/>
    </row>
    <row r="568" s="3" customFormat="1" ht="15" customHeight="1" spans="1:7">
      <c r="A568" s="20">
        <f t="shared" si="20"/>
        <v>566</v>
      </c>
      <c r="B568" s="21" t="s">
        <v>10</v>
      </c>
      <c r="C568" s="70" t="s">
        <v>134</v>
      </c>
      <c r="D568" s="71">
        <v>1</v>
      </c>
      <c r="E568" s="70" t="s">
        <v>986</v>
      </c>
      <c r="F568" s="70">
        <f t="shared" ref="F568:F604" si="22">D568*590</f>
        <v>590</v>
      </c>
      <c r="G568" s="24"/>
    </row>
    <row r="569" s="3" customFormat="1" ht="15" customHeight="1" spans="1:7">
      <c r="A569" s="20">
        <f t="shared" si="20"/>
        <v>567</v>
      </c>
      <c r="B569" s="21" t="s">
        <v>10</v>
      </c>
      <c r="C569" s="73" t="s">
        <v>987</v>
      </c>
      <c r="D569" s="71">
        <v>1</v>
      </c>
      <c r="E569" s="73" t="s">
        <v>988</v>
      </c>
      <c r="F569" s="70">
        <f t="shared" si="22"/>
        <v>590</v>
      </c>
      <c r="G569" s="24"/>
    </row>
    <row r="570" s="3" customFormat="1" ht="15" customHeight="1" spans="1:7">
      <c r="A570" s="20">
        <f t="shared" si="20"/>
        <v>568</v>
      </c>
      <c r="B570" s="21" t="s">
        <v>10</v>
      </c>
      <c r="C570" s="70" t="s">
        <v>989</v>
      </c>
      <c r="D570" s="71">
        <v>1</v>
      </c>
      <c r="E570" s="70" t="s">
        <v>988</v>
      </c>
      <c r="F570" s="70">
        <f t="shared" si="22"/>
        <v>590</v>
      </c>
      <c r="G570" s="24"/>
    </row>
    <row r="571" s="3" customFormat="1" ht="15" customHeight="1" spans="1:7">
      <c r="A571" s="20">
        <f t="shared" si="20"/>
        <v>569</v>
      </c>
      <c r="B571" s="21" t="s">
        <v>10</v>
      </c>
      <c r="C571" s="73" t="s">
        <v>989</v>
      </c>
      <c r="D571" s="71">
        <v>2</v>
      </c>
      <c r="E571" s="70" t="s">
        <v>990</v>
      </c>
      <c r="F571" s="70">
        <f t="shared" si="22"/>
        <v>1180</v>
      </c>
      <c r="G571" s="24"/>
    </row>
    <row r="572" s="3" customFormat="1" ht="15" customHeight="1" spans="1:7">
      <c r="A572" s="20">
        <f t="shared" si="20"/>
        <v>570</v>
      </c>
      <c r="B572" s="21" t="s">
        <v>10</v>
      </c>
      <c r="C572" s="73" t="s">
        <v>991</v>
      </c>
      <c r="D572" s="71">
        <v>1</v>
      </c>
      <c r="E572" s="70" t="s">
        <v>990</v>
      </c>
      <c r="F572" s="70">
        <f t="shared" si="22"/>
        <v>590</v>
      </c>
      <c r="G572" s="24"/>
    </row>
    <row r="573" s="3" customFormat="1" ht="15" customHeight="1" spans="1:7">
      <c r="A573" s="20">
        <f t="shared" si="20"/>
        <v>571</v>
      </c>
      <c r="B573" s="21" t="s">
        <v>10</v>
      </c>
      <c r="C573" s="73" t="s">
        <v>992</v>
      </c>
      <c r="D573" s="71">
        <v>1</v>
      </c>
      <c r="E573" s="70" t="s">
        <v>993</v>
      </c>
      <c r="F573" s="70">
        <f t="shared" si="22"/>
        <v>590</v>
      </c>
      <c r="G573" s="24"/>
    </row>
    <row r="574" s="3" customFormat="1" ht="15" customHeight="1" spans="1:7">
      <c r="A574" s="20">
        <f t="shared" si="20"/>
        <v>572</v>
      </c>
      <c r="B574" s="21" t="s">
        <v>10</v>
      </c>
      <c r="C574" s="73" t="s">
        <v>994</v>
      </c>
      <c r="D574" s="71">
        <v>1</v>
      </c>
      <c r="E574" s="70" t="s">
        <v>995</v>
      </c>
      <c r="F574" s="70">
        <f t="shared" si="22"/>
        <v>590</v>
      </c>
      <c r="G574" s="24"/>
    </row>
    <row r="575" s="3" customFormat="1" ht="15" customHeight="1" spans="1:7">
      <c r="A575" s="20">
        <f t="shared" si="20"/>
        <v>573</v>
      </c>
      <c r="B575" s="21" t="s">
        <v>10</v>
      </c>
      <c r="C575" s="73" t="s">
        <v>996</v>
      </c>
      <c r="D575" s="71">
        <v>3</v>
      </c>
      <c r="E575" s="70" t="s">
        <v>997</v>
      </c>
      <c r="F575" s="70">
        <f t="shared" si="22"/>
        <v>1770</v>
      </c>
      <c r="G575" s="24"/>
    </row>
    <row r="576" s="3" customFormat="1" ht="15" customHeight="1" spans="1:7">
      <c r="A576" s="20">
        <f t="shared" si="20"/>
        <v>574</v>
      </c>
      <c r="B576" s="21" t="s">
        <v>10</v>
      </c>
      <c r="C576" s="73" t="s">
        <v>998</v>
      </c>
      <c r="D576" s="71">
        <v>1</v>
      </c>
      <c r="E576" s="70" t="s">
        <v>999</v>
      </c>
      <c r="F576" s="70">
        <f t="shared" si="22"/>
        <v>590</v>
      </c>
      <c r="G576" s="24"/>
    </row>
    <row r="577" s="3" customFormat="1" ht="15" customHeight="1" spans="1:7">
      <c r="A577" s="20">
        <f t="shared" ref="A577:A640" si="23">ROW()-2</f>
        <v>575</v>
      </c>
      <c r="B577" s="21" t="s">
        <v>10</v>
      </c>
      <c r="C577" s="73" t="s">
        <v>1000</v>
      </c>
      <c r="D577" s="71">
        <v>1</v>
      </c>
      <c r="E577" s="70" t="s">
        <v>1001</v>
      </c>
      <c r="F577" s="70">
        <f t="shared" si="22"/>
        <v>590</v>
      </c>
      <c r="G577" s="24"/>
    </row>
    <row r="578" s="3" customFormat="1" ht="15" customHeight="1" spans="1:7">
      <c r="A578" s="20">
        <f t="shared" si="23"/>
        <v>576</v>
      </c>
      <c r="B578" s="21" t="s">
        <v>10</v>
      </c>
      <c r="C578" s="70" t="s">
        <v>1002</v>
      </c>
      <c r="D578" s="71">
        <v>1</v>
      </c>
      <c r="E578" s="70" t="s">
        <v>1001</v>
      </c>
      <c r="F578" s="70">
        <f t="shared" si="22"/>
        <v>590</v>
      </c>
      <c r="G578" s="24"/>
    </row>
    <row r="579" s="3" customFormat="1" ht="15" customHeight="1" spans="1:7">
      <c r="A579" s="20">
        <f t="shared" si="23"/>
        <v>577</v>
      </c>
      <c r="B579" s="21" t="s">
        <v>10</v>
      </c>
      <c r="C579" s="70" t="s">
        <v>1003</v>
      </c>
      <c r="D579" s="71">
        <v>1</v>
      </c>
      <c r="E579" s="70" t="s">
        <v>1004</v>
      </c>
      <c r="F579" s="70">
        <f t="shared" si="22"/>
        <v>590</v>
      </c>
      <c r="G579" s="24"/>
    </row>
    <row r="580" s="3" customFormat="1" ht="15" customHeight="1" spans="1:7">
      <c r="A580" s="20">
        <f t="shared" si="23"/>
        <v>578</v>
      </c>
      <c r="B580" s="21" t="s">
        <v>10</v>
      </c>
      <c r="C580" s="70" t="s">
        <v>1005</v>
      </c>
      <c r="D580" s="71">
        <v>1</v>
      </c>
      <c r="E580" s="70" t="s">
        <v>1001</v>
      </c>
      <c r="F580" s="70">
        <f t="shared" si="22"/>
        <v>590</v>
      </c>
      <c r="G580" s="24"/>
    </row>
    <row r="581" s="3" customFormat="1" ht="15" customHeight="1" spans="1:7">
      <c r="A581" s="20">
        <f t="shared" si="23"/>
        <v>579</v>
      </c>
      <c r="B581" s="21" t="s">
        <v>10</v>
      </c>
      <c r="C581" s="73" t="s">
        <v>1006</v>
      </c>
      <c r="D581" s="71">
        <v>1</v>
      </c>
      <c r="E581" s="70" t="s">
        <v>995</v>
      </c>
      <c r="F581" s="70">
        <f t="shared" si="22"/>
        <v>590</v>
      </c>
      <c r="G581" s="24"/>
    </row>
    <row r="582" s="3" customFormat="1" ht="15" customHeight="1" spans="1:7">
      <c r="A582" s="20">
        <f t="shared" si="23"/>
        <v>580</v>
      </c>
      <c r="B582" s="21" t="s">
        <v>10</v>
      </c>
      <c r="C582" s="72" t="s">
        <v>1007</v>
      </c>
      <c r="D582" s="71">
        <v>1</v>
      </c>
      <c r="E582" s="70" t="s">
        <v>997</v>
      </c>
      <c r="F582" s="70">
        <f t="shared" si="22"/>
        <v>590</v>
      </c>
      <c r="G582" s="24"/>
    </row>
    <row r="583" s="3" customFormat="1" ht="15" customHeight="1" spans="1:7">
      <c r="A583" s="20">
        <f t="shared" si="23"/>
        <v>581</v>
      </c>
      <c r="B583" s="21" t="s">
        <v>10</v>
      </c>
      <c r="C583" s="73" t="s">
        <v>1008</v>
      </c>
      <c r="D583" s="71">
        <v>1</v>
      </c>
      <c r="E583" s="70" t="s">
        <v>1009</v>
      </c>
      <c r="F583" s="70">
        <f t="shared" si="22"/>
        <v>590</v>
      </c>
      <c r="G583" s="24"/>
    </row>
    <row r="584" s="3" customFormat="1" ht="15" customHeight="1" spans="1:7">
      <c r="A584" s="20">
        <f t="shared" si="23"/>
        <v>582</v>
      </c>
      <c r="B584" s="21" t="s">
        <v>10</v>
      </c>
      <c r="C584" s="73" t="s">
        <v>1010</v>
      </c>
      <c r="D584" s="71">
        <v>1</v>
      </c>
      <c r="E584" s="70" t="s">
        <v>995</v>
      </c>
      <c r="F584" s="70">
        <f t="shared" si="22"/>
        <v>590</v>
      </c>
      <c r="G584" s="24"/>
    </row>
    <row r="585" s="3" customFormat="1" ht="15" customHeight="1" spans="1:7">
      <c r="A585" s="20">
        <f t="shared" si="23"/>
        <v>583</v>
      </c>
      <c r="B585" s="21" t="s">
        <v>10</v>
      </c>
      <c r="C585" s="73" t="s">
        <v>1011</v>
      </c>
      <c r="D585" s="71">
        <v>1</v>
      </c>
      <c r="E585" s="89" t="s">
        <v>1012</v>
      </c>
      <c r="F585" s="70">
        <f t="shared" si="22"/>
        <v>590</v>
      </c>
      <c r="G585" s="24"/>
    </row>
    <row r="586" s="3" customFormat="1" ht="15" customHeight="1" spans="1:7">
      <c r="A586" s="20">
        <f t="shared" si="23"/>
        <v>584</v>
      </c>
      <c r="B586" s="21" t="s">
        <v>10</v>
      </c>
      <c r="C586" s="73" t="s">
        <v>1013</v>
      </c>
      <c r="D586" s="71">
        <v>1</v>
      </c>
      <c r="E586" s="98" t="s">
        <v>1014</v>
      </c>
      <c r="F586" s="70">
        <f t="shared" si="22"/>
        <v>590</v>
      </c>
      <c r="G586" s="24"/>
    </row>
    <row r="587" s="3" customFormat="1" ht="15" customHeight="1" spans="1:7">
      <c r="A587" s="20">
        <f t="shared" si="23"/>
        <v>585</v>
      </c>
      <c r="B587" s="21" t="s">
        <v>10</v>
      </c>
      <c r="C587" s="73" t="s">
        <v>1015</v>
      </c>
      <c r="D587" s="71">
        <v>1</v>
      </c>
      <c r="E587" s="98" t="s">
        <v>1016</v>
      </c>
      <c r="F587" s="70">
        <f t="shared" si="22"/>
        <v>590</v>
      </c>
      <c r="G587" s="24"/>
    </row>
    <row r="588" s="3" customFormat="1" ht="15" customHeight="1" spans="1:7">
      <c r="A588" s="20">
        <f t="shared" si="23"/>
        <v>586</v>
      </c>
      <c r="B588" s="21" t="s">
        <v>10</v>
      </c>
      <c r="C588" s="73" t="s">
        <v>1017</v>
      </c>
      <c r="D588" s="71">
        <v>1</v>
      </c>
      <c r="E588" s="98" t="s">
        <v>1004</v>
      </c>
      <c r="F588" s="70">
        <f t="shared" si="22"/>
        <v>590</v>
      </c>
      <c r="G588" s="24"/>
    </row>
    <row r="589" s="3" customFormat="1" ht="15" customHeight="1" spans="1:7">
      <c r="A589" s="20">
        <f t="shared" si="23"/>
        <v>587</v>
      </c>
      <c r="B589" s="21" t="s">
        <v>10</v>
      </c>
      <c r="C589" s="73" t="s">
        <v>1018</v>
      </c>
      <c r="D589" s="71">
        <v>1</v>
      </c>
      <c r="E589" s="70" t="s">
        <v>999</v>
      </c>
      <c r="F589" s="70">
        <f t="shared" si="22"/>
        <v>590</v>
      </c>
      <c r="G589" s="24"/>
    </row>
    <row r="590" s="3" customFormat="1" ht="15" customHeight="1" spans="1:7">
      <c r="A590" s="20">
        <f t="shared" si="23"/>
        <v>588</v>
      </c>
      <c r="B590" s="21" t="s">
        <v>10</v>
      </c>
      <c r="C590" s="95" t="s">
        <v>1019</v>
      </c>
      <c r="D590" s="71">
        <v>1</v>
      </c>
      <c r="E590" s="98" t="s">
        <v>1020</v>
      </c>
      <c r="F590" s="70">
        <f t="shared" si="22"/>
        <v>590</v>
      </c>
      <c r="G590" s="24"/>
    </row>
    <row r="591" s="3" customFormat="1" ht="15" customHeight="1" spans="1:7">
      <c r="A591" s="20">
        <f t="shared" si="23"/>
        <v>589</v>
      </c>
      <c r="B591" s="21" t="s">
        <v>10</v>
      </c>
      <c r="C591" s="73" t="s">
        <v>1021</v>
      </c>
      <c r="D591" s="71">
        <v>1</v>
      </c>
      <c r="E591" s="70" t="s">
        <v>1022</v>
      </c>
      <c r="F591" s="70">
        <f t="shared" si="22"/>
        <v>590</v>
      </c>
      <c r="G591" s="24"/>
    </row>
    <row r="592" s="3" customFormat="1" ht="15" customHeight="1" spans="1:7">
      <c r="A592" s="20">
        <f t="shared" si="23"/>
        <v>590</v>
      </c>
      <c r="B592" s="21" t="s">
        <v>10</v>
      </c>
      <c r="C592" s="73" t="s">
        <v>1023</v>
      </c>
      <c r="D592" s="71">
        <v>1</v>
      </c>
      <c r="E592" s="70" t="s">
        <v>1024</v>
      </c>
      <c r="F592" s="70">
        <f t="shared" si="22"/>
        <v>590</v>
      </c>
      <c r="G592" s="24"/>
    </row>
    <row r="593" s="3" customFormat="1" ht="15" customHeight="1" spans="1:7">
      <c r="A593" s="20">
        <f t="shared" si="23"/>
        <v>591</v>
      </c>
      <c r="B593" s="21" t="s">
        <v>10</v>
      </c>
      <c r="C593" s="73" t="s">
        <v>1025</v>
      </c>
      <c r="D593" s="71">
        <v>1</v>
      </c>
      <c r="E593" s="70" t="s">
        <v>1026</v>
      </c>
      <c r="F593" s="70">
        <f t="shared" si="22"/>
        <v>590</v>
      </c>
      <c r="G593" s="24"/>
    </row>
    <row r="594" s="3" customFormat="1" ht="15" customHeight="1" spans="1:7">
      <c r="A594" s="20">
        <f t="shared" si="23"/>
        <v>592</v>
      </c>
      <c r="B594" s="21" t="s">
        <v>10</v>
      </c>
      <c r="C594" s="70" t="s">
        <v>1027</v>
      </c>
      <c r="D594" s="71">
        <v>1</v>
      </c>
      <c r="E594" s="70" t="s">
        <v>1028</v>
      </c>
      <c r="F594" s="70">
        <f t="shared" si="22"/>
        <v>590</v>
      </c>
      <c r="G594" s="24"/>
    </row>
    <row r="595" s="3" customFormat="1" ht="15" customHeight="1" spans="1:7">
      <c r="A595" s="20">
        <f t="shared" si="23"/>
        <v>593</v>
      </c>
      <c r="B595" s="21" t="s">
        <v>10</v>
      </c>
      <c r="C595" s="70" t="s">
        <v>1029</v>
      </c>
      <c r="D595" s="71">
        <v>1</v>
      </c>
      <c r="E595" s="70" t="s">
        <v>1030</v>
      </c>
      <c r="F595" s="70">
        <f t="shared" si="22"/>
        <v>590</v>
      </c>
      <c r="G595" s="24"/>
    </row>
    <row r="596" s="3" customFormat="1" ht="15" customHeight="1" spans="1:7">
      <c r="A596" s="20">
        <f t="shared" si="23"/>
        <v>594</v>
      </c>
      <c r="B596" s="21" t="s">
        <v>10</v>
      </c>
      <c r="C596" s="70" t="s">
        <v>1031</v>
      </c>
      <c r="D596" s="71">
        <v>1</v>
      </c>
      <c r="E596" s="70" t="s">
        <v>1032</v>
      </c>
      <c r="F596" s="70">
        <f t="shared" si="22"/>
        <v>590</v>
      </c>
      <c r="G596" s="24"/>
    </row>
    <row r="597" s="3" customFormat="1" ht="15" customHeight="1" spans="1:7">
      <c r="A597" s="20">
        <f t="shared" si="23"/>
        <v>595</v>
      </c>
      <c r="B597" s="21" t="s">
        <v>10</v>
      </c>
      <c r="C597" s="70" t="s">
        <v>1033</v>
      </c>
      <c r="D597" s="71">
        <v>1</v>
      </c>
      <c r="E597" s="70" t="s">
        <v>1034</v>
      </c>
      <c r="F597" s="70">
        <f t="shared" si="22"/>
        <v>590</v>
      </c>
      <c r="G597" s="24"/>
    </row>
    <row r="598" s="3" customFormat="1" ht="15" customHeight="1" spans="1:7">
      <c r="A598" s="20">
        <f t="shared" si="23"/>
        <v>596</v>
      </c>
      <c r="B598" s="21" t="s">
        <v>10</v>
      </c>
      <c r="C598" s="70" t="s">
        <v>1035</v>
      </c>
      <c r="D598" s="71">
        <v>1</v>
      </c>
      <c r="E598" s="70" t="s">
        <v>1036</v>
      </c>
      <c r="F598" s="70">
        <f t="shared" si="22"/>
        <v>590</v>
      </c>
      <c r="G598" s="24"/>
    </row>
    <row r="599" s="3" customFormat="1" ht="15" customHeight="1" spans="1:7">
      <c r="A599" s="20">
        <f t="shared" si="23"/>
        <v>597</v>
      </c>
      <c r="B599" s="21" t="s">
        <v>10</v>
      </c>
      <c r="C599" s="70" t="s">
        <v>1037</v>
      </c>
      <c r="D599" s="71">
        <v>1</v>
      </c>
      <c r="E599" s="70" t="s">
        <v>1036</v>
      </c>
      <c r="F599" s="70">
        <f t="shared" si="22"/>
        <v>590</v>
      </c>
      <c r="G599" s="24"/>
    </row>
    <row r="600" s="3" customFormat="1" ht="15" customHeight="1" spans="1:7">
      <c r="A600" s="20">
        <f t="shared" si="23"/>
        <v>598</v>
      </c>
      <c r="B600" s="21" t="s">
        <v>10</v>
      </c>
      <c r="C600" s="70" t="s">
        <v>1038</v>
      </c>
      <c r="D600" s="71">
        <v>1</v>
      </c>
      <c r="E600" s="70" t="s">
        <v>1039</v>
      </c>
      <c r="F600" s="70">
        <f t="shared" si="22"/>
        <v>590</v>
      </c>
      <c r="G600" s="24"/>
    </row>
    <row r="601" s="3" customFormat="1" ht="15" customHeight="1" spans="1:7">
      <c r="A601" s="20">
        <f t="shared" si="23"/>
        <v>599</v>
      </c>
      <c r="B601" s="21" t="s">
        <v>10</v>
      </c>
      <c r="C601" s="70" t="s">
        <v>1040</v>
      </c>
      <c r="D601" s="71">
        <v>1</v>
      </c>
      <c r="E601" s="70" t="s">
        <v>1026</v>
      </c>
      <c r="F601" s="70">
        <f t="shared" si="22"/>
        <v>590</v>
      </c>
      <c r="G601" s="24"/>
    </row>
    <row r="602" s="3" customFormat="1" ht="15" customHeight="1" spans="1:7">
      <c r="A602" s="20">
        <f t="shared" si="23"/>
        <v>600</v>
      </c>
      <c r="B602" s="21" t="s">
        <v>10</v>
      </c>
      <c r="C602" s="70" t="s">
        <v>1041</v>
      </c>
      <c r="D602" s="71">
        <v>1</v>
      </c>
      <c r="E602" s="89" t="s">
        <v>1042</v>
      </c>
      <c r="F602" s="70">
        <f t="shared" si="22"/>
        <v>590</v>
      </c>
      <c r="G602" s="24"/>
    </row>
    <row r="603" s="3" customFormat="1" ht="15" customHeight="1" spans="1:7">
      <c r="A603" s="20">
        <f t="shared" si="23"/>
        <v>601</v>
      </c>
      <c r="B603" s="21" t="s">
        <v>10</v>
      </c>
      <c r="C603" s="99" t="s">
        <v>1043</v>
      </c>
      <c r="D603" s="71">
        <v>1</v>
      </c>
      <c r="E603" s="70" t="s">
        <v>1044</v>
      </c>
      <c r="F603" s="70">
        <f t="shared" si="22"/>
        <v>590</v>
      </c>
      <c r="G603" s="24"/>
    </row>
    <row r="604" s="3" customFormat="1" ht="15" customHeight="1" spans="1:7">
      <c r="A604" s="20">
        <f t="shared" si="23"/>
        <v>602</v>
      </c>
      <c r="B604" s="21" t="s">
        <v>10</v>
      </c>
      <c r="C604" s="99" t="s">
        <v>1045</v>
      </c>
      <c r="D604" s="71">
        <v>1</v>
      </c>
      <c r="E604" s="70" t="s">
        <v>1046</v>
      </c>
      <c r="F604" s="70">
        <f t="shared" si="22"/>
        <v>590</v>
      </c>
      <c r="G604" s="24"/>
    </row>
    <row r="605" s="3" customFormat="1" ht="15" customHeight="1" spans="1:7">
      <c r="A605" s="20">
        <f t="shared" si="23"/>
        <v>603</v>
      </c>
      <c r="B605" s="21" t="s">
        <v>10</v>
      </c>
      <c r="C605" s="99" t="s">
        <v>1047</v>
      </c>
      <c r="D605" s="71">
        <v>1</v>
      </c>
      <c r="E605" s="70" t="s">
        <v>1048</v>
      </c>
      <c r="F605" s="70">
        <v>590</v>
      </c>
      <c r="G605" s="24"/>
    </row>
    <row r="606" s="3" customFormat="1" ht="15" customHeight="1" spans="1:7">
      <c r="A606" s="20">
        <f t="shared" si="23"/>
        <v>604</v>
      </c>
      <c r="B606" s="21" t="s">
        <v>10</v>
      </c>
      <c r="C606" s="99" t="s">
        <v>1049</v>
      </c>
      <c r="D606" s="71">
        <v>1</v>
      </c>
      <c r="E606" s="70" t="s">
        <v>1044</v>
      </c>
      <c r="F606" s="70">
        <v>590</v>
      </c>
      <c r="G606" s="24"/>
    </row>
    <row r="607" s="3" customFormat="1" ht="15" customHeight="1" spans="1:7">
      <c r="A607" s="20">
        <f t="shared" si="23"/>
        <v>605</v>
      </c>
      <c r="B607" s="21" t="s">
        <v>10</v>
      </c>
      <c r="C607" s="82" t="s">
        <v>1050</v>
      </c>
      <c r="D607" s="71">
        <v>1</v>
      </c>
      <c r="E607" s="70" t="s">
        <v>1046</v>
      </c>
      <c r="F607" s="70">
        <v>590</v>
      </c>
      <c r="G607" s="24"/>
    </row>
    <row r="608" s="3" customFormat="1" ht="15" customHeight="1" spans="1:7">
      <c r="A608" s="20">
        <f t="shared" si="23"/>
        <v>606</v>
      </c>
      <c r="B608" s="21" t="s">
        <v>10</v>
      </c>
      <c r="C608" s="83" t="s">
        <v>1051</v>
      </c>
      <c r="D608" s="71">
        <v>1</v>
      </c>
      <c r="E608" s="70" t="s">
        <v>1052</v>
      </c>
      <c r="F608" s="70">
        <v>590</v>
      </c>
      <c r="G608" s="24"/>
    </row>
    <row r="609" s="3" customFormat="1" ht="15" customHeight="1" spans="1:7">
      <c r="A609" s="20">
        <f t="shared" si="23"/>
        <v>607</v>
      </c>
      <c r="B609" s="21" t="s">
        <v>10</v>
      </c>
      <c r="C609" s="70" t="s">
        <v>1053</v>
      </c>
      <c r="D609" s="71">
        <v>1</v>
      </c>
      <c r="E609" s="70" t="s">
        <v>1054</v>
      </c>
      <c r="F609" s="70">
        <f t="shared" ref="F609:F618" si="24">D609*590</f>
        <v>590</v>
      </c>
      <c r="G609" s="24"/>
    </row>
    <row r="610" s="3" customFormat="1" ht="15" customHeight="1" spans="1:7">
      <c r="A610" s="20">
        <f t="shared" si="23"/>
        <v>608</v>
      </c>
      <c r="B610" s="21" t="s">
        <v>10</v>
      </c>
      <c r="C610" s="70" t="s">
        <v>1055</v>
      </c>
      <c r="D610" s="71">
        <v>1</v>
      </c>
      <c r="E610" s="70" t="s">
        <v>1054</v>
      </c>
      <c r="F610" s="70">
        <f t="shared" si="24"/>
        <v>590</v>
      </c>
      <c r="G610" s="24"/>
    </row>
    <row r="611" s="3" customFormat="1" ht="15" customHeight="1" spans="1:7">
      <c r="A611" s="20">
        <f t="shared" si="23"/>
        <v>609</v>
      </c>
      <c r="B611" s="21" t="s">
        <v>10</v>
      </c>
      <c r="C611" s="70" t="s">
        <v>1056</v>
      </c>
      <c r="D611" s="71">
        <v>1</v>
      </c>
      <c r="E611" s="70" t="s">
        <v>1057</v>
      </c>
      <c r="F611" s="70">
        <f t="shared" si="24"/>
        <v>590</v>
      </c>
      <c r="G611" s="24"/>
    </row>
    <row r="612" s="3" customFormat="1" ht="15" customHeight="1" spans="1:7">
      <c r="A612" s="20">
        <f t="shared" si="23"/>
        <v>610</v>
      </c>
      <c r="B612" s="21" t="s">
        <v>10</v>
      </c>
      <c r="C612" s="70" t="s">
        <v>1058</v>
      </c>
      <c r="D612" s="71">
        <v>1</v>
      </c>
      <c r="E612" s="70" t="s">
        <v>1059</v>
      </c>
      <c r="F612" s="70">
        <f t="shared" si="24"/>
        <v>590</v>
      </c>
      <c r="G612" s="24"/>
    </row>
    <row r="613" s="3" customFormat="1" ht="15" customHeight="1" spans="1:7">
      <c r="A613" s="20">
        <f t="shared" si="23"/>
        <v>611</v>
      </c>
      <c r="B613" s="21" t="s">
        <v>10</v>
      </c>
      <c r="C613" s="70" t="s">
        <v>1060</v>
      </c>
      <c r="D613" s="71">
        <v>1</v>
      </c>
      <c r="E613" s="70" t="s">
        <v>1059</v>
      </c>
      <c r="F613" s="70">
        <f t="shared" si="24"/>
        <v>590</v>
      </c>
      <c r="G613" s="24"/>
    </row>
    <row r="614" s="3" customFormat="1" ht="15" customHeight="1" spans="1:7">
      <c r="A614" s="20">
        <f t="shared" si="23"/>
        <v>612</v>
      </c>
      <c r="B614" s="21" t="s">
        <v>10</v>
      </c>
      <c r="C614" s="73" t="s">
        <v>1061</v>
      </c>
      <c r="D614" s="71">
        <v>2</v>
      </c>
      <c r="E614" s="70" t="s">
        <v>1062</v>
      </c>
      <c r="F614" s="70">
        <f t="shared" si="24"/>
        <v>1180</v>
      </c>
      <c r="G614" s="24"/>
    </row>
    <row r="615" s="3" customFormat="1" ht="15" customHeight="1" spans="1:7">
      <c r="A615" s="20">
        <f t="shared" si="23"/>
        <v>613</v>
      </c>
      <c r="B615" s="21" t="s">
        <v>10</v>
      </c>
      <c r="C615" s="73" t="s">
        <v>1063</v>
      </c>
      <c r="D615" s="71">
        <v>1</v>
      </c>
      <c r="E615" s="70" t="s">
        <v>1064</v>
      </c>
      <c r="F615" s="70">
        <f t="shared" si="24"/>
        <v>590</v>
      </c>
      <c r="G615" s="24"/>
    </row>
    <row r="616" s="3" customFormat="1" ht="15" customHeight="1" spans="1:7">
      <c r="A616" s="20">
        <f t="shared" si="23"/>
        <v>614</v>
      </c>
      <c r="B616" s="21" t="s">
        <v>10</v>
      </c>
      <c r="C616" s="73" t="s">
        <v>1065</v>
      </c>
      <c r="D616" s="71">
        <v>1</v>
      </c>
      <c r="E616" s="70" t="s">
        <v>1064</v>
      </c>
      <c r="F616" s="70">
        <f t="shared" si="24"/>
        <v>590</v>
      </c>
      <c r="G616" s="24"/>
    </row>
    <row r="617" s="3" customFormat="1" ht="15" customHeight="1" spans="1:7">
      <c r="A617" s="20">
        <f t="shared" si="23"/>
        <v>615</v>
      </c>
      <c r="B617" s="21" t="s">
        <v>10</v>
      </c>
      <c r="C617" s="100" t="s">
        <v>1066</v>
      </c>
      <c r="D617" s="94">
        <v>1</v>
      </c>
      <c r="E617" s="93" t="s">
        <v>1067</v>
      </c>
      <c r="F617" s="93">
        <f t="shared" si="24"/>
        <v>590</v>
      </c>
      <c r="G617" s="24"/>
    </row>
    <row r="618" s="3" customFormat="1" ht="15" customHeight="1" spans="1:7">
      <c r="A618" s="20">
        <f t="shared" si="23"/>
        <v>616</v>
      </c>
      <c r="B618" s="21" t="s">
        <v>10</v>
      </c>
      <c r="C618" s="100" t="s">
        <v>1068</v>
      </c>
      <c r="D618" s="94">
        <v>1</v>
      </c>
      <c r="E618" s="100" t="s">
        <v>1064</v>
      </c>
      <c r="F618" s="93">
        <f t="shared" si="24"/>
        <v>590</v>
      </c>
      <c r="G618" s="24"/>
    </row>
    <row r="619" s="3" customFormat="1" ht="15" customHeight="1" spans="1:7">
      <c r="A619" s="20">
        <f t="shared" si="23"/>
        <v>617</v>
      </c>
      <c r="B619" s="21" t="s">
        <v>10</v>
      </c>
      <c r="C619" s="73" t="s">
        <v>1069</v>
      </c>
      <c r="D619" s="71">
        <v>1</v>
      </c>
      <c r="E619" s="75" t="s">
        <v>1067</v>
      </c>
      <c r="F619" s="70">
        <f t="shared" ref="F619:F630" si="25">D619*590</f>
        <v>590</v>
      </c>
      <c r="G619" s="24"/>
    </row>
    <row r="620" s="3" customFormat="1" ht="15" customHeight="1" spans="1:7">
      <c r="A620" s="20">
        <f t="shared" si="23"/>
        <v>618</v>
      </c>
      <c r="B620" s="21" t="s">
        <v>10</v>
      </c>
      <c r="C620" s="76" t="s">
        <v>1070</v>
      </c>
      <c r="D620" s="71">
        <v>1</v>
      </c>
      <c r="E620" s="70" t="s">
        <v>1054</v>
      </c>
      <c r="F620" s="70">
        <f t="shared" si="25"/>
        <v>590</v>
      </c>
      <c r="G620" s="24"/>
    </row>
    <row r="621" s="3" customFormat="1" ht="15" customHeight="1" spans="1:7">
      <c r="A621" s="20">
        <f t="shared" si="23"/>
        <v>619</v>
      </c>
      <c r="B621" s="21" t="s">
        <v>10</v>
      </c>
      <c r="C621" s="83" t="s">
        <v>1071</v>
      </c>
      <c r="D621" s="78">
        <v>1</v>
      </c>
      <c r="E621" s="80" t="s">
        <v>1072</v>
      </c>
      <c r="F621" s="70">
        <f t="shared" si="25"/>
        <v>590</v>
      </c>
      <c r="G621" s="24"/>
    </row>
    <row r="622" s="3" customFormat="1" ht="15" customHeight="1" spans="1:7">
      <c r="A622" s="20">
        <f t="shared" si="23"/>
        <v>620</v>
      </c>
      <c r="B622" s="21" t="s">
        <v>10</v>
      </c>
      <c r="C622" s="101" t="s">
        <v>1073</v>
      </c>
      <c r="D622" s="78">
        <v>1</v>
      </c>
      <c r="E622" s="80" t="s">
        <v>1072</v>
      </c>
      <c r="F622" s="70">
        <f t="shared" si="25"/>
        <v>590</v>
      </c>
      <c r="G622" s="24"/>
    </row>
    <row r="623" s="3" customFormat="1" ht="15" customHeight="1" spans="1:7">
      <c r="A623" s="20">
        <f t="shared" si="23"/>
        <v>621</v>
      </c>
      <c r="B623" s="21" t="s">
        <v>10</v>
      </c>
      <c r="C623" s="101" t="s">
        <v>1074</v>
      </c>
      <c r="D623" s="78">
        <v>1</v>
      </c>
      <c r="E623" s="80" t="s">
        <v>1064</v>
      </c>
      <c r="F623" s="70">
        <f t="shared" si="25"/>
        <v>590</v>
      </c>
      <c r="G623" s="24"/>
    </row>
    <row r="624" s="3" customFormat="1" ht="15" customHeight="1" spans="1:7">
      <c r="A624" s="20">
        <f t="shared" si="23"/>
        <v>622</v>
      </c>
      <c r="B624" s="21" t="s">
        <v>10</v>
      </c>
      <c r="C624" s="70" t="s">
        <v>1075</v>
      </c>
      <c r="D624" s="71">
        <v>1</v>
      </c>
      <c r="E624" s="70" t="s">
        <v>1076</v>
      </c>
      <c r="F624" s="70">
        <f t="shared" si="25"/>
        <v>590</v>
      </c>
      <c r="G624" s="24"/>
    </row>
    <row r="625" s="3" customFormat="1" ht="15" customHeight="1" spans="1:7">
      <c r="A625" s="20">
        <f t="shared" si="23"/>
        <v>623</v>
      </c>
      <c r="B625" s="21" t="s">
        <v>10</v>
      </c>
      <c r="C625" s="70" t="s">
        <v>1077</v>
      </c>
      <c r="D625" s="71">
        <v>1</v>
      </c>
      <c r="E625" s="70" t="s">
        <v>1076</v>
      </c>
      <c r="F625" s="70">
        <f t="shared" si="25"/>
        <v>590</v>
      </c>
      <c r="G625" s="24"/>
    </row>
    <row r="626" s="3" customFormat="1" ht="15" customHeight="1" spans="1:7">
      <c r="A626" s="20">
        <f t="shared" si="23"/>
        <v>624</v>
      </c>
      <c r="B626" s="21" t="s">
        <v>10</v>
      </c>
      <c r="C626" s="70" t="s">
        <v>1078</v>
      </c>
      <c r="D626" s="71">
        <v>1</v>
      </c>
      <c r="E626" s="70" t="s">
        <v>1079</v>
      </c>
      <c r="F626" s="70">
        <f t="shared" si="25"/>
        <v>590</v>
      </c>
      <c r="G626" s="24"/>
    </row>
    <row r="627" s="3" customFormat="1" ht="15" customHeight="1" spans="1:7">
      <c r="A627" s="20">
        <f t="shared" si="23"/>
        <v>625</v>
      </c>
      <c r="B627" s="21" t="s">
        <v>10</v>
      </c>
      <c r="C627" s="70" t="s">
        <v>1080</v>
      </c>
      <c r="D627" s="71">
        <v>1</v>
      </c>
      <c r="E627" s="70" t="s">
        <v>1081</v>
      </c>
      <c r="F627" s="70">
        <f t="shared" si="25"/>
        <v>590</v>
      </c>
      <c r="G627" s="24"/>
    </row>
    <row r="628" s="3" customFormat="1" ht="15" customHeight="1" spans="1:7">
      <c r="A628" s="20">
        <f t="shared" si="23"/>
        <v>626</v>
      </c>
      <c r="B628" s="21" t="s">
        <v>10</v>
      </c>
      <c r="C628" s="70" t="s">
        <v>1082</v>
      </c>
      <c r="D628" s="71">
        <v>1</v>
      </c>
      <c r="E628" s="70" t="s">
        <v>1083</v>
      </c>
      <c r="F628" s="70">
        <f t="shared" si="25"/>
        <v>590</v>
      </c>
      <c r="G628" s="24"/>
    </row>
    <row r="629" s="3" customFormat="1" ht="15" customHeight="1" spans="1:7">
      <c r="A629" s="20">
        <f t="shared" si="23"/>
        <v>627</v>
      </c>
      <c r="B629" s="21" t="s">
        <v>10</v>
      </c>
      <c r="C629" s="70" t="s">
        <v>1084</v>
      </c>
      <c r="D629" s="71">
        <v>1</v>
      </c>
      <c r="E629" s="70" t="s">
        <v>1085</v>
      </c>
      <c r="F629" s="70">
        <f t="shared" si="25"/>
        <v>590</v>
      </c>
      <c r="G629" s="24"/>
    </row>
    <row r="630" s="3" customFormat="1" ht="15" customHeight="1" spans="1:7">
      <c r="A630" s="20">
        <f t="shared" si="23"/>
        <v>628</v>
      </c>
      <c r="B630" s="21" t="s">
        <v>10</v>
      </c>
      <c r="C630" s="70" t="s">
        <v>1086</v>
      </c>
      <c r="D630" s="71">
        <v>1</v>
      </c>
      <c r="E630" s="70" t="s">
        <v>1087</v>
      </c>
      <c r="F630" s="70">
        <f t="shared" si="25"/>
        <v>590</v>
      </c>
      <c r="G630" s="24"/>
    </row>
    <row r="631" s="3" customFormat="1" ht="15" customHeight="1" spans="1:7">
      <c r="A631" s="20">
        <f t="shared" si="23"/>
        <v>629</v>
      </c>
      <c r="B631" s="21" t="s">
        <v>10</v>
      </c>
      <c r="C631" s="70" t="s">
        <v>1088</v>
      </c>
      <c r="D631" s="71">
        <v>1</v>
      </c>
      <c r="E631" s="70" t="s">
        <v>1089</v>
      </c>
      <c r="F631" s="70">
        <v>590</v>
      </c>
      <c r="G631" s="24"/>
    </row>
    <row r="632" s="3" customFormat="1" ht="15" customHeight="1" spans="1:7">
      <c r="A632" s="20">
        <f t="shared" si="23"/>
        <v>630</v>
      </c>
      <c r="B632" s="21" t="s">
        <v>10</v>
      </c>
      <c r="C632" s="83" t="s">
        <v>1090</v>
      </c>
      <c r="D632" s="71">
        <v>1</v>
      </c>
      <c r="E632" s="70" t="s">
        <v>1091</v>
      </c>
      <c r="F632" s="70">
        <f>D632*590</f>
        <v>590</v>
      </c>
      <c r="G632" s="24"/>
    </row>
    <row r="633" s="3" customFormat="1" ht="15" customHeight="1" spans="1:7">
      <c r="A633" s="20">
        <f t="shared" si="23"/>
        <v>631</v>
      </c>
      <c r="B633" s="21" t="s">
        <v>10</v>
      </c>
      <c r="C633" s="102" t="s">
        <v>1092</v>
      </c>
      <c r="D633" s="71">
        <v>1</v>
      </c>
      <c r="E633" s="70" t="s">
        <v>802</v>
      </c>
      <c r="F633" s="70">
        <v>590</v>
      </c>
      <c r="G633" s="24"/>
    </row>
    <row r="634" s="3" customFormat="1" ht="15" customHeight="1" spans="1:7">
      <c r="A634" s="20">
        <f t="shared" si="23"/>
        <v>632</v>
      </c>
      <c r="B634" s="21" t="s">
        <v>10</v>
      </c>
      <c r="C634" s="83" t="s">
        <v>1093</v>
      </c>
      <c r="D634" s="71">
        <v>1</v>
      </c>
      <c r="E634" s="70" t="s">
        <v>804</v>
      </c>
      <c r="F634" s="70">
        <v>590</v>
      </c>
      <c r="G634" s="24"/>
    </row>
    <row r="635" s="3" customFormat="1" ht="15" customHeight="1" spans="1:7">
      <c r="A635" s="20">
        <f t="shared" si="23"/>
        <v>633</v>
      </c>
      <c r="B635" s="21" t="s">
        <v>10</v>
      </c>
      <c r="C635" s="83" t="s">
        <v>1094</v>
      </c>
      <c r="D635" s="71">
        <v>1</v>
      </c>
      <c r="E635" s="70" t="s">
        <v>1095</v>
      </c>
      <c r="F635" s="70">
        <v>590</v>
      </c>
      <c r="G635" s="24"/>
    </row>
    <row r="636" s="3" customFormat="1" ht="15" customHeight="1" spans="1:7">
      <c r="A636" s="20">
        <f t="shared" si="23"/>
        <v>634</v>
      </c>
      <c r="B636" s="21" t="s">
        <v>10</v>
      </c>
      <c r="C636" s="83" t="s">
        <v>1096</v>
      </c>
      <c r="D636" s="71">
        <v>1</v>
      </c>
      <c r="E636" s="70" t="s">
        <v>1097</v>
      </c>
      <c r="F636" s="70">
        <v>590</v>
      </c>
      <c r="G636" s="24"/>
    </row>
    <row r="637" s="3" customFormat="1" ht="15" customHeight="1" spans="1:7">
      <c r="A637" s="20">
        <f t="shared" si="23"/>
        <v>635</v>
      </c>
      <c r="B637" s="21" t="s">
        <v>10</v>
      </c>
      <c r="C637" s="103" t="s">
        <v>1098</v>
      </c>
      <c r="D637" s="104">
        <v>1</v>
      </c>
      <c r="E637" s="104" t="s">
        <v>1099</v>
      </c>
      <c r="F637" s="104">
        <v>590</v>
      </c>
      <c r="G637" s="24"/>
    </row>
    <row r="638" s="3" customFormat="1" ht="15" customHeight="1" spans="1:7">
      <c r="A638" s="20">
        <f t="shared" si="23"/>
        <v>636</v>
      </c>
      <c r="B638" s="20" t="s">
        <v>10</v>
      </c>
      <c r="C638" s="103" t="s">
        <v>1100</v>
      </c>
      <c r="D638" s="104">
        <v>1</v>
      </c>
      <c r="E638" s="105" t="s">
        <v>1016</v>
      </c>
      <c r="F638" s="104">
        <f>D638*590</f>
        <v>590</v>
      </c>
      <c r="G638" s="24"/>
    </row>
    <row r="639" s="3" customFormat="1" ht="15" customHeight="1" spans="1:7">
      <c r="A639" s="20">
        <f t="shared" si="23"/>
        <v>637</v>
      </c>
      <c r="B639" s="106" t="s">
        <v>10</v>
      </c>
      <c r="C639" s="94" t="s">
        <v>1101</v>
      </c>
      <c r="D639" s="94">
        <v>2</v>
      </c>
      <c r="E639" s="107" t="s">
        <v>982</v>
      </c>
      <c r="F639" s="94">
        <v>1180</v>
      </c>
      <c r="G639" s="24"/>
    </row>
    <row r="640" s="3" customFormat="1" ht="15" customHeight="1" spans="1:7">
      <c r="A640" s="20">
        <f t="shared" si="23"/>
        <v>638</v>
      </c>
      <c r="B640" s="106" t="s">
        <v>10</v>
      </c>
      <c r="C640" s="108" t="s">
        <v>1102</v>
      </c>
      <c r="D640" s="71">
        <v>1</v>
      </c>
      <c r="E640" s="98" t="s">
        <v>1012</v>
      </c>
      <c r="F640" s="71">
        <v>590</v>
      </c>
      <c r="G640" s="24"/>
    </row>
    <row r="641" s="3" customFormat="1" ht="15" customHeight="1" spans="1:7">
      <c r="A641" s="20">
        <f t="shared" ref="A641:A704" si="26">ROW()-2</f>
        <v>639</v>
      </c>
      <c r="B641" s="21" t="s">
        <v>11</v>
      </c>
      <c r="C641" s="109" t="s">
        <v>1103</v>
      </c>
      <c r="D641" s="110">
        <v>1</v>
      </c>
      <c r="E641" s="109" t="s">
        <v>1104</v>
      </c>
      <c r="F641" s="111">
        <v>590</v>
      </c>
      <c r="G641" s="24"/>
    </row>
    <row r="642" s="3" customFormat="1" ht="15" customHeight="1" spans="1:7">
      <c r="A642" s="20">
        <f t="shared" si="26"/>
        <v>640</v>
      </c>
      <c r="B642" s="21" t="s">
        <v>11</v>
      </c>
      <c r="C642" s="53" t="s">
        <v>1105</v>
      </c>
      <c r="D642" s="110">
        <v>1</v>
      </c>
      <c r="E642" s="109" t="s">
        <v>1104</v>
      </c>
      <c r="F642" s="111">
        <v>590</v>
      </c>
      <c r="G642" s="24"/>
    </row>
    <row r="643" s="3" customFormat="1" ht="15" customHeight="1" spans="1:7">
      <c r="A643" s="20">
        <f t="shared" si="26"/>
        <v>641</v>
      </c>
      <c r="B643" s="21" t="s">
        <v>11</v>
      </c>
      <c r="C643" s="109" t="s">
        <v>1106</v>
      </c>
      <c r="D643" s="110">
        <v>1</v>
      </c>
      <c r="E643" s="109" t="s">
        <v>1107</v>
      </c>
      <c r="F643" s="111">
        <v>590</v>
      </c>
      <c r="G643" s="24"/>
    </row>
    <row r="644" s="3" customFormat="1" ht="15" customHeight="1" spans="1:7">
      <c r="A644" s="20">
        <f t="shared" si="26"/>
        <v>642</v>
      </c>
      <c r="B644" s="21" t="s">
        <v>11</v>
      </c>
      <c r="C644" s="109" t="s">
        <v>1108</v>
      </c>
      <c r="D644" s="110">
        <v>1</v>
      </c>
      <c r="E644" s="111" t="s">
        <v>1109</v>
      </c>
      <c r="F644" s="111">
        <v>590</v>
      </c>
      <c r="G644" s="24"/>
    </row>
    <row r="645" s="3" customFormat="1" ht="15" customHeight="1" spans="1:7">
      <c r="A645" s="20">
        <f t="shared" si="26"/>
        <v>643</v>
      </c>
      <c r="B645" s="21" t="s">
        <v>11</v>
      </c>
      <c r="C645" s="53" t="s">
        <v>1110</v>
      </c>
      <c r="D645" s="110">
        <v>1</v>
      </c>
      <c r="E645" s="111" t="s">
        <v>1111</v>
      </c>
      <c r="F645" s="111">
        <v>590</v>
      </c>
      <c r="G645" s="24"/>
    </row>
    <row r="646" s="3" customFormat="1" ht="15" customHeight="1" spans="1:7">
      <c r="A646" s="20">
        <f t="shared" si="26"/>
        <v>644</v>
      </c>
      <c r="B646" s="21" t="s">
        <v>11</v>
      </c>
      <c r="C646" s="112" t="s">
        <v>1112</v>
      </c>
      <c r="D646" s="110">
        <v>1</v>
      </c>
      <c r="E646" s="113" t="s">
        <v>1113</v>
      </c>
      <c r="F646" s="111">
        <v>590</v>
      </c>
      <c r="G646" s="24"/>
    </row>
    <row r="647" s="3" customFormat="1" ht="15" customHeight="1" spans="1:7">
      <c r="A647" s="20">
        <f t="shared" si="26"/>
        <v>645</v>
      </c>
      <c r="B647" s="21" t="s">
        <v>11</v>
      </c>
      <c r="C647" s="53" t="s">
        <v>1114</v>
      </c>
      <c r="D647" s="110">
        <v>1</v>
      </c>
      <c r="E647" s="111" t="s">
        <v>1111</v>
      </c>
      <c r="F647" s="111">
        <v>590</v>
      </c>
      <c r="G647" s="24"/>
    </row>
    <row r="648" s="3" customFormat="1" ht="15" customHeight="1" spans="1:7">
      <c r="A648" s="20">
        <f t="shared" si="26"/>
        <v>646</v>
      </c>
      <c r="B648" s="21" t="s">
        <v>11</v>
      </c>
      <c r="C648" s="114" t="s">
        <v>1115</v>
      </c>
      <c r="D648" s="110">
        <v>1</v>
      </c>
      <c r="E648" s="114" t="s">
        <v>1116</v>
      </c>
      <c r="F648" s="111">
        <v>590</v>
      </c>
      <c r="G648" s="24"/>
    </row>
    <row r="649" s="3" customFormat="1" ht="15" customHeight="1" spans="1:7">
      <c r="A649" s="20">
        <f t="shared" si="26"/>
        <v>647</v>
      </c>
      <c r="B649" s="21" t="s">
        <v>11</v>
      </c>
      <c r="C649" s="114" t="s">
        <v>1117</v>
      </c>
      <c r="D649" s="110">
        <v>1</v>
      </c>
      <c r="E649" s="114" t="s">
        <v>1118</v>
      </c>
      <c r="F649" s="111">
        <v>590</v>
      </c>
      <c r="G649" s="24"/>
    </row>
    <row r="650" s="3" customFormat="1" ht="15" customHeight="1" spans="1:7">
      <c r="A650" s="20">
        <f t="shared" si="26"/>
        <v>648</v>
      </c>
      <c r="B650" s="21" t="s">
        <v>11</v>
      </c>
      <c r="C650" s="109" t="s">
        <v>1119</v>
      </c>
      <c r="D650" s="110">
        <v>1</v>
      </c>
      <c r="E650" s="115" t="s">
        <v>1120</v>
      </c>
      <c r="F650" s="111">
        <v>590</v>
      </c>
      <c r="G650" s="24"/>
    </row>
    <row r="651" s="3" customFormat="1" ht="15" customHeight="1" spans="1:7">
      <c r="A651" s="20">
        <f t="shared" si="26"/>
        <v>649</v>
      </c>
      <c r="B651" s="21" t="s">
        <v>11</v>
      </c>
      <c r="C651" s="53" t="s">
        <v>1121</v>
      </c>
      <c r="D651" s="110">
        <v>1</v>
      </c>
      <c r="E651" s="115" t="s">
        <v>1122</v>
      </c>
      <c r="F651" s="111">
        <v>590</v>
      </c>
      <c r="G651" s="24"/>
    </row>
    <row r="652" s="3" customFormat="1" ht="15" customHeight="1" spans="1:7">
      <c r="A652" s="20">
        <f t="shared" si="26"/>
        <v>650</v>
      </c>
      <c r="B652" s="21" t="s">
        <v>11</v>
      </c>
      <c r="C652" s="109" t="s">
        <v>1123</v>
      </c>
      <c r="D652" s="110">
        <v>1</v>
      </c>
      <c r="E652" s="115" t="s">
        <v>1124</v>
      </c>
      <c r="F652" s="111">
        <v>590</v>
      </c>
      <c r="G652" s="24"/>
    </row>
    <row r="653" s="3" customFormat="1" ht="15" customHeight="1" spans="1:7">
      <c r="A653" s="20">
        <f t="shared" si="26"/>
        <v>651</v>
      </c>
      <c r="B653" s="21" t="s">
        <v>11</v>
      </c>
      <c r="C653" s="109" t="s">
        <v>1125</v>
      </c>
      <c r="D653" s="110">
        <v>1</v>
      </c>
      <c r="E653" s="115" t="s">
        <v>1124</v>
      </c>
      <c r="F653" s="111">
        <v>590</v>
      </c>
      <c r="G653" s="24"/>
    </row>
    <row r="654" s="3" customFormat="1" ht="15" customHeight="1" spans="1:7">
      <c r="A654" s="20">
        <f t="shared" si="26"/>
        <v>652</v>
      </c>
      <c r="B654" s="21" t="s">
        <v>11</v>
      </c>
      <c r="C654" s="109" t="s">
        <v>1126</v>
      </c>
      <c r="D654" s="110">
        <v>1</v>
      </c>
      <c r="E654" s="115" t="s">
        <v>1127</v>
      </c>
      <c r="F654" s="111">
        <v>590</v>
      </c>
      <c r="G654" s="24"/>
    </row>
    <row r="655" s="3" customFormat="1" ht="15" customHeight="1" spans="1:7">
      <c r="A655" s="20">
        <f t="shared" si="26"/>
        <v>653</v>
      </c>
      <c r="B655" s="21" t="s">
        <v>11</v>
      </c>
      <c r="C655" s="53" t="s">
        <v>1128</v>
      </c>
      <c r="D655" s="110">
        <v>1</v>
      </c>
      <c r="E655" s="115" t="s">
        <v>1129</v>
      </c>
      <c r="F655" s="111">
        <v>590</v>
      </c>
      <c r="G655" s="24"/>
    </row>
    <row r="656" s="3" customFormat="1" ht="15" customHeight="1" spans="1:7">
      <c r="A656" s="20">
        <f t="shared" si="26"/>
        <v>654</v>
      </c>
      <c r="B656" s="21" t="s">
        <v>11</v>
      </c>
      <c r="C656" s="53" t="s">
        <v>1130</v>
      </c>
      <c r="D656" s="110">
        <v>1</v>
      </c>
      <c r="E656" s="115" t="s">
        <v>1131</v>
      </c>
      <c r="F656" s="111">
        <v>590</v>
      </c>
      <c r="G656" s="24"/>
    </row>
    <row r="657" s="3" customFormat="1" ht="15" customHeight="1" spans="1:7">
      <c r="A657" s="20">
        <f t="shared" si="26"/>
        <v>655</v>
      </c>
      <c r="B657" s="21" t="s">
        <v>11</v>
      </c>
      <c r="C657" s="109" t="s">
        <v>1132</v>
      </c>
      <c r="D657" s="110">
        <v>1</v>
      </c>
      <c r="E657" s="115" t="s">
        <v>1133</v>
      </c>
      <c r="F657" s="111">
        <v>590</v>
      </c>
      <c r="G657" s="24"/>
    </row>
    <row r="658" s="3" customFormat="1" ht="15" customHeight="1" spans="1:7">
      <c r="A658" s="20">
        <f t="shared" si="26"/>
        <v>656</v>
      </c>
      <c r="B658" s="21" t="s">
        <v>11</v>
      </c>
      <c r="C658" s="53" t="s">
        <v>1134</v>
      </c>
      <c r="D658" s="110">
        <v>1</v>
      </c>
      <c r="E658" s="116" t="s">
        <v>1135</v>
      </c>
      <c r="F658" s="111">
        <v>590</v>
      </c>
      <c r="G658" s="24"/>
    </row>
    <row r="659" s="3" customFormat="1" ht="15" customHeight="1" spans="1:7">
      <c r="A659" s="20">
        <f t="shared" si="26"/>
        <v>657</v>
      </c>
      <c r="B659" s="21" t="s">
        <v>11</v>
      </c>
      <c r="C659" s="117" t="s">
        <v>1136</v>
      </c>
      <c r="D659" s="118" t="s">
        <v>1137</v>
      </c>
      <c r="E659" s="117" t="s">
        <v>1138</v>
      </c>
      <c r="F659" s="111">
        <v>590</v>
      </c>
      <c r="G659" s="24"/>
    </row>
    <row r="660" s="3" customFormat="1" ht="15" customHeight="1" spans="1:7">
      <c r="A660" s="20">
        <f t="shared" si="26"/>
        <v>658</v>
      </c>
      <c r="B660" s="21" t="s">
        <v>11</v>
      </c>
      <c r="C660" s="53" t="s">
        <v>1139</v>
      </c>
      <c r="D660" s="110">
        <v>1</v>
      </c>
      <c r="E660" s="116" t="s">
        <v>1140</v>
      </c>
      <c r="F660" s="111">
        <v>590</v>
      </c>
      <c r="G660" s="24"/>
    </row>
    <row r="661" s="3" customFormat="1" ht="15" customHeight="1" spans="1:7">
      <c r="A661" s="20">
        <f t="shared" si="26"/>
        <v>659</v>
      </c>
      <c r="B661" s="21" t="s">
        <v>11</v>
      </c>
      <c r="C661" s="53" t="s">
        <v>1141</v>
      </c>
      <c r="D661" s="110">
        <v>1</v>
      </c>
      <c r="E661" s="116" t="s">
        <v>1142</v>
      </c>
      <c r="F661" s="111">
        <v>590</v>
      </c>
      <c r="G661" s="24"/>
    </row>
    <row r="662" s="3" customFormat="1" ht="15" customHeight="1" spans="1:7">
      <c r="A662" s="20">
        <f t="shared" si="26"/>
        <v>660</v>
      </c>
      <c r="B662" s="21" t="s">
        <v>11</v>
      </c>
      <c r="C662" s="53" t="s">
        <v>1143</v>
      </c>
      <c r="D662" s="110">
        <v>1</v>
      </c>
      <c r="E662" s="116" t="s">
        <v>1144</v>
      </c>
      <c r="F662" s="111">
        <v>590</v>
      </c>
      <c r="G662" s="24"/>
    </row>
    <row r="663" s="3" customFormat="1" ht="15" customHeight="1" spans="1:7">
      <c r="A663" s="20">
        <f t="shared" si="26"/>
        <v>661</v>
      </c>
      <c r="B663" s="21" t="s">
        <v>11</v>
      </c>
      <c r="C663" s="53" t="s">
        <v>1145</v>
      </c>
      <c r="D663" s="110">
        <v>1</v>
      </c>
      <c r="E663" s="116" t="s">
        <v>1146</v>
      </c>
      <c r="F663" s="111">
        <v>590</v>
      </c>
      <c r="G663" s="24"/>
    </row>
    <row r="664" s="3" customFormat="1" ht="15" customHeight="1" spans="1:7">
      <c r="A664" s="20">
        <f t="shared" si="26"/>
        <v>662</v>
      </c>
      <c r="B664" s="21" t="s">
        <v>11</v>
      </c>
      <c r="C664" s="53" t="s">
        <v>1147</v>
      </c>
      <c r="D664" s="110">
        <v>1</v>
      </c>
      <c r="E664" s="116" t="s">
        <v>1148</v>
      </c>
      <c r="F664" s="111">
        <v>590</v>
      </c>
      <c r="G664" s="24"/>
    </row>
    <row r="665" s="3" customFormat="1" ht="15" customHeight="1" spans="1:7">
      <c r="A665" s="20">
        <f t="shared" si="26"/>
        <v>663</v>
      </c>
      <c r="B665" s="21" t="s">
        <v>11</v>
      </c>
      <c r="C665" s="53" t="s">
        <v>1149</v>
      </c>
      <c r="D665" s="110">
        <v>1</v>
      </c>
      <c r="E665" s="116" t="s">
        <v>1150</v>
      </c>
      <c r="F665" s="111">
        <v>590</v>
      </c>
      <c r="G665" s="24"/>
    </row>
    <row r="666" s="3" customFormat="1" ht="15" customHeight="1" spans="1:7">
      <c r="A666" s="20">
        <f t="shared" si="26"/>
        <v>664</v>
      </c>
      <c r="B666" s="21" t="s">
        <v>11</v>
      </c>
      <c r="C666" s="53" t="s">
        <v>1151</v>
      </c>
      <c r="D666" s="110">
        <v>1</v>
      </c>
      <c r="E666" s="116" t="s">
        <v>1152</v>
      </c>
      <c r="F666" s="111">
        <v>590</v>
      </c>
      <c r="G666" s="24"/>
    </row>
    <row r="667" s="3" customFormat="1" ht="15" customHeight="1" spans="1:7">
      <c r="A667" s="20">
        <f t="shared" si="26"/>
        <v>665</v>
      </c>
      <c r="B667" s="21" t="s">
        <v>11</v>
      </c>
      <c r="C667" s="53" t="s">
        <v>1153</v>
      </c>
      <c r="D667" s="110">
        <v>1</v>
      </c>
      <c r="E667" s="116" t="s">
        <v>1154</v>
      </c>
      <c r="F667" s="111">
        <v>590</v>
      </c>
      <c r="G667" s="24"/>
    </row>
    <row r="668" s="3" customFormat="1" ht="15" customHeight="1" spans="1:7">
      <c r="A668" s="20">
        <f t="shared" si="26"/>
        <v>666</v>
      </c>
      <c r="B668" s="21" t="s">
        <v>11</v>
      </c>
      <c r="C668" s="53" t="s">
        <v>1155</v>
      </c>
      <c r="D668" s="110">
        <v>1</v>
      </c>
      <c r="E668" s="116" t="s">
        <v>1156</v>
      </c>
      <c r="F668" s="111">
        <v>590</v>
      </c>
      <c r="G668" s="24"/>
    </row>
    <row r="669" s="3" customFormat="1" ht="15" customHeight="1" spans="1:7">
      <c r="A669" s="20">
        <f t="shared" si="26"/>
        <v>667</v>
      </c>
      <c r="B669" s="21" t="s">
        <v>11</v>
      </c>
      <c r="C669" s="53" t="s">
        <v>1157</v>
      </c>
      <c r="D669" s="110">
        <v>2</v>
      </c>
      <c r="E669" s="116" t="s">
        <v>1158</v>
      </c>
      <c r="F669" s="111">
        <v>1180</v>
      </c>
      <c r="G669" s="24"/>
    </row>
    <row r="670" s="3" customFormat="1" ht="15" customHeight="1" spans="1:7">
      <c r="A670" s="20">
        <f t="shared" si="26"/>
        <v>668</v>
      </c>
      <c r="B670" s="21" t="s">
        <v>11</v>
      </c>
      <c r="C670" s="53" t="s">
        <v>1159</v>
      </c>
      <c r="D670" s="110">
        <v>1</v>
      </c>
      <c r="E670" s="116" t="s">
        <v>1160</v>
      </c>
      <c r="F670" s="111">
        <v>590</v>
      </c>
      <c r="G670" s="24"/>
    </row>
    <row r="671" s="3" customFormat="1" ht="15" customHeight="1" spans="1:7">
      <c r="A671" s="20">
        <f t="shared" si="26"/>
        <v>669</v>
      </c>
      <c r="B671" s="21" t="s">
        <v>11</v>
      </c>
      <c r="C671" s="119" t="s">
        <v>1161</v>
      </c>
      <c r="D671" s="110">
        <v>1</v>
      </c>
      <c r="E671" s="120" t="s">
        <v>1160</v>
      </c>
      <c r="F671" s="111">
        <v>590</v>
      </c>
      <c r="G671" s="24"/>
    </row>
    <row r="672" s="3" customFormat="1" ht="15" customHeight="1" spans="1:7">
      <c r="A672" s="20">
        <f t="shared" si="26"/>
        <v>670</v>
      </c>
      <c r="B672" s="21" t="s">
        <v>11</v>
      </c>
      <c r="C672" s="119" t="s">
        <v>1162</v>
      </c>
      <c r="D672" s="110">
        <v>1</v>
      </c>
      <c r="E672" s="120" t="s">
        <v>1163</v>
      </c>
      <c r="F672" s="111">
        <v>590</v>
      </c>
      <c r="G672" s="24"/>
    </row>
    <row r="673" s="3" customFormat="1" ht="15" customHeight="1" spans="1:7">
      <c r="A673" s="20">
        <f t="shared" si="26"/>
        <v>671</v>
      </c>
      <c r="B673" s="21" t="s">
        <v>11</v>
      </c>
      <c r="C673" s="117" t="s">
        <v>1164</v>
      </c>
      <c r="D673" s="118" t="s">
        <v>1137</v>
      </c>
      <c r="E673" s="117" t="s">
        <v>1163</v>
      </c>
      <c r="F673" s="111">
        <v>590</v>
      </c>
      <c r="G673" s="24"/>
    </row>
    <row r="674" s="3" customFormat="1" ht="15" customHeight="1" spans="1:7">
      <c r="A674" s="20">
        <f t="shared" si="26"/>
        <v>672</v>
      </c>
      <c r="B674" s="21" t="s">
        <v>11</v>
      </c>
      <c r="C674" s="117" t="s">
        <v>1165</v>
      </c>
      <c r="D674" s="118" t="s">
        <v>1137</v>
      </c>
      <c r="E674" s="117" t="s">
        <v>1154</v>
      </c>
      <c r="F674" s="111">
        <v>590</v>
      </c>
      <c r="G674" s="24"/>
    </row>
    <row r="675" s="3" customFormat="1" ht="15" customHeight="1" spans="1:7">
      <c r="A675" s="20">
        <f t="shared" si="26"/>
        <v>673</v>
      </c>
      <c r="B675" s="21" t="s">
        <v>11</v>
      </c>
      <c r="C675" s="109" t="s">
        <v>1166</v>
      </c>
      <c r="D675" s="110">
        <v>1</v>
      </c>
      <c r="E675" s="111" t="s">
        <v>1167</v>
      </c>
      <c r="F675" s="111">
        <v>590</v>
      </c>
      <c r="G675" s="24"/>
    </row>
    <row r="676" s="3" customFormat="1" ht="15" customHeight="1" spans="1:7">
      <c r="A676" s="20">
        <f t="shared" si="26"/>
        <v>674</v>
      </c>
      <c r="B676" s="21" t="s">
        <v>11</v>
      </c>
      <c r="C676" s="109" t="s">
        <v>1168</v>
      </c>
      <c r="D676" s="110">
        <v>2</v>
      </c>
      <c r="E676" s="111" t="s">
        <v>1169</v>
      </c>
      <c r="F676" s="111">
        <v>1180</v>
      </c>
      <c r="G676" s="24"/>
    </row>
    <row r="677" s="3" customFormat="1" ht="15" customHeight="1" spans="1:7">
      <c r="A677" s="20">
        <f t="shared" si="26"/>
        <v>675</v>
      </c>
      <c r="B677" s="21" t="s">
        <v>11</v>
      </c>
      <c r="C677" s="109" t="s">
        <v>1170</v>
      </c>
      <c r="D677" s="110">
        <v>1</v>
      </c>
      <c r="E677" s="111" t="s">
        <v>1171</v>
      </c>
      <c r="F677" s="111">
        <v>590</v>
      </c>
      <c r="G677" s="24"/>
    </row>
    <row r="678" s="3" customFormat="1" ht="15" customHeight="1" spans="1:7">
      <c r="A678" s="20">
        <f t="shared" si="26"/>
        <v>676</v>
      </c>
      <c r="B678" s="21" t="s">
        <v>11</v>
      </c>
      <c r="C678" s="109" t="s">
        <v>1172</v>
      </c>
      <c r="D678" s="110">
        <v>1</v>
      </c>
      <c r="E678" s="111" t="s">
        <v>1173</v>
      </c>
      <c r="F678" s="111">
        <v>590</v>
      </c>
      <c r="G678" s="24"/>
    </row>
    <row r="679" s="3" customFormat="1" ht="15" customHeight="1" spans="1:7">
      <c r="A679" s="20">
        <f t="shared" si="26"/>
        <v>677</v>
      </c>
      <c r="B679" s="21" t="s">
        <v>11</v>
      </c>
      <c r="C679" s="55" t="s">
        <v>1174</v>
      </c>
      <c r="D679" s="110">
        <v>1</v>
      </c>
      <c r="E679" s="121" t="s">
        <v>1175</v>
      </c>
      <c r="F679" s="111">
        <v>590</v>
      </c>
      <c r="G679" s="24"/>
    </row>
    <row r="680" s="3" customFormat="1" ht="15" customHeight="1" spans="1:7">
      <c r="A680" s="20">
        <f t="shared" si="26"/>
        <v>678</v>
      </c>
      <c r="B680" s="21" t="s">
        <v>11</v>
      </c>
      <c r="C680" s="55" t="s">
        <v>1176</v>
      </c>
      <c r="D680" s="110">
        <v>1</v>
      </c>
      <c r="E680" s="121" t="s">
        <v>1177</v>
      </c>
      <c r="F680" s="111">
        <v>590</v>
      </c>
      <c r="G680" s="24"/>
    </row>
    <row r="681" s="3" customFormat="1" ht="15" customHeight="1" spans="1:7">
      <c r="A681" s="20">
        <f t="shared" si="26"/>
        <v>679</v>
      </c>
      <c r="B681" s="21" t="s">
        <v>11</v>
      </c>
      <c r="C681" s="109" t="s">
        <v>1178</v>
      </c>
      <c r="D681" s="110">
        <v>2</v>
      </c>
      <c r="E681" s="121" t="s">
        <v>1179</v>
      </c>
      <c r="F681" s="111">
        <v>1180</v>
      </c>
      <c r="G681" s="24"/>
    </row>
    <row r="682" s="3" customFormat="1" ht="15" customHeight="1" spans="1:7">
      <c r="A682" s="20">
        <f t="shared" si="26"/>
        <v>680</v>
      </c>
      <c r="B682" s="21" t="s">
        <v>11</v>
      </c>
      <c r="C682" s="109" t="s">
        <v>1180</v>
      </c>
      <c r="D682" s="110">
        <v>1</v>
      </c>
      <c r="E682" s="111" t="s">
        <v>1181</v>
      </c>
      <c r="F682" s="111">
        <v>590</v>
      </c>
      <c r="G682" s="24"/>
    </row>
    <row r="683" s="3" customFormat="1" ht="15" customHeight="1" spans="1:7">
      <c r="A683" s="20">
        <f t="shared" si="26"/>
        <v>681</v>
      </c>
      <c r="B683" s="21" t="s">
        <v>11</v>
      </c>
      <c r="C683" s="109" t="s">
        <v>1182</v>
      </c>
      <c r="D683" s="110">
        <v>1</v>
      </c>
      <c r="E683" s="111" t="s">
        <v>1183</v>
      </c>
      <c r="F683" s="111">
        <v>590</v>
      </c>
      <c r="G683" s="24"/>
    </row>
    <row r="684" s="3" customFormat="1" ht="15" customHeight="1" spans="1:7">
      <c r="A684" s="20">
        <f t="shared" si="26"/>
        <v>682</v>
      </c>
      <c r="B684" s="21" t="s">
        <v>11</v>
      </c>
      <c r="C684" s="109" t="s">
        <v>1184</v>
      </c>
      <c r="D684" s="110">
        <v>1</v>
      </c>
      <c r="E684" s="111" t="s">
        <v>1183</v>
      </c>
      <c r="F684" s="111">
        <v>590</v>
      </c>
      <c r="G684" s="24"/>
    </row>
    <row r="685" s="3" customFormat="1" ht="15" customHeight="1" spans="1:7">
      <c r="A685" s="20">
        <f t="shared" si="26"/>
        <v>683</v>
      </c>
      <c r="B685" s="21" t="s">
        <v>11</v>
      </c>
      <c r="C685" s="109" t="s">
        <v>1185</v>
      </c>
      <c r="D685" s="110">
        <v>1</v>
      </c>
      <c r="E685" s="111" t="s">
        <v>1183</v>
      </c>
      <c r="F685" s="111">
        <v>590</v>
      </c>
      <c r="G685" s="24"/>
    </row>
    <row r="686" s="3" customFormat="1" ht="15" customHeight="1" spans="1:7">
      <c r="A686" s="20">
        <f t="shared" si="26"/>
        <v>684</v>
      </c>
      <c r="B686" s="21" t="s">
        <v>11</v>
      </c>
      <c r="C686" s="109" t="s">
        <v>1186</v>
      </c>
      <c r="D686" s="110">
        <v>1</v>
      </c>
      <c r="E686" s="111" t="s">
        <v>1187</v>
      </c>
      <c r="F686" s="111">
        <v>590</v>
      </c>
      <c r="G686" s="24"/>
    </row>
    <row r="687" s="3" customFormat="1" ht="15" customHeight="1" spans="1:7">
      <c r="A687" s="20">
        <f t="shared" si="26"/>
        <v>685</v>
      </c>
      <c r="B687" s="21" t="s">
        <v>11</v>
      </c>
      <c r="C687" s="109" t="s">
        <v>1188</v>
      </c>
      <c r="D687" s="110">
        <v>1</v>
      </c>
      <c r="E687" s="111" t="s">
        <v>1183</v>
      </c>
      <c r="F687" s="111">
        <v>590</v>
      </c>
      <c r="G687" s="24"/>
    </row>
    <row r="688" s="3" customFormat="1" ht="15" customHeight="1" spans="1:7">
      <c r="A688" s="20">
        <f t="shared" si="26"/>
        <v>686</v>
      </c>
      <c r="B688" s="21" t="s">
        <v>11</v>
      </c>
      <c r="C688" s="55" t="s">
        <v>1189</v>
      </c>
      <c r="D688" s="110">
        <v>1</v>
      </c>
      <c r="E688" s="111" t="s">
        <v>1181</v>
      </c>
      <c r="F688" s="111">
        <v>590</v>
      </c>
      <c r="G688" s="24"/>
    </row>
    <row r="689" s="3" customFormat="1" ht="15" customHeight="1" spans="1:7">
      <c r="A689" s="20">
        <f t="shared" si="26"/>
        <v>687</v>
      </c>
      <c r="B689" s="21" t="s">
        <v>11</v>
      </c>
      <c r="C689" s="53" t="s">
        <v>1190</v>
      </c>
      <c r="D689" s="110">
        <v>1</v>
      </c>
      <c r="E689" s="116" t="s">
        <v>1191</v>
      </c>
      <c r="F689" s="111">
        <v>590</v>
      </c>
      <c r="G689" s="24"/>
    </row>
    <row r="690" s="3" customFormat="1" ht="15" customHeight="1" spans="1:7">
      <c r="A690" s="20">
        <f t="shared" si="26"/>
        <v>688</v>
      </c>
      <c r="B690" s="21" t="s">
        <v>11</v>
      </c>
      <c r="C690" s="53" t="s">
        <v>1192</v>
      </c>
      <c r="D690" s="110">
        <v>2</v>
      </c>
      <c r="E690" s="116" t="s">
        <v>1193</v>
      </c>
      <c r="F690" s="111">
        <v>1180</v>
      </c>
      <c r="G690" s="24"/>
    </row>
    <row r="691" s="3" customFormat="1" ht="15" customHeight="1" spans="1:7">
      <c r="A691" s="20">
        <f t="shared" si="26"/>
        <v>689</v>
      </c>
      <c r="B691" s="21" t="s">
        <v>11</v>
      </c>
      <c r="C691" s="117" t="s">
        <v>1194</v>
      </c>
      <c r="D691" s="118" t="s">
        <v>1137</v>
      </c>
      <c r="E691" s="117" t="s">
        <v>1195</v>
      </c>
      <c r="F691" s="111">
        <v>590</v>
      </c>
      <c r="G691" s="24"/>
    </row>
    <row r="692" s="3" customFormat="1" ht="15" customHeight="1" spans="1:7">
      <c r="A692" s="20">
        <f t="shared" si="26"/>
        <v>690</v>
      </c>
      <c r="B692" s="21" t="s">
        <v>11</v>
      </c>
      <c r="C692" s="109" t="s">
        <v>1196</v>
      </c>
      <c r="D692" s="110">
        <v>1</v>
      </c>
      <c r="E692" s="122" t="s">
        <v>1197</v>
      </c>
      <c r="F692" s="111">
        <v>590</v>
      </c>
      <c r="G692" s="24"/>
    </row>
    <row r="693" s="3" customFormat="1" ht="15" customHeight="1" spans="1:7">
      <c r="A693" s="20">
        <f t="shared" si="26"/>
        <v>691</v>
      </c>
      <c r="B693" s="21" t="s">
        <v>11</v>
      </c>
      <c r="C693" s="109" t="s">
        <v>1198</v>
      </c>
      <c r="D693" s="110">
        <v>1</v>
      </c>
      <c r="E693" s="122" t="s">
        <v>1199</v>
      </c>
      <c r="F693" s="111">
        <v>590</v>
      </c>
      <c r="G693" s="24"/>
    </row>
    <row r="694" s="3" customFormat="1" ht="15" customHeight="1" spans="1:7">
      <c r="A694" s="20">
        <f t="shared" si="26"/>
        <v>692</v>
      </c>
      <c r="B694" s="21" t="s">
        <v>11</v>
      </c>
      <c r="C694" s="109" t="s">
        <v>1200</v>
      </c>
      <c r="D694" s="110">
        <v>1</v>
      </c>
      <c r="E694" s="122" t="s">
        <v>1201</v>
      </c>
      <c r="F694" s="111">
        <v>590</v>
      </c>
      <c r="G694" s="24"/>
    </row>
    <row r="695" s="3" customFormat="1" ht="15" customHeight="1" spans="1:7">
      <c r="A695" s="20">
        <f t="shared" si="26"/>
        <v>693</v>
      </c>
      <c r="B695" s="21" t="s">
        <v>11</v>
      </c>
      <c r="C695" s="109" t="s">
        <v>1202</v>
      </c>
      <c r="D695" s="110">
        <v>1</v>
      </c>
      <c r="E695" s="122" t="s">
        <v>1203</v>
      </c>
      <c r="F695" s="111">
        <v>590</v>
      </c>
      <c r="G695" s="24"/>
    </row>
    <row r="696" s="3" customFormat="1" ht="15" customHeight="1" spans="1:7">
      <c r="A696" s="20">
        <f t="shared" si="26"/>
        <v>694</v>
      </c>
      <c r="B696" s="21" t="s">
        <v>11</v>
      </c>
      <c r="C696" s="53" t="s">
        <v>1204</v>
      </c>
      <c r="D696" s="110">
        <v>1</v>
      </c>
      <c r="E696" s="123" t="s">
        <v>1205</v>
      </c>
      <c r="F696" s="111">
        <v>590</v>
      </c>
      <c r="G696" s="24"/>
    </row>
    <row r="697" s="3" customFormat="1" ht="15" customHeight="1" spans="1:7">
      <c r="A697" s="20">
        <f t="shared" si="26"/>
        <v>695</v>
      </c>
      <c r="B697" s="21" t="s">
        <v>11</v>
      </c>
      <c r="C697" s="109" t="s">
        <v>1206</v>
      </c>
      <c r="D697" s="110">
        <v>1</v>
      </c>
      <c r="E697" s="111" t="s">
        <v>1207</v>
      </c>
      <c r="F697" s="111">
        <v>590</v>
      </c>
      <c r="G697" s="24"/>
    </row>
    <row r="698" s="3" customFormat="1" ht="15" customHeight="1" spans="1:7">
      <c r="A698" s="20">
        <f t="shared" si="26"/>
        <v>696</v>
      </c>
      <c r="B698" s="21" t="s">
        <v>11</v>
      </c>
      <c r="C698" s="109" t="s">
        <v>1208</v>
      </c>
      <c r="D698" s="110">
        <v>1</v>
      </c>
      <c r="E698" s="111" t="s">
        <v>1209</v>
      </c>
      <c r="F698" s="111">
        <v>590</v>
      </c>
      <c r="G698" s="24"/>
    </row>
    <row r="699" s="3" customFormat="1" ht="15" customHeight="1" spans="1:7">
      <c r="A699" s="20">
        <f t="shared" si="26"/>
        <v>697</v>
      </c>
      <c r="B699" s="21" t="s">
        <v>11</v>
      </c>
      <c r="C699" s="109" t="s">
        <v>1210</v>
      </c>
      <c r="D699" s="110">
        <v>1</v>
      </c>
      <c r="E699" s="111" t="s">
        <v>1211</v>
      </c>
      <c r="F699" s="111">
        <v>590</v>
      </c>
      <c r="G699" s="24"/>
    </row>
    <row r="700" s="3" customFormat="1" ht="15" customHeight="1" spans="1:7">
      <c r="A700" s="20">
        <f t="shared" si="26"/>
        <v>698</v>
      </c>
      <c r="B700" s="21" t="s">
        <v>11</v>
      </c>
      <c r="C700" s="109" t="s">
        <v>1212</v>
      </c>
      <c r="D700" s="110">
        <v>1</v>
      </c>
      <c r="E700" s="111" t="s">
        <v>1213</v>
      </c>
      <c r="F700" s="111">
        <v>590</v>
      </c>
      <c r="G700" s="24"/>
    </row>
    <row r="701" s="3" customFormat="1" ht="15" customHeight="1" spans="1:7">
      <c r="A701" s="20">
        <f t="shared" si="26"/>
        <v>699</v>
      </c>
      <c r="B701" s="21" t="s">
        <v>11</v>
      </c>
      <c r="C701" s="109" t="s">
        <v>273</v>
      </c>
      <c r="D701" s="110">
        <v>1</v>
      </c>
      <c r="E701" s="111" t="s">
        <v>1211</v>
      </c>
      <c r="F701" s="111">
        <v>590</v>
      </c>
      <c r="G701" s="24"/>
    </row>
    <row r="702" s="3" customFormat="1" ht="15" customHeight="1" spans="1:7">
      <c r="A702" s="20">
        <f t="shared" si="26"/>
        <v>700</v>
      </c>
      <c r="B702" s="21" t="s">
        <v>11</v>
      </c>
      <c r="C702" s="109" t="s">
        <v>1214</v>
      </c>
      <c r="D702" s="110">
        <v>1</v>
      </c>
      <c r="E702" s="111" t="s">
        <v>1215</v>
      </c>
      <c r="F702" s="111">
        <v>590</v>
      </c>
      <c r="G702" s="24"/>
    </row>
    <row r="703" s="3" customFormat="1" ht="15" customHeight="1" spans="1:7">
      <c r="A703" s="20">
        <f t="shared" si="26"/>
        <v>701</v>
      </c>
      <c r="B703" s="21" t="s">
        <v>11</v>
      </c>
      <c r="C703" s="109" t="s">
        <v>1216</v>
      </c>
      <c r="D703" s="110">
        <v>1</v>
      </c>
      <c r="E703" s="111" t="s">
        <v>1217</v>
      </c>
      <c r="F703" s="111">
        <v>590</v>
      </c>
      <c r="G703" s="24"/>
    </row>
    <row r="704" s="3" customFormat="1" ht="15" customHeight="1" spans="1:7">
      <c r="A704" s="20">
        <f t="shared" si="26"/>
        <v>702</v>
      </c>
      <c r="B704" s="21" t="s">
        <v>11</v>
      </c>
      <c r="C704" s="109" t="s">
        <v>1218</v>
      </c>
      <c r="D704" s="110">
        <v>1</v>
      </c>
      <c r="E704" s="111" t="s">
        <v>1219</v>
      </c>
      <c r="F704" s="111">
        <v>590</v>
      </c>
      <c r="G704" s="24"/>
    </row>
    <row r="705" s="3" customFormat="1" ht="15" customHeight="1" spans="1:7">
      <c r="A705" s="20">
        <f t="shared" ref="A705:A713" si="27">ROW()-2</f>
        <v>703</v>
      </c>
      <c r="B705" s="21" t="s">
        <v>11</v>
      </c>
      <c r="C705" s="53" t="s">
        <v>1220</v>
      </c>
      <c r="D705" s="110">
        <v>1</v>
      </c>
      <c r="E705" s="116" t="s">
        <v>1221</v>
      </c>
      <c r="F705" s="111">
        <v>590</v>
      </c>
      <c r="G705" s="24"/>
    </row>
    <row r="706" s="3" customFormat="1" ht="15" customHeight="1" spans="1:7">
      <c r="A706" s="20">
        <f t="shared" si="27"/>
        <v>704</v>
      </c>
      <c r="B706" s="21" t="s">
        <v>11</v>
      </c>
      <c r="C706" s="114" t="s">
        <v>1222</v>
      </c>
      <c r="D706" s="124">
        <v>1</v>
      </c>
      <c r="E706" s="114" t="s">
        <v>1223</v>
      </c>
      <c r="F706" s="111">
        <v>590</v>
      </c>
      <c r="G706" s="24"/>
    </row>
    <row r="707" s="3" customFormat="1" ht="15" customHeight="1" spans="1:7">
      <c r="A707" s="20">
        <f t="shared" si="27"/>
        <v>705</v>
      </c>
      <c r="B707" s="21" t="s">
        <v>11</v>
      </c>
      <c r="C707" s="109" t="s">
        <v>1224</v>
      </c>
      <c r="D707" s="110">
        <v>1</v>
      </c>
      <c r="E707" s="111" t="s">
        <v>1225</v>
      </c>
      <c r="F707" s="111">
        <v>590</v>
      </c>
      <c r="G707" s="24"/>
    </row>
    <row r="708" s="3" customFormat="1" ht="15" customHeight="1" spans="1:7">
      <c r="A708" s="20">
        <f t="shared" si="27"/>
        <v>706</v>
      </c>
      <c r="B708" s="21" t="s">
        <v>11</v>
      </c>
      <c r="C708" s="53" t="s">
        <v>1226</v>
      </c>
      <c r="D708" s="110">
        <v>1</v>
      </c>
      <c r="E708" s="111" t="s">
        <v>1227</v>
      </c>
      <c r="F708" s="111">
        <v>590</v>
      </c>
      <c r="G708" s="24"/>
    </row>
    <row r="709" s="3" customFormat="1" ht="15" customHeight="1" spans="1:7">
      <c r="A709" s="20">
        <f t="shared" si="27"/>
        <v>707</v>
      </c>
      <c r="B709" s="21" t="s">
        <v>11</v>
      </c>
      <c r="C709" s="109" t="s">
        <v>1228</v>
      </c>
      <c r="D709" s="110">
        <v>2</v>
      </c>
      <c r="E709" s="111" t="s">
        <v>1229</v>
      </c>
      <c r="F709" s="111">
        <v>1180</v>
      </c>
      <c r="G709" s="24"/>
    </row>
    <row r="710" s="3" customFormat="1" ht="15" customHeight="1" spans="1:7">
      <c r="A710" s="20">
        <f t="shared" si="27"/>
        <v>708</v>
      </c>
      <c r="B710" s="21" t="s">
        <v>11</v>
      </c>
      <c r="C710" s="109" t="s">
        <v>1230</v>
      </c>
      <c r="D710" s="110">
        <v>1</v>
      </c>
      <c r="E710" s="111" t="s">
        <v>1231</v>
      </c>
      <c r="F710" s="111">
        <v>590</v>
      </c>
      <c r="G710" s="24"/>
    </row>
    <row r="711" s="3" customFormat="1" ht="15" customHeight="1" spans="1:7">
      <c r="A711" s="20">
        <f t="shared" si="27"/>
        <v>709</v>
      </c>
      <c r="B711" s="21" t="s">
        <v>11</v>
      </c>
      <c r="C711" s="53" t="s">
        <v>1232</v>
      </c>
      <c r="D711" s="110">
        <v>1</v>
      </c>
      <c r="E711" s="116" t="s">
        <v>1233</v>
      </c>
      <c r="F711" s="111">
        <v>590</v>
      </c>
      <c r="G711" s="24"/>
    </row>
    <row r="712" s="3" customFormat="1" ht="15" customHeight="1" spans="1:7">
      <c r="A712" s="20">
        <f t="shared" si="27"/>
        <v>710</v>
      </c>
      <c r="B712" s="21" t="s">
        <v>11</v>
      </c>
      <c r="C712" s="53" t="s">
        <v>1234</v>
      </c>
      <c r="D712" s="110">
        <v>1</v>
      </c>
      <c r="E712" s="111" t="s">
        <v>1235</v>
      </c>
      <c r="F712" s="111">
        <v>590</v>
      </c>
      <c r="G712" s="24"/>
    </row>
    <row r="713" s="3" customFormat="1" ht="15" customHeight="1" spans="1:7">
      <c r="A713" s="20">
        <f t="shared" si="27"/>
        <v>711</v>
      </c>
      <c r="B713" s="21" t="s">
        <v>11</v>
      </c>
      <c r="C713" s="53" t="s">
        <v>1236</v>
      </c>
      <c r="D713" s="110">
        <v>2</v>
      </c>
      <c r="E713" s="116" t="s">
        <v>1237</v>
      </c>
      <c r="F713" s="111">
        <v>1180</v>
      </c>
      <c r="G713" s="24"/>
    </row>
    <row r="714" s="3" customFormat="1" ht="15" customHeight="1" spans="1:7">
      <c r="A714" s="20">
        <f t="shared" ref="A714:A767" si="28">ROW()-2</f>
        <v>712</v>
      </c>
      <c r="B714" s="21" t="s">
        <v>11</v>
      </c>
      <c r="C714" s="109" t="s">
        <v>1238</v>
      </c>
      <c r="D714" s="110">
        <v>1</v>
      </c>
      <c r="E714" s="111" t="s">
        <v>1239</v>
      </c>
      <c r="F714" s="111">
        <v>590</v>
      </c>
      <c r="G714" s="24"/>
    </row>
    <row r="715" s="3" customFormat="1" ht="15" customHeight="1" spans="1:7">
      <c r="A715" s="20">
        <f t="shared" si="28"/>
        <v>713</v>
      </c>
      <c r="B715" s="21" t="s">
        <v>11</v>
      </c>
      <c r="C715" s="109" t="s">
        <v>1240</v>
      </c>
      <c r="D715" s="110">
        <v>1</v>
      </c>
      <c r="E715" s="111" t="s">
        <v>1241</v>
      </c>
      <c r="F715" s="111">
        <v>590</v>
      </c>
      <c r="G715" s="24"/>
    </row>
    <row r="716" s="3" customFormat="1" ht="15" customHeight="1" spans="1:7">
      <c r="A716" s="20">
        <f t="shared" si="28"/>
        <v>714</v>
      </c>
      <c r="B716" s="21" t="s">
        <v>11</v>
      </c>
      <c r="C716" s="109" t="s">
        <v>1242</v>
      </c>
      <c r="D716" s="110">
        <v>1</v>
      </c>
      <c r="E716" s="111" t="s">
        <v>1241</v>
      </c>
      <c r="F716" s="111">
        <v>590</v>
      </c>
      <c r="G716" s="24"/>
    </row>
    <row r="717" s="3" customFormat="1" ht="15" customHeight="1" spans="1:7">
      <c r="A717" s="20">
        <f t="shared" si="28"/>
        <v>715</v>
      </c>
      <c r="B717" s="21" t="s">
        <v>11</v>
      </c>
      <c r="C717" s="109" t="s">
        <v>1243</v>
      </c>
      <c r="D717" s="110">
        <v>1</v>
      </c>
      <c r="E717" s="111" t="s">
        <v>1244</v>
      </c>
      <c r="F717" s="111">
        <v>590</v>
      </c>
      <c r="G717" s="24"/>
    </row>
    <row r="718" s="3" customFormat="1" ht="15" customHeight="1" spans="1:7">
      <c r="A718" s="20">
        <f t="shared" si="28"/>
        <v>716</v>
      </c>
      <c r="B718" s="21" t="s">
        <v>11</v>
      </c>
      <c r="C718" s="109" t="s">
        <v>1245</v>
      </c>
      <c r="D718" s="110">
        <v>2</v>
      </c>
      <c r="E718" s="111" t="s">
        <v>1246</v>
      </c>
      <c r="F718" s="111">
        <v>1180</v>
      </c>
      <c r="G718" s="24"/>
    </row>
    <row r="719" s="3" customFormat="1" ht="15" customHeight="1" spans="1:7">
      <c r="A719" s="20">
        <f t="shared" si="28"/>
        <v>717</v>
      </c>
      <c r="B719" s="21" t="s">
        <v>11</v>
      </c>
      <c r="C719" s="109" t="s">
        <v>1247</v>
      </c>
      <c r="D719" s="110">
        <v>1</v>
      </c>
      <c r="E719" s="111" t="s">
        <v>1248</v>
      </c>
      <c r="F719" s="111">
        <v>590</v>
      </c>
      <c r="G719" s="24"/>
    </row>
    <row r="720" s="3" customFormat="1" ht="15" customHeight="1" spans="1:7">
      <c r="A720" s="20">
        <f t="shared" si="28"/>
        <v>718</v>
      </c>
      <c r="B720" s="21" t="s">
        <v>11</v>
      </c>
      <c r="C720" s="109" t="s">
        <v>1249</v>
      </c>
      <c r="D720" s="110">
        <v>1</v>
      </c>
      <c r="E720" s="111" t="s">
        <v>1248</v>
      </c>
      <c r="F720" s="111">
        <v>590</v>
      </c>
      <c r="G720" s="24"/>
    </row>
    <row r="721" s="3" customFormat="1" ht="15" customHeight="1" spans="1:7">
      <c r="A721" s="20">
        <f t="shared" si="28"/>
        <v>719</v>
      </c>
      <c r="B721" s="21" t="s">
        <v>11</v>
      </c>
      <c r="C721" s="53" t="s">
        <v>1250</v>
      </c>
      <c r="D721" s="110">
        <v>1</v>
      </c>
      <c r="E721" s="116" t="s">
        <v>1241</v>
      </c>
      <c r="F721" s="111">
        <v>590</v>
      </c>
      <c r="G721" s="24"/>
    </row>
    <row r="722" s="3" customFormat="1" ht="15" customHeight="1" spans="1:7">
      <c r="A722" s="20">
        <f t="shared" si="28"/>
        <v>720</v>
      </c>
      <c r="B722" s="21" t="s">
        <v>11</v>
      </c>
      <c r="C722" s="109" t="s">
        <v>1251</v>
      </c>
      <c r="D722" s="110">
        <v>1</v>
      </c>
      <c r="E722" s="111" t="s">
        <v>1246</v>
      </c>
      <c r="F722" s="111">
        <v>590</v>
      </c>
      <c r="G722" s="24"/>
    </row>
    <row r="723" s="3" customFormat="1" ht="15" customHeight="1" spans="1:7">
      <c r="A723" s="20">
        <f t="shared" si="28"/>
        <v>721</v>
      </c>
      <c r="B723" s="21" t="s">
        <v>11</v>
      </c>
      <c r="C723" s="109" t="s">
        <v>1252</v>
      </c>
      <c r="D723" s="110">
        <v>1</v>
      </c>
      <c r="E723" s="111" t="s">
        <v>1239</v>
      </c>
      <c r="F723" s="111">
        <v>590</v>
      </c>
      <c r="G723" s="24"/>
    </row>
    <row r="724" s="3" customFormat="1" ht="15" customHeight="1" spans="1:7">
      <c r="A724" s="20">
        <f t="shared" si="28"/>
        <v>722</v>
      </c>
      <c r="B724" s="21" t="s">
        <v>11</v>
      </c>
      <c r="C724" s="125" t="s">
        <v>1253</v>
      </c>
      <c r="D724" s="110">
        <v>1</v>
      </c>
      <c r="E724" s="126" t="s">
        <v>1254</v>
      </c>
      <c r="F724" s="111">
        <v>590</v>
      </c>
      <c r="G724" s="24"/>
    </row>
    <row r="725" s="3" customFormat="1" ht="15" customHeight="1" spans="1:7">
      <c r="A725" s="20">
        <f t="shared" si="28"/>
        <v>723</v>
      </c>
      <c r="B725" s="21" t="s">
        <v>11</v>
      </c>
      <c r="C725" s="125" t="s">
        <v>1255</v>
      </c>
      <c r="D725" s="110">
        <v>1</v>
      </c>
      <c r="E725" s="126" t="s">
        <v>1256</v>
      </c>
      <c r="F725" s="111">
        <v>590</v>
      </c>
      <c r="G725" s="24"/>
    </row>
    <row r="726" s="3" customFormat="1" ht="15" customHeight="1" spans="1:7">
      <c r="A726" s="20">
        <f t="shared" si="28"/>
        <v>724</v>
      </c>
      <c r="B726" s="21" t="s">
        <v>11</v>
      </c>
      <c r="C726" s="125" t="s">
        <v>1257</v>
      </c>
      <c r="D726" s="110">
        <v>1</v>
      </c>
      <c r="E726" s="126" t="s">
        <v>1258</v>
      </c>
      <c r="F726" s="111">
        <v>590</v>
      </c>
      <c r="G726" s="24"/>
    </row>
    <row r="727" s="3" customFormat="1" ht="15" customHeight="1" spans="1:7">
      <c r="A727" s="20">
        <f t="shared" si="28"/>
        <v>725</v>
      </c>
      <c r="B727" s="21" t="s">
        <v>11</v>
      </c>
      <c r="C727" s="125" t="s">
        <v>321</v>
      </c>
      <c r="D727" s="110">
        <v>1</v>
      </c>
      <c r="E727" s="126" t="s">
        <v>1259</v>
      </c>
      <c r="F727" s="111">
        <v>590</v>
      </c>
      <c r="G727" s="24"/>
    </row>
    <row r="728" s="3" customFormat="1" ht="15" customHeight="1" spans="1:7">
      <c r="A728" s="20">
        <f t="shared" si="28"/>
        <v>726</v>
      </c>
      <c r="B728" s="21" t="s">
        <v>11</v>
      </c>
      <c r="C728" s="125" t="s">
        <v>1260</v>
      </c>
      <c r="D728" s="110">
        <v>1</v>
      </c>
      <c r="E728" s="126" t="s">
        <v>1261</v>
      </c>
      <c r="F728" s="111">
        <v>590</v>
      </c>
      <c r="G728" s="24"/>
    </row>
    <row r="729" s="3" customFormat="1" ht="15" customHeight="1" spans="1:7">
      <c r="A729" s="20">
        <f t="shared" si="28"/>
        <v>727</v>
      </c>
      <c r="B729" s="21" t="s">
        <v>11</v>
      </c>
      <c r="C729" s="117" t="s">
        <v>1262</v>
      </c>
      <c r="D729" s="118" t="s">
        <v>1137</v>
      </c>
      <c r="E729" s="117" t="s">
        <v>1263</v>
      </c>
      <c r="F729" s="111">
        <v>590</v>
      </c>
      <c r="G729" s="24"/>
    </row>
    <row r="730" s="3" customFormat="1" ht="15" customHeight="1" spans="1:7">
      <c r="A730" s="20">
        <f t="shared" si="28"/>
        <v>728</v>
      </c>
      <c r="B730" s="21" t="s">
        <v>11</v>
      </c>
      <c r="C730" s="109" t="s">
        <v>1264</v>
      </c>
      <c r="D730" s="110">
        <v>1</v>
      </c>
      <c r="E730" s="111" t="s">
        <v>1265</v>
      </c>
      <c r="F730" s="111">
        <v>590</v>
      </c>
      <c r="G730" s="24"/>
    </row>
    <row r="731" s="3" customFormat="1" ht="15" customHeight="1" spans="1:7">
      <c r="A731" s="20">
        <f t="shared" si="28"/>
        <v>729</v>
      </c>
      <c r="B731" s="21" t="s">
        <v>11</v>
      </c>
      <c r="C731" s="109" t="s">
        <v>1266</v>
      </c>
      <c r="D731" s="110">
        <v>1</v>
      </c>
      <c r="E731" s="111" t="s">
        <v>1267</v>
      </c>
      <c r="F731" s="111">
        <v>590</v>
      </c>
      <c r="G731" s="24"/>
    </row>
    <row r="732" s="3" customFormat="1" ht="15" customHeight="1" spans="1:7">
      <c r="A732" s="20">
        <f t="shared" si="28"/>
        <v>730</v>
      </c>
      <c r="B732" s="21" t="s">
        <v>11</v>
      </c>
      <c r="C732" s="109" t="s">
        <v>1268</v>
      </c>
      <c r="D732" s="110">
        <v>1</v>
      </c>
      <c r="E732" s="111" t="s">
        <v>1269</v>
      </c>
      <c r="F732" s="111">
        <v>590</v>
      </c>
      <c r="G732" s="24"/>
    </row>
    <row r="733" s="3" customFormat="1" ht="15" customHeight="1" spans="1:7">
      <c r="A733" s="20">
        <f t="shared" si="28"/>
        <v>731</v>
      </c>
      <c r="B733" s="21" t="s">
        <v>11</v>
      </c>
      <c r="C733" s="109" t="s">
        <v>1270</v>
      </c>
      <c r="D733" s="110">
        <v>1</v>
      </c>
      <c r="E733" s="111" t="s">
        <v>1269</v>
      </c>
      <c r="F733" s="111">
        <v>590</v>
      </c>
      <c r="G733" s="24"/>
    </row>
    <row r="734" s="3" customFormat="1" ht="15" customHeight="1" spans="1:7">
      <c r="A734" s="20">
        <f t="shared" si="28"/>
        <v>732</v>
      </c>
      <c r="B734" s="21" t="s">
        <v>11</v>
      </c>
      <c r="C734" s="109" t="s">
        <v>1271</v>
      </c>
      <c r="D734" s="110">
        <v>1</v>
      </c>
      <c r="E734" s="111" t="s">
        <v>1269</v>
      </c>
      <c r="F734" s="111">
        <v>590</v>
      </c>
      <c r="G734" s="24"/>
    </row>
    <row r="735" s="3" customFormat="1" ht="15" customHeight="1" spans="1:7">
      <c r="A735" s="20">
        <f t="shared" si="28"/>
        <v>733</v>
      </c>
      <c r="B735" s="21" t="s">
        <v>11</v>
      </c>
      <c r="C735" s="127" t="s">
        <v>1272</v>
      </c>
      <c r="D735" s="110">
        <v>1</v>
      </c>
      <c r="E735" s="128" t="s">
        <v>1273</v>
      </c>
      <c r="F735" s="111">
        <v>590</v>
      </c>
      <c r="G735" s="24"/>
    </row>
    <row r="736" s="3" customFormat="1" ht="15" customHeight="1" spans="1:7">
      <c r="A736" s="20">
        <f t="shared" si="28"/>
        <v>734</v>
      </c>
      <c r="B736" s="21" t="s">
        <v>11</v>
      </c>
      <c r="C736" s="55" t="s">
        <v>1274</v>
      </c>
      <c r="D736" s="110">
        <v>1</v>
      </c>
      <c r="E736" s="111" t="s">
        <v>1269</v>
      </c>
      <c r="F736" s="111">
        <v>590</v>
      </c>
      <c r="G736" s="24"/>
    </row>
    <row r="737" s="3" customFormat="1" ht="15" customHeight="1" spans="1:7">
      <c r="A737" s="20">
        <f t="shared" si="28"/>
        <v>735</v>
      </c>
      <c r="B737" s="21" t="s">
        <v>11</v>
      </c>
      <c r="C737" s="114" t="s">
        <v>1275</v>
      </c>
      <c r="D737" s="110">
        <v>1</v>
      </c>
      <c r="E737" s="114" t="s">
        <v>1276</v>
      </c>
      <c r="F737" s="111">
        <v>590</v>
      </c>
      <c r="G737" s="24"/>
    </row>
    <row r="738" s="3" customFormat="1" ht="15" customHeight="1" spans="1:7">
      <c r="A738" s="20">
        <f t="shared" si="28"/>
        <v>736</v>
      </c>
      <c r="B738" s="21" t="s">
        <v>11</v>
      </c>
      <c r="C738" s="114" t="s">
        <v>1277</v>
      </c>
      <c r="D738" s="110">
        <v>2</v>
      </c>
      <c r="E738" s="114" t="s">
        <v>1278</v>
      </c>
      <c r="F738" s="111">
        <v>1180</v>
      </c>
      <c r="G738" s="24"/>
    </row>
    <row r="739" s="3" customFormat="1" ht="15" customHeight="1" spans="1:7">
      <c r="A739" s="20">
        <f t="shared" si="28"/>
        <v>737</v>
      </c>
      <c r="B739" s="21" t="s">
        <v>11</v>
      </c>
      <c r="C739" s="109" t="s">
        <v>1279</v>
      </c>
      <c r="D739" s="110">
        <v>2</v>
      </c>
      <c r="E739" s="111" t="s">
        <v>1280</v>
      </c>
      <c r="F739" s="111">
        <v>1180</v>
      </c>
      <c r="G739" s="24"/>
    </row>
    <row r="740" s="3" customFormat="1" ht="15" customHeight="1" spans="1:7">
      <c r="A740" s="20">
        <f t="shared" si="28"/>
        <v>738</v>
      </c>
      <c r="B740" s="21" t="s">
        <v>11</v>
      </c>
      <c r="C740" s="53" t="s">
        <v>1281</v>
      </c>
      <c r="D740" s="110">
        <v>1</v>
      </c>
      <c r="E740" s="111" t="s">
        <v>1282</v>
      </c>
      <c r="F740" s="111">
        <v>590</v>
      </c>
      <c r="G740" s="24"/>
    </row>
    <row r="741" s="3" customFormat="1" ht="15" customHeight="1" spans="1:7">
      <c r="A741" s="20">
        <f t="shared" si="28"/>
        <v>739</v>
      </c>
      <c r="B741" s="21" t="s">
        <v>11</v>
      </c>
      <c r="C741" s="109" t="s">
        <v>1283</v>
      </c>
      <c r="D741" s="110">
        <v>1</v>
      </c>
      <c r="E741" s="111" t="s">
        <v>1284</v>
      </c>
      <c r="F741" s="111">
        <v>590</v>
      </c>
      <c r="G741" s="24"/>
    </row>
    <row r="742" s="3" customFormat="1" ht="15" customHeight="1" spans="1:7">
      <c r="A742" s="20">
        <f t="shared" si="28"/>
        <v>740</v>
      </c>
      <c r="B742" s="21" t="s">
        <v>11</v>
      </c>
      <c r="C742" s="53" t="s">
        <v>1285</v>
      </c>
      <c r="D742" s="110">
        <v>1</v>
      </c>
      <c r="E742" s="111" t="s">
        <v>1284</v>
      </c>
      <c r="F742" s="111">
        <v>590</v>
      </c>
      <c r="G742" s="24"/>
    </row>
    <row r="743" s="3" customFormat="1" ht="15" customHeight="1" spans="1:7">
      <c r="A743" s="20">
        <f t="shared" si="28"/>
        <v>741</v>
      </c>
      <c r="B743" s="21" t="s">
        <v>11</v>
      </c>
      <c r="C743" s="109" t="s">
        <v>1286</v>
      </c>
      <c r="D743" s="110">
        <v>1</v>
      </c>
      <c r="E743" s="111" t="s">
        <v>1287</v>
      </c>
      <c r="F743" s="111">
        <v>590</v>
      </c>
      <c r="G743" s="24"/>
    </row>
    <row r="744" s="3" customFormat="1" ht="15" customHeight="1" spans="1:7">
      <c r="A744" s="20">
        <f t="shared" si="28"/>
        <v>742</v>
      </c>
      <c r="B744" s="21" t="s">
        <v>11</v>
      </c>
      <c r="C744" s="114" t="s">
        <v>1288</v>
      </c>
      <c r="D744" s="124">
        <v>1</v>
      </c>
      <c r="E744" s="114" t="s">
        <v>1289</v>
      </c>
      <c r="F744" s="111">
        <v>590</v>
      </c>
      <c r="G744" s="24"/>
    </row>
    <row r="745" s="3" customFormat="1" ht="15" customHeight="1" spans="1:7">
      <c r="A745" s="20">
        <f t="shared" si="28"/>
        <v>743</v>
      </c>
      <c r="B745" s="21" t="s">
        <v>11</v>
      </c>
      <c r="C745" s="109" t="s">
        <v>1290</v>
      </c>
      <c r="D745" s="110">
        <v>1</v>
      </c>
      <c r="E745" s="129" t="s">
        <v>1291</v>
      </c>
      <c r="F745" s="111">
        <v>590</v>
      </c>
      <c r="G745" s="24"/>
    </row>
    <row r="746" s="3" customFormat="1" ht="15" customHeight="1" spans="1:7">
      <c r="A746" s="20">
        <f t="shared" si="28"/>
        <v>744</v>
      </c>
      <c r="B746" s="21" t="s">
        <v>11</v>
      </c>
      <c r="C746" s="109" t="s">
        <v>1292</v>
      </c>
      <c r="D746" s="110">
        <v>1</v>
      </c>
      <c r="E746" s="129" t="s">
        <v>1293</v>
      </c>
      <c r="F746" s="111">
        <v>590</v>
      </c>
      <c r="G746" s="24"/>
    </row>
    <row r="747" s="3" customFormat="1" ht="15" customHeight="1" spans="1:7">
      <c r="A747" s="20">
        <f t="shared" si="28"/>
        <v>745</v>
      </c>
      <c r="B747" s="21" t="s">
        <v>11</v>
      </c>
      <c r="C747" s="109" t="s">
        <v>1294</v>
      </c>
      <c r="D747" s="110">
        <v>1</v>
      </c>
      <c r="E747" s="129" t="s">
        <v>1295</v>
      </c>
      <c r="F747" s="111">
        <v>590</v>
      </c>
      <c r="G747" s="24"/>
    </row>
    <row r="748" s="3" customFormat="1" ht="15" customHeight="1" spans="1:7">
      <c r="A748" s="20">
        <f t="shared" si="28"/>
        <v>746</v>
      </c>
      <c r="B748" s="21" t="s">
        <v>11</v>
      </c>
      <c r="C748" s="130" t="s">
        <v>1296</v>
      </c>
      <c r="D748" s="110">
        <v>1</v>
      </c>
      <c r="E748" s="131" t="s">
        <v>1297</v>
      </c>
      <c r="F748" s="111">
        <v>590</v>
      </c>
      <c r="G748" s="24"/>
    </row>
    <row r="749" s="3" customFormat="1" ht="15" customHeight="1" spans="1:7">
      <c r="A749" s="20">
        <f t="shared" si="28"/>
        <v>747</v>
      </c>
      <c r="B749" s="21" t="s">
        <v>11</v>
      </c>
      <c r="C749" s="130" t="s">
        <v>1298</v>
      </c>
      <c r="D749" s="110">
        <v>1</v>
      </c>
      <c r="E749" s="131" t="s">
        <v>1299</v>
      </c>
      <c r="F749" s="111">
        <v>590</v>
      </c>
      <c r="G749" s="24"/>
    </row>
    <row r="750" s="3" customFormat="1" ht="15" customHeight="1" spans="1:7">
      <c r="A750" s="20">
        <f t="shared" si="28"/>
        <v>748</v>
      </c>
      <c r="B750" s="21" t="s">
        <v>11</v>
      </c>
      <c r="C750" s="130" t="s">
        <v>1300</v>
      </c>
      <c r="D750" s="110">
        <v>1</v>
      </c>
      <c r="E750" s="131" t="s">
        <v>1301</v>
      </c>
      <c r="F750" s="111">
        <v>590</v>
      </c>
      <c r="G750" s="24"/>
    </row>
    <row r="751" s="3" customFormat="1" ht="15" customHeight="1" spans="1:7">
      <c r="A751" s="20">
        <f t="shared" si="28"/>
        <v>749</v>
      </c>
      <c r="B751" s="21" t="s">
        <v>11</v>
      </c>
      <c r="C751" s="130" t="s">
        <v>1302</v>
      </c>
      <c r="D751" s="110">
        <v>1</v>
      </c>
      <c r="E751" s="131" t="s">
        <v>1301</v>
      </c>
      <c r="F751" s="111">
        <v>590</v>
      </c>
      <c r="G751" s="24"/>
    </row>
    <row r="752" s="3" customFormat="1" ht="15" customHeight="1" spans="1:7">
      <c r="A752" s="20">
        <f t="shared" si="28"/>
        <v>750</v>
      </c>
      <c r="B752" s="21" t="s">
        <v>11</v>
      </c>
      <c r="C752" s="130" t="s">
        <v>1303</v>
      </c>
      <c r="D752" s="110">
        <v>1</v>
      </c>
      <c r="E752" s="131" t="s">
        <v>1304</v>
      </c>
      <c r="F752" s="111">
        <v>590</v>
      </c>
      <c r="G752" s="24"/>
    </row>
    <row r="753" s="3" customFormat="1" ht="15" customHeight="1" spans="1:7">
      <c r="A753" s="20">
        <f t="shared" si="28"/>
        <v>751</v>
      </c>
      <c r="B753" s="21" t="s">
        <v>11</v>
      </c>
      <c r="C753" s="114" t="s">
        <v>1305</v>
      </c>
      <c r="D753" s="110">
        <v>1</v>
      </c>
      <c r="E753" s="114" t="s">
        <v>1306</v>
      </c>
      <c r="F753" s="111">
        <v>590</v>
      </c>
      <c r="G753" s="24"/>
    </row>
    <row r="754" s="3" customFormat="1" ht="15" customHeight="1" spans="1:7">
      <c r="A754" s="20">
        <f t="shared" si="28"/>
        <v>752</v>
      </c>
      <c r="B754" s="21" t="s">
        <v>11</v>
      </c>
      <c r="C754" s="132" t="s">
        <v>1307</v>
      </c>
      <c r="D754" s="110">
        <v>1</v>
      </c>
      <c r="E754" s="132" t="s">
        <v>1308</v>
      </c>
      <c r="F754" s="111">
        <v>590</v>
      </c>
      <c r="G754" s="24"/>
    </row>
    <row r="755" s="3" customFormat="1" ht="15" customHeight="1" spans="1:7">
      <c r="A755" s="20">
        <f t="shared" si="28"/>
        <v>753</v>
      </c>
      <c r="B755" s="21" t="s">
        <v>11</v>
      </c>
      <c r="C755" s="53" t="s">
        <v>1309</v>
      </c>
      <c r="D755" s="110">
        <v>1</v>
      </c>
      <c r="E755" s="116" t="s">
        <v>1310</v>
      </c>
      <c r="F755" s="111">
        <v>590</v>
      </c>
      <c r="G755" s="24"/>
    </row>
    <row r="756" s="3" customFormat="1" ht="15" customHeight="1" spans="1:7">
      <c r="A756" s="20">
        <f t="shared" si="28"/>
        <v>754</v>
      </c>
      <c r="B756" s="21" t="s">
        <v>11</v>
      </c>
      <c r="C756" s="109" t="s">
        <v>1311</v>
      </c>
      <c r="D756" s="110">
        <v>1</v>
      </c>
      <c r="E756" s="111" t="s">
        <v>1312</v>
      </c>
      <c r="F756" s="111">
        <v>590</v>
      </c>
      <c r="G756" s="24"/>
    </row>
    <row r="757" s="3" customFormat="1" ht="15" customHeight="1" spans="1:7">
      <c r="A757" s="20">
        <f t="shared" si="28"/>
        <v>755</v>
      </c>
      <c r="B757" s="21" t="s">
        <v>11</v>
      </c>
      <c r="C757" s="109" t="s">
        <v>1313</v>
      </c>
      <c r="D757" s="110">
        <v>1</v>
      </c>
      <c r="E757" s="121" t="s">
        <v>1314</v>
      </c>
      <c r="F757" s="111">
        <v>590</v>
      </c>
      <c r="G757" s="24"/>
    </row>
    <row r="758" s="3" customFormat="1" ht="15" customHeight="1" spans="1:7">
      <c r="A758" s="20">
        <f t="shared" si="28"/>
        <v>756</v>
      </c>
      <c r="B758" s="21" t="s">
        <v>11</v>
      </c>
      <c r="C758" s="109" t="s">
        <v>1315</v>
      </c>
      <c r="D758" s="110">
        <v>1</v>
      </c>
      <c r="E758" s="121" t="s">
        <v>1314</v>
      </c>
      <c r="F758" s="111">
        <v>590</v>
      </c>
      <c r="G758" s="24"/>
    </row>
    <row r="759" s="3" customFormat="1" ht="15" customHeight="1" spans="1:7">
      <c r="A759" s="20">
        <f t="shared" si="28"/>
        <v>757</v>
      </c>
      <c r="B759" s="21" t="s">
        <v>11</v>
      </c>
      <c r="C759" s="109" t="s">
        <v>1316</v>
      </c>
      <c r="D759" s="110">
        <v>1</v>
      </c>
      <c r="E759" s="121" t="s">
        <v>1314</v>
      </c>
      <c r="F759" s="111">
        <v>590</v>
      </c>
      <c r="G759" s="24"/>
    </row>
    <row r="760" s="3" customFormat="1" ht="15" customHeight="1" spans="1:7">
      <c r="A760" s="20">
        <f t="shared" si="28"/>
        <v>758</v>
      </c>
      <c r="B760" s="21" t="s">
        <v>11</v>
      </c>
      <c r="C760" s="109" t="s">
        <v>1317</v>
      </c>
      <c r="D760" s="110">
        <v>1</v>
      </c>
      <c r="E760" s="111" t="s">
        <v>1318</v>
      </c>
      <c r="F760" s="111">
        <v>590</v>
      </c>
      <c r="G760" s="24"/>
    </row>
    <row r="761" s="3" customFormat="1" ht="15" customHeight="1" spans="1:7">
      <c r="A761" s="20">
        <f t="shared" si="28"/>
        <v>759</v>
      </c>
      <c r="B761" s="21" t="s">
        <v>11</v>
      </c>
      <c r="C761" s="55" t="s">
        <v>1319</v>
      </c>
      <c r="D761" s="110">
        <v>1</v>
      </c>
      <c r="E761" s="129" t="s">
        <v>1320</v>
      </c>
      <c r="F761" s="111">
        <v>590</v>
      </c>
      <c r="G761" s="24"/>
    </row>
    <row r="762" s="3" customFormat="1" ht="15" customHeight="1" spans="1:7">
      <c r="A762" s="20">
        <f t="shared" si="28"/>
        <v>760</v>
      </c>
      <c r="B762" s="21" t="s">
        <v>11</v>
      </c>
      <c r="C762" s="55" t="s">
        <v>1321</v>
      </c>
      <c r="D762" s="110">
        <v>1</v>
      </c>
      <c r="E762" s="121" t="s">
        <v>1322</v>
      </c>
      <c r="F762" s="111">
        <v>590</v>
      </c>
      <c r="G762" s="24"/>
    </row>
    <row r="763" s="3" customFormat="1" ht="15" customHeight="1" spans="1:7">
      <c r="A763" s="20">
        <f t="shared" si="28"/>
        <v>761</v>
      </c>
      <c r="B763" s="21" t="s">
        <v>11</v>
      </c>
      <c r="C763" s="55" t="s">
        <v>1323</v>
      </c>
      <c r="D763" s="110">
        <v>1</v>
      </c>
      <c r="E763" s="121" t="s">
        <v>1314</v>
      </c>
      <c r="F763" s="111">
        <v>590</v>
      </c>
      <c r="G763" s="24"/>
    </row>
    <row r="764" s="3" customFormat="1" ht="15" customHeight="1" spans="1:7">
      <c r="A764" s="20">
        <f t="shared" si="28"/>
        <v>762</v>
      </c>
      <c r="B764" s="21" t="s">
        <v>11</v>
      </c>
      <c r="C764" s="109" t="s">
        <v>1324</v>
      </c>
      <c r="D764" s="110">
        <v>1</v>
      </c>
      <c r="E764" s="111" t="s">
        <v>1325</v>
      </c>
      <c r="F764" s="111">
        <v>590</v>
      </c>
      <c r="G764" s="24"/>
    </row>
    <row r="765" s="3" customFormat="1" ht="15" customHeight="1" spans="1:7">
      <c r="A765" s="20">
        <f t="shared" si="28"/>
        <v>763</v>
      </c>
      <c r="B765" s="21" t="s">
        <v>11</v>
      </c>
      <c r="C765" s="53" t="s">
        <v>1326</v>
      </c>
      <c r="D765" s="110">
        <v>1</v>
      </c>
      <c r="E765" s="111" t="s">
        <v>1327</v>
      </c>
      <c r="F765" s="111">
        <v>590</v>
      </c>
      <c r="G765" s="24"/>
    </row>
    <row r="766" s="3" customFormat="1" ht="15" customHeight="1" spans="1:7">
      <c r="A766" s="20">
        <f t="shared" si="28"/>
        <v>764</v>
      </c>
      <c r="B766" s="21" t="s">
        <v>11</v>
      </c>
      <c r="C766" s="109" t="s">
        <v>1328</v>
      </c>
      <c r="D766" s="110">
        <v>1</v>
      </c>
      <c r="E766" s="111" t="s">
        <v>1325</v>
      </c>
      <c r="F766" s="111">
        <v>590</v>
      </c>
      <c r="G766" s="24"/>
    </row>
    <row r="767" s="3" customFormat="1" ht="15" customHeight="1" spans="1:7">
      <c r="A767" s="20">
        <f t="shared" si="28"/>
        <v>765</v>
      </c>
      <c r="B767" s="21" t="s">
        <v>11</v>
      </c>
      <c r="C767" s="109" t="s">
        <v>1329</v>
      </c>
      <c r="D767" s="110">
        <v>1</v>
      </c>
      <c r="E767" s="111" t="s">
        <v>1330</v>
      </c>
      <c r="F767" s="111">
        <v>590</v>
      </c>
      <c r="G767" s="24"/>
    </row>
    <row r="768" s="3" customFormat="1" ht="15" customHeight="1" spans="1:7">
      <c r="A768" s="20">
        <f t="shared" ref="A768:A831" si="29">ROW()-2</f>
        <v>766</v>
      </c>
      <c r="B768" s="21" t="s">
        <v>11</v>
      </c>
      <c r="C768" s="53" t="s">
        <v>1331</v>
      </c>
      <c r="D768" s="110">
        <v>1</v>
      </c>
      <c r="E768" s="111" t="s">
        <v>1330</v>
      </c>
      <c r="F768" s="111">
        <v>590</v>
      </c>
      <c r="G768" s="24"/>
    </row>
    <row r="769" s="3" customFormat="1" ht="15" customHeight="1" spans="1:7">
      <c r="A769" s="20">
        <f t="shared" si="29"/>
        <v>767</v>
      </c>
      <c r="B769" s="21" t="s">
        <v>11</v>
      </c>
      <c r="C769" s="53" t="s">
        <v>1332</v>
      </c>
      <c r="D769" s="110">
        <v>1</v>
      </c>
      <c r="E769" s="111" t="s">
        <v>1330</v>
      </c>
      <c r="F769" s="111">
        <v>590</v>
      </c>
      <c r="G769" s="24"/>
    </row>
    <row r="770" s="3" customFormat="1" ht="15" customHeight="1" spans="1:7">
      <c r="A770" s="20">
        <f t="shared" si="29"/>
        <v>768</v>
      </c>
      <c r="B770" s="21" t="s">
        <v>11</v>
      </c>
      <c r="C770" s="55" t="s">
        <v>1333</v>
      </c>
      <c r="D770" s="110">
        <v>1</v>
      </c>
      <c r="E770" s="111" t="s">
        <v>1327</v>
      </c>
      <c r="F770" s="111">
        <v>590</v>
      </c>
      <c r="G770" s="24"/>
    </row>
    <row r="771" s="3" customFormat="1" ht="15" customHeight="1" spans="1:7">
      <c r="A771" s="20">
        <f t="shared" si="29"/>
        <v>769</v>
      </c>
      <c r="B771" s="21" t="s">
        <v>11</v>
      </c>
      <c r="C771" s="109" t="s">
        <v>1334</v>
      </c>
      <c r="D771" s="110">
        <v>1</v>
      </c>
      <c r="E771" s="111" t="s">
        <v>1335</v>
      </c>
      <c r="F771" s="111">
        <v>590</v>
      </c>
      <c r="G771" s="24"/>
    </row>
    <row r="772" s="3" customFormat="1" ht="15" customHeight="1" spans="1:7">
      <c r="A772" s="20">
        <f t="shared" si="29"/>
        <v>770</v>
      </c>
      <c r="B772" s="21" t="s">
        <v>11</v>
      </c>
      <c r="C772" s="53" t="s">
        <v>1336</v>
      </c>
      <c r="D772" s="110">
        <v>1</v>
      </c>
      <c r="E772" s="111" t="s">
        <v>1337</v>
      </c>
      <c r="F772" s="111">
        <v>590</v>
      </c>
      <c r="G772" s="24"/>
    </row>
    <row r="773" s="3" customFormat="1" ht="15" customHeight="1" spans="1:7">
      <c r="A773" s="20">
        <f t="shared" si="29"/>
        <v>771</v>
      </c>
      <c r="B773" s="21" t="s">
        <v>11</v>
      </c>
      <c r="C773" s="117" t="s">
        <v>1338</v>
      </c>
      <c r="D773" s="118" t="s">
        <v>1137</v>
      </c>
      <c r="E773" s="117" t="s">
        <v>1339</v>
      </c>
      <c r="F773" s="111">
        <v>590</v>
      </c>
      <c r="G773" s="24"/>
    </row>
    <row r="774" s="3" customFormat="1" ht="15" customHeight="1" spans="1:7">
      <c r="A774" s="20">
        <f t="shared" si="29"/>
        <v>772</v>
      </c>
      <c r="B774" s="21" t="s">
        <v>11</v>
      </c>
      <c r="C774" s="117" t="s">
        <v>1340</v>
      </c>
      <c r="D774" s="118" t="s">
        <v>1137</v>
      </c>
      <c r="E774" s="117" t="s">
        <v>1341</v>
      </c>
      <c r="F774" s="111">
        <v>590</v>
      </c>
      <c r="G774" s="24"/>
    </row>
    <row r="775" s="6" customFormat="1" ht="15" customHeight="1" spans="1:7">
      <c r="A775" s="20">
        <f t="shared" si="29"/>
        <v>773</v>
      </c>
      <c r="B775" s="133" t="s">
        <v>11</v>
      </c>
      <c r="C775" s="134" t="s">
        <v>1342</v>
      </c>
      <c r="D775" s="118" t="s">
        <v>1137</v>
      </c>
      <c r="E775" s="135" t="s">
        <v>1343</v>
      </c>
      <c r="F775" s="111">
        <v>590</v>
      </c>
      <c r="G775" s="136"/>
    </row>
    <row r="776" s="3" customFormat="1" ht="15" customHeight="1" spans="1:7">
      <c r="A776" s="20">
        <f t="shared" si="29"/>
        <v>774</v>
      </c>
      <c r="B776" s="21" t="s">
        <v>11</v>
      </c>
      <c r="C776" s="53" t="s">
        <v>1344</v>
      </c>
      <c r="D776" s="110">
        <v>1</v>
      </c>
      <c r="E776" s="116" t="s">
        <v>1345</v>
      </c>
      <c r="F776" s="111">
        <v>590</v>
      </c>
      <c r="G776" s="24"/>
    </row>
    <row r="777" s="3" customFormat="1" ht="15" customHeight="1" spans="1:7">
      <c r="A777" s="20">
        <f t="shared" si="29"/>
        <v>775</v>
      </c>
      <c r="B777" s="21" t="s">
        <v>11</v>
      </c>
      <c r="C777" s="109" t="s">
        <v>1346</v>
      </c>
      <c r="D777" s="110">
        <v>1</v>
      </c>
      <c r="E777" s="116" t="s">
        <v>1347</v>
      </c>
      <c r="F777" s="111">
        <v>590</v>
      </c>
      <c r="G777" s="24"/>
    </row>
    <row r="778" s="3" customFormat="1" ht="15" customHeight="1" spans="1:7">
      <c r="A778" s="20">
        <f t="shared" si="29"/>
        <v>776</v>
      </c>
      <c r="B778" s="21" t="s">
        <v>11</v>
      </c>
      <c r="C778" s="109" t="s">
        <v>1348</v>
      </c>
      <c r="D778" s="110">
        <v>1</v>
      </c>
      <c r="E778" s="116" t="s">
        <v>1349</v>
      </c>
      <c r="F778" s="111">
        <v>590</v>
      </c>
      <c r="G778" s="24"/>
    </row>
    <row r="779" s="3" customFormat="1" ht="15" customHeight="1" spans="1:7">
      <c r="A779" s="20">
        <f t="shared" si="29"/>
        <v>777</v>
      </c>
      <c r="B779" s="21" t="s">
        <v>11</v>
      </c>
      <c r="C779" s="109" t="s">
        <v>1350</v>
      </c>
      <c r="D779" s="110">
        <v>2</v>
      </c>
      <c r="E779" s="116" t="s">
        <v>1351</v>
      </c>
      <c r="F779" s="111">
        <v>1180</v>
      </c>
      <c r="G779" s="24"/>
    </row>
    <row r="780" s="3" customFormat="1" ht="15" customHeight="1" spans="1:7">
      <c r="A780" s="20">
        <f t="shared" si="29"/>
        <v>778</v>
      </c>
      <c r="B780" s="21" t="s">
        <v>11</v>
      </c>
      <c r="C780" s="53" t="s">
        <v>1352</v>
      </c>
      <c r="D780" s="110">
        <v>1</v>
      </c>
      <c r="E780" s="116" t="s">
        <v>1353</v>
      </c>
      <c r="F780" s="111">
        <v>590</v>
      </c>
      <c r="G780" s="24"/>
    </row>
    <row r="781" s="3" customFormat="1" ht="15" customHeight="1" spans="1:7">
      <c r="A781" s="20">
        <f t="shared" si="29"/>
        <v>779</v>
      </c>
      <c r="B781" s="21" t="s">
        <v>11</v>
      </c>
      <c r="C781" s="53" t="s">
        <v>1354</v>
      </c>
      <c r="D781" s="110">
        <v>1</v>
      </c>
      <c r="E781" s="137" t="s">
        <v>1355</v>
      </c>
      <c r="F781" s="111">
        <v>590</v>
      </c>
      <c r="G781" s="24"/>
    </row>
    <row r="782" s="3" customFormat="1" ht="15" customHeight="1" spans="1:7">
      <c r="A782" s="20">
        <f t="shared" si="29"/>
        <v>780</v>
      </c>
      <c r="B782" s="21" t="s">
        <v>11</v>
      </c>
      <c r="C782" s="117" t="s">
        <v>1356</v>
      </c>
      <c r="D782" s="110">
        <v>1</v>
      </c>
      <c r="E782" s="117" t="s">
        <v>1357</v>
      </c>
      <c r="F782" s="111">
        <v>590</v>
      </c>
      <c r="G782" s="24"/>
    </row>
    <row r="783" s="3" customFormat="1" ht="15" customHeight="1" spans="1:7">
      <c r="A783" s="20">
        <f t="shared" si="29"/>
        <v>781</v>
      </c>
      <c r="B783" s="21" t="s">
        <v>11</v>
      </c>
      <c r="C783" s="109" t="s">
        <v>1358</v>
      </c>
      <c r="D783" s="110">
        <v>1</v>
      </c>
      <c r="E783" s="111" t="s">
        <v>1359</v>
      </c>
      <c r="F783" s="111">
        <v>590</v>
      </c>
      <c r="G783" s="24"/>
    </row>
    <row r="784" s="3" customFormat="1" ht="15" customHeight="1" spans="1:7">
      <c r="A784" s="20">
        <f t="shared" si="29"/>
        <v>782</v>
      </c>
      <c r="B784" s="21" t="s">
        <v>11</v>
      </c>
      <c r="C784" s="109" t="s">
        <v>1360</v>
      </c>
      <c r="D784" s="110">
        <v>1</v>
      </c>
      <c r="E784" s="111" t="s">
        <v>1361</v>
      </c>
      <c r="F784" s="111">
        <v>590</v>
      </c>
      <c r="G784" s="24"/>
    </row>
    <row r="785" s="3" customFormat="1" ht="15" customHeight="1" spans="1:7">
      <c r="A785" s="20">
        <f t="shared" si="29"/>
        <v>783</v>
      </c>
      <c r="B785" s="21" t="s">
        <v>11</v>
      </c>
      <c r="C785" s="109" t="s">
        <v>1362</v>
      </c>
      <c r="D785" s="110">
        <v>1</v>
      </c>
      <c r="E785" s="111" t="s">
        <v>1363</v>
      </c>
      <c r="F785" s="111">
        <v>590</v>
      </c>
      <c r="G785" s="24"/>
    </row>
    <row r="786" s="3" customFormat="1" ht="15" customHeight="1" spans="1:7">
      <c r="A786" s="20">
        <f t="shared" si="29"/>
        <v>784</v>
      </c>
      <c r="B786" s="21" t="s">
        <v>11</v>
      </c>
      <c r="C786" s="109" t="s">
        <v>1364</v>
      </c>
      <c r="D786" s="110">
        <v>1</v>
      </c>
      <c r="E786" s="111" t="s">
        <v>1365</v>
      </c>
      <c r="F786" s="111">
        <v>590</v>
      </c>
      <c r="G786" s="24"/>
    </row>
    <row r="787" s="3" customFormat="1" ht="15" customHeight="1" spans="1:7">
      <c r="A787" s="20">
        <f t="shared" si="29"/>
        <v>785</v>
      </c>
      <c r="B787" s="21" t="s">
        <v>11</v>
      </c>
      <c r="C787" s="117" t="s">
        <v>1366</v>
      </c>
      <c r="D787" s="118" t="s">
        <v>1137</v>
      </c>
      <c r="E787" s="117" t="s">
        <v>1367</v>
      </c>
      <c r="F787" s="111">
        <v>590</v>
      </c>
      <c r="G787" s="24"/>
    </row>
    <row r="788" s="3" customFormat="1" ht="15" customHeight="1" spans="1:7">
      <c r="A788" s="20">
        <f t="shared" si="29"/>
        <v>786</v>
      </c>
      <c r="B788" s="21" t="s">
        <v>11</v>
      </c>
      <c r="C788" s="109" t="s">
        <v>1368</v>
      </c>
      <c r="D788" s="110">
        <v>1</v>
      </c>
      <c r="E788" s="111" t="s">
        <v>1369</v>
      </c>
      <c r="F788" s="111">
        <v>590</v>
      </c>
      <c r="G788" s="24"/>
    </row>
    <row r="789" s="3" customFormat="1" ht="15" customHeight="1" spans="1:7">
      <c r="A789" s="20">
        <f t="shared" si="29"/>
        <v>787</v>
      </c>
      <c r="B789" s="21" t="s">
        <v>11</v>
      </c>
      <c r="C789" s="109" t="s">
        <v>1370</v>
      </c>
      <c r="D789" s="110">
        <v>1</v>
      </c>
      <c r="E789" s="111" t="s">
        <v>1369</v>
      </c>
      <c r="F789" s="111">
        <v>590</v>
      </c>
      <c r="G789" s="24"/>
    </row>
    <row r="790" s="3" customFormat="1" ht="15" customHeight="1" spans="1:7">
      <c r="A790" s="20">
        <f t="shared" si="29"/>
        <v>788</v>
      </c>
      <c r="B790" s="21" t="s">
        <v>11</v>
      </c>
      <c r="C790" s="109" t="s">
        <v>1371</v>
      </c>
      <c r="D790" s="110">
        <v>1</v>
      </c>
      <c r="E790" s="111" t="s">
        <v>1369</v>
      </c>
      <c r="F790" s="111">
        <v>590</v>
      </c>
      <c r="G790" s="24"/>
    </row>
    <row r="791" s="3" customFormat="1" ht="15" customHeight="1" spans="1:7">
      <c r="A791" s="20">
        <f t="shared" si="29"/>
        <v>789</v>
      </c>
      <c r="B791" s="21" t="s">
        <v>11</v>
      </c>
      <c r="C791" s="109" t="s">
        <v>1372</v>
      </c>
      <c r="D791" s="110">
        <v>1</v>
      </c>
      <c r="E791" s="111" t="s">
        <v>1369</v>
      </c>
      <c r="F791" s="111">
        <v>590</v>
      </c>
      <c r="G791" s="24"/>
    </row>
    <row r="792" s="3" customFormat="1" ht="15" customHeight="1" spans="1:7">
      <c r="A792" s="20">
        <f t="shared" si="29"/>
        <v>790</v>
      </c>
      <c r="B792" s="21" t="s">
        <v>11</v>
      </c>
      <c r="C792" s="109" t="s">
        <v>1373</v>
      </c>
      <c r="D792" s="110">
        <v>1</v>
      </c>
      <c r="E792" s="116" t="s">
        <v>1374</v>
      </c>
      <c r="F792" s="111">
        <v>590</v>
      </c>
      <c r="G792" s="24"/>
    </row>
    <row r="793" s="3" customFormat="1" ht="15" customHeight="1" spans="1:7">
      <c r="A793" s="20">
        <f t="shared" si="29"/>
        <v>791</v>
      </c>
      <c r="B793" s="21" t="s">
        <v>11</v>
      </c>
      <c r="C793" s="109" t="s">
        <v>1375</v>
      </c>
      <c r="D793" s="110">
        <v>1</v>
      </c>
      <c r="E793" s="116" t="s">
        <v>1374</v>
      </c>
      <c r="F793" s="111">
        <v>590</v>
      </c>
      <c r="G793" s="24"/>
    </row>
    <row r="794" s="3" customFormat="1" ht="15" customHeight="1" spans="1:7">
      <c r="A794" s="20">
        <f t="shared" si="29"/>
        <v>792</v>
      </c>
      <c r="B794" s="21" t="s">
        <v>11</v>
      </c>
      <c r="C794" s="109" t="s">
        <v>1376</v>
      </c>
      <c r="D794" s="110">
        <v>1</v>
      </c>
      <c r="E794" s="116" t="s">
        <v>1374</v>
      </c>
      <c r="F794" s="111">
        <v>590</v>
      </c>
      <c r="G794" s="24"/>
    </row>
    <row r="795" s="3" customFormat="1" ht="15" customHeight="1" spans="1:7">
      <c r="A795" s="20">
        <f t="shared" si="29"/>
        <v>793</v>
      </c>
      <c r="B795" s="21" t="s">
        <v>11</v>
      </c>
      <c r="C795" s="109" t="s">
        <v>1377</v>
      </c>
      <c r="D795" s="110">
        <v>1</v>
      </c>
      <c r="E795" s="111" t="s">
        <v>1378</v>
      </c>
      <c r="F795" s="111">
        <v>590</v>
      </c>
      <c r="G795" s="24"/>
    </row>
    <row r="796" s="3" customFormat="1" ht="15" customHeight="1" spans="1:7">
      <c r="A796" s="20">
        <f t="shared" si="29"/>
        <v>794</v>
      </c>
      <c r="B796" s="21" t="s">
        <v>11</v>
      </c>
      <c r="C796" s="109" t="s">
        <v>1379</v>
      </c>
      <c r="D796" s="110">
        <v>1</v>
      </c>
      <c r="E796" s="111" t="s">
        <v>1380</v>
      </c>
      <c r="F796" s="111">
        <v>590</v>
      </c>
      <c r="G796" s="24"/>
    </row>
    <row r="797" s="3" customFormat="1" ht="15" customHeight="1" spans="1:7">
      <c r="A797" s="20">
        <f t="shared" si="29"/>
        <v>795</v>
      </c>
      <c r="B797" s="21" t="s">
        <v>11</v>
      </c>
      <c r="C797" s="109" t="s">
        <v>1381</v>
      </c>
      <c r="D797" s="110">
        <v>1</v>
      </c>
      <c r="E797" s="111" t="s">
        <v>1380</v>
      </c>
      <c r="F797" s="111">
        <v>590</v>
      </c>
      <c r="G797" s="24"/>
    </row>
    <row r="798" s="3" customFormat="1" ht="15" customHeight="1" spans="1:7">
      <c r="A798" s="20">
        <f t="shared" si="29"/>
        <v>796</v>
      </c>
      <c r="B798" s="21" t="s">
        <v>11</v>
      </c>
      <c r="C798" s="109" t="s">
        <v>1382</v>
      </c>
      <c r="D798" s="110">
        <v>1</v>
      </c>
      <c r="E798" s="111" t="s">
        <v>1369</v>
      </c>
      <c r="F798" s="111">
        <v>590</v>
      </c>
      <c r="G798" s="24"/>
    </row>
    <row r="799" s="3" customFormat="1" ht="15" customHeight="1" spans="1:7">
      <c r="A799" s="20">
        <f t="shared" si="29"/>
        <v>797</v>
      </c>
      <c r="B799" s="21" t="s">
        <v>11</v>
      </c>
      <c r="C799" s="117" t="s">
        <v>1383</v>
      </c>
      <c r="D799" s="118" t="s">
        <v>1137</v>
      </c>
      <c r="E799" s="117" t="s">
        <v>1378</v>
      </c>
      <c r="F799" s="111">
        <v>590</v>
      </c>
      <c r="G799" s="24"/>
    </row>
    <row r="800" s="3" customFormat="1" ht="15" customHeight="1" spans="1:7">
      <c r="A800" s="20">
        <f t="shared" si="29"/>
        <v>798</v>
      </c>
      <c r="B800" s="21" t="s">
        <v>11</v>
      </c>
      <c r="C800" s="109" t="s">
        <v>1384</v>
      </c>
      <c r="D800" s="110">
        <v>1</v>
      </c>
      <c r="E800" s="115" t="s">
        <v>1385</v>
      </c>
      <c r="F800" s="111">
        <v>590</v>
      </c>
      <c r="G800" s="24"/>
    </row>
    <row r="801" s="3" customFormat="1" ht="15" customHeight="1" spans="1:7">
      <c r="A801" s="20">
        <f t="shared" si="29"/>
        <v>799</v>
      </c>
      <c r="B801" s="21" t="s">
        <v>11</v>
      </c>
      <c r="C801" s="109" t="s">
        <v>1386</v>
      </c>
      <c r="D801" s="110">
        <v>1</v>
      </c>
      <c r="E801" s="115" t="s">
        <v>1387</v>
      </c>
      <c r="F801" s="111">
        <v>590</v>
      </c>
      <c r="G801" s="24"/>
    </row>
    <row r="802" s="3" customFormat="1" ht="15" customHeight="1" spans="1:7">
      <c r="A802" s="20">
        <f t="shared" si="29"/>
        <v>800</v>
      </c>
      <c r="B802" s="21" t="s">
        <v>11</v>
      </c>
      <c r="C802" s="109" t="s">
        <v>1388</v>
      </c>
      <c r="D802" s="110">
        <v>1</v>
      </c>
      <c r="E802" s="115" t="s">
        <v>1389</v>
      </c>
      <c r="F802" s="111">
        <v>590</v>
      </c>
      <c r="G802" s="24"/>
    </row>
    <row r="803" s="3" customFormat="1" ht="15" customHeight="1" spans="1:7">
      <c r="A803" s="20">
        <f t="shared" si="29"/>
        <v>801</v>
      </c>
      <c r="B803" s="21" t="s">
        <v>11</v>
      </c>
      <c r="C803" s="109" t="s">
        <v>1390</v>
      </c>
      <c r="D803" s="110">
        <v>1</v>
      </c>
      <c r="E803" s="115" t="s">
        <v>1391</v>
      </c>
      <c r="F803" s="111">
        <v>590</v>
      </c>
      <c r="G803" s="24"/>
    </row>
    <row r="804" s="3" customFormat="1" ht="15" customHeight="1" spans="1:7">
      <c r="A804" s="20">
        <f t="shared" si="29"/>
        <v>802</v>
      </c>
      <c r="B804" s="21" t="s">
        <v>11</v>
      </c>
      <c r="C804" s="109" t="s">
        <v>1392</v>
      </c>
      <c r="D804" s="110">
        <v>1</v>
      </c>
      <c r="E804" s="126" t="s">
        <v>1393</v>
      </c>
      <c r="F804" s="111">
        <v>590</v>
      </c>
      <c r="G804" s="24"/>
    </row>
    <row r="805" s="3" customFormat="1" ht="15" customHeight="1" spans="1:7">
      <c r="A805" s="20">
        <f t="shared" si="29"/>
        <v>803</v>
      </c>
      <c r="B805" s="21" t="s">
        <v>11</v>
      </c>
      <c r="C805" s="109" t="s">
        <v>1394</v>
      </c>
      <c r="D805" s="110">
        <v>1</v>
      </c>
      <c r="E805" s="126" t="s">
        <v>1395</v>
      </c>
      <c r="F805" s="111">
        <v>590</v>
      </c>
      <c r="G805" s="24"/>
    </row>
    <row r="806" s="3" customFormat="1" ht="15" customHeight="1" spans="1:7">
      <c r="A806" s="20">
        <f t="shared" si="29"/>
        <v>804</v>
      </c>
      <c r="B806" s="21" t="s">
        <v>11</v>
      </c>
      <c r="C806" s="53" t="s">
        <v>1396</v>
      </c>
      <c r="D806" s="110">
        <v>1</v>
      </c>
      <c r="E806" s="111" t="s">
        <v>1397</v>
      </c>
      <c r="F806" s="111">
        <v>590</v>
      </c>
      <c r="G806" s="24"/>
    </row>
    <row r="807" s="3" customFormat="1" ht="15" customHeight="1" spans="1:7">
      <c r="A807" s="20">
        <f t="shared" si="29"/>
        <v>805</v>
      </c>
      <c r="B807" s="21" t="s">
        <v>11</v>
      </c>
      <c r="C807" s="53" t="s">
        <v>1398</v>
      </c>
      <c r="D807" s="110">
        <v>1</v>
      </c>
      <c r="E807" s="111" t="s">
        <v>1399</v>
      </c>
      <c r="F807" s="111">
        <v>590</v>
      </c>
      <c r="G807" s="24"/>
    </row>
    <row r="808" s="3" customFormat="1" ht="15" customHeight="1" spans="1:7">
      <c r="A808" s="20">
        <f t="shared" si="29"/>
        <v>806</v>
      </c>
      <c r="B808" s="21" t="s">
        <v>11</v>
      </c>
      <c r="C808" s="53" t="s">
        <v>1400</v>
      </c>
      <c r="D808" s="110">
        <v>1</v>
      </c>
      <c r="E808" s="111" t="s">
        <v>1399</v>
      </c>
      <c r="F808" s="111">
        <v>590</v>
      </c>
      <c r="G808" s="24"/>
    </row>
    <row r="809" s="3" customFormat="1" ht="15" customHeight="1" spans="1:7">
      <c r="A809" s="20">
        <f t="shared" si="29"/>
        <v>807</v>
      </c>
      <c r="B809" s="21" t="s">
        <v>11</v>
      </c>
      <c r="C809" s="53" t="s">
        <v>1401</v>
      </c>
      <c r="D809" s="110">
        <v>1</v>
      </c>
      <c r="E809" s="111" t="s">
        <v>1402</v>
      </c>
      <c r="F809" s="111">
        <v>590</v>
      </c>
      <c r="G809" s="24"/>
    </row>
    <row r="810" s="3" customFormat="1" ht="15" customHeight="1" spans="1:7">
      <c r="A810" s="20">
        <f t="shared" si="29"/>
        <v>808</v>
      </c>
      <c r="B810" s="21" t="s">
        <v>11</v>
      </c>
      <c r="C810" s="53" t="s">
        <v>1403</v>
      </c>
      <c r="D810" s="110">
        <v>2</v>
      </c>
      <c r="E810" s="111" t="s">
        <v>1404</v>
      </c>
      <c r="F810" s="111">
        <v>1180</v>
      </c>
      <c r="G810" s="24"/>
    </row>
    <row r="811" s="3" customFormat="1" ht="15" customHeight="1" spans="1:7">
      <c r="A811" s="20">
        <f t="shared" si="29"/>
        <v>809</v>
      </c>
      <c r="B811" s="21" t="s">
        <v>11</v>
      </c>
      <c r="C811" s="53" t="s">
        <v>1405</v>
      </c>
      <c r="D811" s="110">
        <v>1</v>
      </c>
      <c r="E811" s="111" t="s">
        <v>1399</v>
      </c>
      <c r="F811" s="111">
        <v>590</v>
      </c>
      <c r="G811" s="24"/>
    </row>
    <row r="812" s="3" customFormat="1" ht="15" customHeight="1" spans="1:7">
      <c r="A812" s="20">
        <f t="shared" si="29"/>
        <v>810</v>
      </c>
      <c r="B812" s="21" t="s">
        <v>11</v>
      </c>
      <c r="C812" s="53" t="s">
        <v>1406</v>
      </c>
      <c r="D812" s="110">
        <v>1</v>
      </c>
      <c r="E812" s="116" t="s">
        <v>1399</v>
      </c>
      <c r="F812" s="111">
        <v>590</v>
      </c>
      <c r="G812" s="24"/>
    </row>
    <row r="813" s="3" customFormat="1" ht="15" customHeight="1" spans="1:7">
      <c r="A813" s="20">
        <f t="shared" si="29"/>
        <v>811</v>
      </c>
      <c r="B813" s="21" t="s">
        <v>11</v>
      </c>
      <c r="C813" s="109" t="s">
        <v>1407</v>
      </c>
      <c r="D813" s="110">
        <v>1</v>
      </c>
      <c r="E813" s="111" t="s">
        <v>1408</v>
      </c>
      <c r="F813" s="111">
        <v>590</v>
      </c>
      <c r="G813" s="24"/>
    </row>
    <row r="814" s="3" customFormat="1" ht="15" customHeight="1" spans="1:7">
      <c r="A814" s="20">
        <f t="shared" si="29"/>
        <v>812</v>
      </c>
      <c r="B814" s="21" t="s">
        <v>11</v>
      </c>
      <c r="C814" s="109" t="s">
        <v>1409</v>
      </c>
      <c r="D814" s="110">
        <v>1</v>
      </c>
      <c r="E814" s="116" t="s">
        <v>1410</v>
      </c>
      <c r="F814" s="111">
        <v>590</v>
      </c>
      <c r="G814" s="24"/>
    </row>
    <row r="815" s="3" customFormat="1" ht="15" customHeight="1" spans="1:7">
      <c r="A815" s="20">
        <f t="shared" si="29"/>
        <v>813</v>
      </c>
      <c r="B815" s="21" t="s">
        <v>11</v>
      </c>
      <c r="C815" s="109" t="s">
        <v>1411</v>
      </c>
      <c r="D815" s="110">
        <v>1</v>
      </c>
      <c r="E815" s="111" t="s">
        <v>1412</v>
      </c>
      <c r="F815" s="111">
        <v>590</v>
      </c>
      <c r="G815" s="24"/>
    </row>
    <row r="816" s="3" customFormat="1" ht="15" customHeight="1" spans="1:7">
      <c r="A816" s="20">
        <f t="shared" si="29"/>
        <v>814</v>
      </c>
      <c r="B816" s="21" t="s">
        <v>11</v>
      </c>
      <c r="C816" s="109" t="s">
        <v>1413</v>
      </c>
      <c r="D816" s="110">
        <v>1</v>
      </c>
      <c r="E816" s="111" t="s">
        <v>1414</v>
      </c>
      <c r="F816" s="111">
        <v>590</v>
      </c>
      <c r="G816" s="24"/>
    </row>
    <row r="817" s="3" customFormat="1" ht="15" customHeight="1" spans="1:7">
      <c r="A817" s="20">
        <f t="shared" si="29"/>
        <v>815</v>
      </c>
      <c r="B817" s="21" t="s">
        <v>11</v>
      </c>
      <c r="C817" s="109" t="s">
        <v>1415</v>
      </c>
      <c r="D817" s="110">
        <v>1</v>
      </c>
      <c r="E817" s="111" t="s">
        <v>1416</v>
      </c>
      <c r="F817" s="111">
        <v>590</v>
      </c>
      <c r="G817" s="24"/>
    </row>
    <row r="818" s="3" customFormat="1" ht="15" customHeight="1" spans="1:7">
      <c r="A818" s="20">
        <f t="shared" si="29"/>
        <v>816</v>
      </c>
      <c r="B818" s="21" t="s">
        <v>11</v>
      </c>
      <c r="C818" s="55" t="s">
        <v>1417</v>
      </c>
      <c r="D818" s="110">
        <v>1</v>
      </c>
      <c r="E818" s="111" t="s">
        <v>1412</v>
      </c>
      <c r="F818" s="111">
        <v>590</v>
      </c>
      <c r="G818" s="24"/>
    </row>
    <row r="819" s="3" customFormat="1" ht="15" customHeight="1" spans="1:7">
      <c r="A819" s="20">
        <f t="shared" si="29"/>
        <v>817</v>
      </c>
      <c r="B819" s="21" t="s">
        <v>11</v>
      </c>
      <c r="C819" s="55" t="s">
        <v>1418</v>
      </c>
      <c r="D819" s="110">
        <v>1</v>
      </c>
      <c r="E819" s="111" t="s">
        <v>1419</v>
      </c>
      <c r="F819" s="111">
        <v>590</v>
      </c>
      <c r="G819" s="24"/>
    </row>
    <row r="820" s="3" customFormat="1" ht="15" customHeight="1" spans="1:7">
      <c r="A820" s="20">
        <f t="shared" si="29"/>
        <v>818</v>
      </c>
      <c r="B820" s="21" t="s">
        <v>11</v>
      </c>
      <c r="C820" s="53" t="s">
        <v>1420</v>
      </c>
      <c r="D820" s="110">
        <v>1</v>
      </c>
      <c r="E820" s="116" t="s">
        <v>1421</v>
      </c>
      <c r="F820" s="111">
        <v>590</v>
      </c>
      <c r="G820" s="24"/>
    </row>
    <row r="821" s="3" customFormat="1" ht="15" customHeight="1" spans="1:7">
      <c r="A821" s="20">
        <f t="shared" si="29"/>
        <v>819</v>
      </c>
      <c r="B821" s="21" t="s">
        <v>11</v>
      </c>
      <c r="C821" s="109" t="s">
        <v>1422</v>
      </c>
      <c r="D821" s="110">
        <v>1</v>
      </c>
      <c r="E821" s="111" t="s">
        <v>1423</v>
      </c>
      <c r="F821" s="111">
        <v>590</v>
      </c>
      <c r="G821" s="24"/>
    </row>
    <row r="822" s="3" customFormat="1" ht="15" customHeight="1" spans="1:7">
      <c r="A822" s="20">
        <f t="shared" si="29"/>
        <v>820</v>
      </c>
      <c r="B822" s="21" t="s">
        <v>11</v>
      </c>
      <c r="C822" s="109" t="s">
        <v>1424</v>
      </c>
      <c r="D822" s="110">
        <v>1</v>
      </c>
      <c r="E822" s="111" t="s">
        <v>1425</v>
      </c>
      <c r="F822" s="111">
        <v>590</v>
      </c>
      <c r="G822" s="24"/>
    </row>
    <row r="823" s="3" customFormat="1" ht="15" customHeight="1" spans="1:7">
      <c r="A823" s="20">
        <f t="shared" si="29"/>
        <v>821</v>
      </c>
      <c r="B823" s="21" t="s">
        <v>11</v>
      </c>
      <c r="C823" s="109" t="s">
        <v>1426</v>
      </c>
      <c r="D823" s="110">
        <v>1</v>
      </c>
      <c r="E823" s="111" t="s">
        <v>1427</v>
      </c>
      <c r="F823" s="111">
        <v>590</v>
      </c>
      <c r="G823" s="24"/>
    </row>
    <row r="824" s="3" customFormat="1" ht="15" customHeight="1" spans="1:7">
      <c r="A824" s="20">
        <f t="shared" si="29"/>
        <v>822</v>
      </c>
      <c r="B824" s="21" t="s">
        <v>11</v>
      </c>
      <c r="C824" s="109" t="s">
        <v>1428</v>
      </c>
      <c r="D824" s="110">
        <v>1</v>
      </c>
      <c r="E824" s="111" t="s">
        <v>1429</v>
      </c>
      <c r="F824" s="111">
        <v>590</v>
      </c>
      <c r="G824" s="24"/>
    </row>
    <row r="825" s="3" customFormat="1" ht="15" customHeight="1" spans="1:7">
      <c r="A825" s="20">
        <f t="shared" si="29"/>
        <v>823</v>
      </c>
      <c r="B825" s="21" t="s">
        <v>11</v>
      </c>
      <c r="C825" s="109" t="s">
        <v>1430</v>
      </c>
      <c r="D825" s="110">
        <v>1</v>
      </c>
      <c r="E825" s="111" t="s">
        <v>1431</v>
      </c>
      <c r="F825" s="111">
        <v>590</v>
      </c>
      <c r="G825" s="24"/>
    </row>
    <row r="826" s="3" customFormat="1" ht="15" customHeight="1" spans="1:7">
      <c r="A826" s="20">
        <f t="shared" si="29"/>
        <v>824</v>
      </c>
      <c r="B826" s="21" t="s">
        <v>11</v>
      </c>
      <c r="C826" s="55" t="s">
        <v>1432</v>
      </c>
      <c r="D826" s="110">
        <v>1</v>
      </c>
      <c r="E826" s="121" t="s">
        <v>1433</v>
      </c>
      <c r="F826" s="111">
        <v>590</v>
      </c>
      <c r="G826" s="24"/>
    </row>
    <row r="827" s="3" customFormat="1" ht="15" customHeight="1" spans="1:7">
      <c r="A827" s="20">
        <f t="shared" si="29"/>
        <v>825</v>
      </c>
      <c r="B827" s="21" t="s">
        <v>11</v>
      </c>
      <c r="C827" s="109" t="s">
        <v>1434</v>
      </c>
      <c r="D827" s="110">
        <v>1</v>
      </c>
      <c r="E827" s="111" t="s">
        <v>1435</v>
      </c>
      <c r="F827" s="111">
        <v>590</v>
      </c>
      <c r="G827" s="24"/>
    </row>
    <row r="828" ht="15" customHeight="1" spans="1:7">
      <c r="A828" s="20">
        <f t="shared" si="29"/>
        <v>826</v>
      </c>
      <c r="B828" s="21" t="s">
        <v>11</v>
      </c>
      <c r="C828" s="109" t="s">
        <v>1436</v>
      </c>
      <c r="D828" s="110">
        <v>1</v>
      </c>
      <c r="E828" s="123" t="s">
        <v>1437</v>
      </c>
      <c r="F828" s="111">
        <v>590</v>
      </c>
      <c r="G828" s="24"/>
    </row>
    <row r="829" ht="15" customHeight="1" spans="1:7">
      <c r="A829" s="20">
        <f t="shared" si="29"/>
        <v>827</v>
      </c>
      <c r="B829" s="21" t="s">
        <v>11</v>
      </c>
      <c r="C829" s="109" t="s">
        <v>1438</v>
      </c>
      <c r="D829" s="110">
        <v>1</v>
      </c>
      <c r="E829" s="123" t="s">
        <v>1437</v>
      </c>
      <c r="F829" s="111">
        <v>590</v>
      </c>
      <c r="G829" s="24"/>
    </row>
    <row r="830" ht="15" customHeight="1" spans="1:7">
      <c r="A830" s="20">
        <f t="shared" si="29"/>
        <v>828</v>
      </c>
      <c r="B830" s="21" t="s">
        <v>11</v>
      </c>
      <c r="C830" s="109" t="s">
        <v>1439</v>
      </c>
      <c r="D830" s="110">
        <v>1</v>
      </c>
      <c r="E830" s="123" t="s">
        <v>1440</v>
      </c>
      <c r="F830" s="111">
        <v>590</v>
      </c>
      <c r="G830" s="24"/>
    </row>
    <row r="831" ht="15" customHeight="1" spans="1:7">
      <c r="A831" s="20">
        <f t="shared" si="29"/>
        <v>829</v>
      </c>
      <c r="B831" s="21" t="s">
        <v>11</v>
      </c>
      <c r="C831" s="53" t="s">
        <v>1441</v>
      </c>
      <c r="D831" s="110">
        <v>1</v>
      </c>
      <c r="E831" s="123" t="s">
        <v>1440</v>
      </c>
      <c r="F831" s="111">
        <v>590</v>
      </c>
      <c r="G831" s="24"/>
    </row>
    <row r="832" ht="15" customHeight="1" spans="1:7">
      <c r="A832" s="20">
        <f t="shared" ref="A832:A847" si="30">ROW()-2</f>
        <v>830</v>
      </c>
      <c r="B832" s="21" t="s">
        <v>11</v>
      </c>
      <c r="C832" s="53" t="s">
        <v>1442</v>
      </c>
      <c r="D832" s="110">
        <v>1</v>
      </c>
      <c r="E832" s="123" t="s">
        <v>1443</v>
      </c>
      <c r="F832" s="111">
        <v>590</v>
      </c>
      <c r="G832" s="24"/>
    </row>
    <row r="833" ht="15" customHeight="1" spans="1:7">
      <c r="A833" s="20">
        <f t="shared" si="30"/>
        <v>831</v>
      </c>
      <c r="B833" s="21" t="s">
        <v>11</v>
      </c>
      <c r="C833" s="109" t="s">
        <v>1444</v>
      </c>
      <c r="D833" s="110">
        <v>1</v>
      </c>
      <c r="E833" s="122" t="s">
        <v>1445</v>
      </c>
      <c r="F833" s="111">
        <v>590</v>
      </c>
      <c r="G833" s="24"/>
    </row>
    <row r="834" ht="15" customHeight="1" spans="1:7">
      <c r="A834" s="20">
        <f t="shared" si="30"/>
        <v>832</v>
      </c>
      <c r="B834" s="21" t="s">
        <v>11</v>
      </c>
      <c r="C834" s="109" t="s">
        <v>1446</v>
      </c>
      <c r="D834" s="110">
        <v>1</v>
      </c>
      <c r="E834" s="122" t="s">
        <v>1445</v>
      </c>
      <c r="F834" s="111">
        <v>590</v>
      </c>
      <c r="G834" s="24"/>
    </row>
    <row r="835" ht="15" customHeight="1" spans="1:7">
      <c r="A835" s="20">
        <f t="shared" si="30"/>
        <v>833</v>
      </c>
      <c r="B835" s="21" t="s">
        <v>11</v>
      </c>
      <c r="C835" s="109" t="s">
        <v>1447</v>
      </c>
      <c r="D835" s="110">
        <v>1</v>
      </c>
      <c r="E835" s="122" t="s">
        <v>1448</v>
      </c>
      <c r="F835" s="111">
        <v>590</v>
      </c>
      <c r="G835" s="24"/>
    </row>
    <row r="836" ht="15" customHeight="1" spans="1:7">
      <c r="A836" s="20">
        <f t="shared" si="30"/>
        <v>834</v>
      </c>
      <c r="B836" s="21" t="s">
        <v>11</v>
      </c>
      <c r="C836" s="109" t="s">
        <v>1449</v>
      </c>
      <c r="D836" s="110">
        <v>1</v>
      </c>
      <c r="E836" s="123" t="s">
        <v>1450</v>
      </c>
      <c r="F836" s="111">
        <v>590</v>
      </c>
      <c r="G836" s="24"/>
    </row>
    <row r="837" ht="15" customHeight="1" spans="1:7">
      <c r="A837" s="20">
        <f t="shared" si="30"/>
        <v>835</v>
      </c>
      <c r="B837" s="21" t="s">
        <v>11</v>
      </c>
      <c r="C837" s="109" t="s">
        <v>1451</v>
      </c>
      <c r="D837" s="110">
        <v>1</v>
      </c>
      <c r="E837" s="122" t="s">
        <v>1445</v>
      </c>
      <c r="F837" s="111">
        <v>590</v>
      </c>
      <c r="G837" s="24"/>
    </row>
    <row r="838" ht="15" customHeight="1" spans="1:7">
      <c r="A838" s="20">
        <f t="shared" si="30"/>
        <v>836</v>
      </c>
      <c r="B838" s="21" t="s">
        <v>11</v>
      </c>
      <c r="C838" s="109" t="s">
        <v>1452</v>
      </c>
      <c r="D838" s="110">
        <v>1</v>
      </c>
      <c r="E838" s="138" t="s">
        <v>1453</v>
      </c>
      <c r="F838" s="111">
        <v>590</v>
      </c>
      <c r="G838" s="24"/>
    </row>
    <row r="839" ht="15" customHeight="1" spans="1:7">
      <c r="A839" s="20">
        <f t="shared" si="30"/>
        <v>837</v>
      </c>
      <c r="B839" s="21" t="s">
        <v>11</v>
      </c>
      <c r="C839" s="109" t="s">
        <v>1454</v>
      </c>
      <c r="D839" s="110">
        <v>1</v>
      </c>
      <c r="E839" s="122" t="s">
        <v>1455</v>
      </c>
      <c r="F839" s="111">
        <v>590</v>
      </c>
      <c r="G839" s="139"/>
    </row>
    <row r="840" ht="15" customHeight="1" spans="1:7">
      <c r="A840" s="20">
        <f t="shared" si="30"/>
        <v>838</v>
      </c>
      <c r="B840" s="21" t="s">
        <v>11</v>
      </c>
      <c r="C840" s="109" t="s">
        <v>1456</v>
      </c>
      <c r="D840" s="110">
        <v>1</v>
      </c>
      <c r="E840" s="122" t="s">
        <v>1450</v>
      </c>
      <c r="F840" s="111">
        <v>590</v>
      </c>
      <c r="G840" s="24"/>
    </row>
    <row r="841" ht="15" customHeight="1" spans="1:7">
      <c r="A841" s="20">
        <f t="shared" si="30"/>
        <v>839</v>
      </c>
      <c r="B841" s="21" t="s">
        <v>11</v>
      </c>
      <c r="C841" s="53" t="s">
        <v>1457</v>
      </c>
      <c r="D841" s="110">
        <v>1</v>
      </c>
      <c r="E841" s="122" t="s">
        <v>1458</v>
      </c>
      <c r="F841" s="111">
        <v>590</v>
      </c>
      <c r="G841" s="24"/>
    </row>
    <row r="842" ht="15" customHeight="1" spans="1:7">
      <c r="A842" s="20">
        <f t="shared" si="30"/>
        <v>840</v>
      </c>
      <c r="B842" s="21" t="s">
        <v>11</v>
      </c>
      <c r="C842" s="119" t="s">
        <v>1459</v>
      </c>
      <c r="D842" s="110">
        <v>1</v>
      </c>
      <c r="E842" s="120" t="s">
        <v>1460</v>
      </c>
      <c r="F842" s="111">
        <v>590</v>
      </c>
      <c r="G842" s="24"/>
    </row>
    <row r="843" ht="15" customHeight="1" spans="1:7">
      <c r="A843" s="20">
        <f t="shared" si="30"/>
        <v>841</v>
      </c>
      <c r="B843" s="21" t="s">
        <v>11</v>
      </c>
      <c r="C843" s="117" t="s">
        <v>1461</v>
      </c>
      <c r="D843" s="140">
        <v>1</v>
      </c>
      <c r="E843" s="117" t="s">
        <v>1462</v>
      </c>
      <c r="F843" s="111">
        <v>590</v>
      </c>
      <c r="G843" s="24"/>
    </row>
    <row r="844" ht="15" customHeight="1" spans="1:7">
      <c r="A844" s="20">
        <f t="shared" si="30"/>
        <v>842</v>
      </c>
      <c r="B844" s="21" t="s">
        <v>11</v>
      </c>
      <c r="C844" s="141" t="s">
        <v>1463</v>
      </c>
      <c r="D844" s="142">
        <v>1</v>
      </c>
      <c r="E844" s="118" t="s">
        <v>1464</v>
      </c>
      <c r="F844" s="143">
        <v>590</v>
      </c>
      <c r="G844" s="24"/>
    </row>
    <row r="845" ht="15" customHeight="1" spans="1:7">
      <c r="A845" s="20">
        <f t="shared" si="30"/>
        <v>843</v>
      </c>
      <c r="B845" s="21" t="s">
        <v>11</v>
      </c>
      <c r="C845" s="141" t="s">
        <v>1465</v>
      </c>
      <c r="D845" s="144" t="s">
        <v>1137</v>
      </c>
      <c r="E845" s="145" t="s">
        <v>1258</v>
      </c>
      <c r="F845" s="143">
        <v>590</v>
      </c>
      <c r="G845" s="24"/>
    </row>
    <row r="846" ht="15" customHeight="1" spans="1:7">
      <c r="A846" s="20">
        <f t="shared" si="30"/>
        <v>844</v>
      </c>
      <c r="B846" s="21" t="s">
        <v>11</v>
      </c>
      <c r="C846" s="141" t="s">
        <v>1466</v>
      </c>
      <c r="D846" s="144" t="s">
        <v>1137</v>
      </c>
      <c r="E846" s="146" t="s">
        <v>1175</v>
      </c>
      <c r="F846" s="143">
        <v>590</v>
      </c>
      <c r="G846" s="24"/>
    </row>
    <row r="847" ht="15" customHeight="1" spans="1:7">
      <c r="A847" s="20">
        <f t="shared" si="30"/>
        <v>845</v>
      </c>
      <c r="B847" s="21" t="s">
        <v>11</v>
      </c>
      <c r="C847" s="59" t="s">
        <v>1467</v>
      </c>
      <c r="D847" s="147" t="s">
        <v>1137</v>
      </c>
      <c r="E847" s="59" t="s">
        <v>1468</v>
      </c>
      <c r="F847" s="143">
        <v>590</v>
      </c>
      <c r="G847" s="24"/>
    </row>
    <row r="848" ht="15" customHeight="1" spans="1:7">
      <c r="A848" s="20">
        <f t="shared" ref="A848:A893" si="31">ROW()-2</f>
        <v>846</v>
      </c>
      <c r="B848" s="133" t="s">
        <v>12</v>
      </c>
      <c r="C848" s="148" t="s">
        <v>1469</v>
      </c>
      <c r="D848" s="149">
        <v>1</v>
      </c>
      <c r="E848" s="148" t="s">
        <v>1470</v>
      </c>
      <c r="F848" s="150">
        <v>590</v>
      </c>
      <c r="G848" s="24"/>
    </row>
    <row r="849" ht="15" customHeight="1" spans="1:7">
      <c r="A849" s="20">
        <f t="shared" si="31"/>
        <v>847</v>
      </c>
      <c r="B849" s="133" t="s">
        <v>12</v>
      </c>
      <c r="C849" s="148" t="s">
        <v>1471</v>
      </c>
      <c r="D849" s="149">
        <v>1</v>
      </c>
      <c r="E849" s="148" t="s">
        <v>1470</v>
      </c>
      <c r="F849" s="150">
        <v>590</v>
      </c>
      <c r="G849" s="24"/>
    </row>
    <row r="850" ht="15" customHeight="1" spans="1:7">
      <c r="A850" s="20">
        <f t="shared" si="31"/>
        <v>848</v>
      </c>
      <c r="B850" s="133" t="s">
        <v>12</v>
      </c>
      <c r="C850" s="148" t="s">
        <v>1472</v>
      </c>
      <c r="D850" s="149">
        <v>1</v>
      </c>
      <c r="E850" s="148" t="s">
        <v>1473</v>
      </c>
      <c r="F850" s="150">
        <v>590</v>
      </c>
      <c r="G850" s="24"/>
    </row>
    <row r="851" ht="15" customHeight="1" spans="1:7">
      <c r="A851" s="20">
        <f t="shared" si="31"/>
        <v>849</v>
      </c>
      <c r="B851" s="133" t="s">
        <v>12</v>
      </c>
      <c r="C851" s="148" t="s">
        <v>1474</v>
      </c>
      <c r="D851" s="149">
        <v>1</v>
      </c>
      <c r="E851" s="148" t="s">
        <v>1475</v>
      </c>
      <c r="F851" s="150">
        <v>590</v>
      </c>
      <c r="G851" s="24"/>
    </row>
    <row r="852" ht="15" customHeight="1" spans="1:7">
      <c r="A852" s="20">
        <f t="shared" si="31"/>
        <v>850</v>
      </c>
      <c r="B852" s="133" t="s">
        <v>12</v>
      </c>
      <c r="C852" s="148" t="s">
        <v>1476</v>
      </c>
      <c r="D852" s="149">
        <v>1</v>
      </c>
      <c r="E852" s="148" t="s">
        <v>1477</v>
      </c>
      <c r="F852" s="150">
        <v>590</v>
      </c>
      <c r="G852" s="24"/>
    </row>
    <row r="853" ht="15" customHeight="1" spans="1:7">
      <c r="A853" s="20">
        <f t="shared" si="31"/>
        <v>851</v>
      </c>
      <c r="B853" s="133" t="s">
        <v>12</v>
      </c>
      <c r="C853" s="148" t="s">
        <v>1478</v>
      </c>
      <c r="D853" s="149">
        <v>1</v>
      </c>
      <c r="E853" s="148" t="s">
        <v>1479</v>
      </c>
      <c r="F853" s="150">
        <v>590</v>
      </c>
      <c r="G853" s="24"/>
    </row>
    <row r="854" ht="15" customHeight="1" spans="1:7">
      <c r="A854" s="20">
        <f t="shared" si="31"/>
        <v>852</v>
      </c>
      <c r="B854" s="133" t="s">
        <v>12</v>
      </c>
      <c r="C854" s="148" t="s">
        <v>1480</v>
      </c>
      <c r="D854" s="149">
        <v>1</v>
      </c>
      <c r="E854" s="148" t="s">
        <v>1481</v>
      </c>
      <c r="F854" s="150">
        <v>590</v>
      </c>
      <c r="G854" s="24"/>
    </row>
    <row r="855" ht="15" customHeight="1" spans="1:7">
      <c r="A855" s="20">
        <f t="shared" si="31"/>
        <v>853</v>
      </c>
      <c r="B855" s="133" t="s">
        <v>12</v>
      </c>
      <c r="C855" s="148" t="s">
        <v>1482</v>
      </c>
      <c r="D855" s="149">
        <v>1</v>
      </c>
      <c r="E855" s="148" t="s">
        <v>1483</v>
      </c>
      <c r="F855" s="150">
        <v>590</v>
      </c>
      <c r="G855" s="24"/>
    </row>
    <row r="856" ht="15" customHeight="1" spans="1:7">
      <c r="A856" s="20">
        <f t="shared" si="31"/>
        <v>854</v>
      </c>
      <c r="B856" s="133" t="s">
        <v>12</v>
      </c>
      <c r="C856" s="148" t="s">
        <v>1484</v>
      </c>
      <c r="D856" s="149">
        <v>1</v>
      </c>
      <c r="E856" s="148" t="s">
        <v>1483</v>
      </c>
      <c r="F856" s="150">
        <v>590</v>
      </c>
      <c r="G856" s="24"/>
    </row>
    <row r="857" ht="15" customHeight="1" spans="1:7">
      <c r="A857" s="20">
        <f t="shared" si="31"/>
        <v>855</v>
      </c>
      <c r="B857" s="133" t="s">
        <v>12</v>
      </c>
      <c r="C857" s="148" t="s">
        <v>1485</v>
      </c>
      <c r="D857" s="149">
        <v>1</v>
      </c>
      <c r="E857" s="148" t="s">
        <v>1486</v>
      </c>
      <c r="F857" s="150">
        <v>590</v>
      </c>
      <c r="G857" s="24"/>
    </row>
    <row r="858" ht="15" customHeight="1" spans="1:7">
      <c r="A858" s="20">
        <f t="shared" si="31"/>
        <v>856</v>
      </c>
      <c r="B858" s="133" t="s">
        <v>12</v>
      </c>
      <c r="C858" s="148" t="s">
        <v>1487</v>
      </c>
      <c r="D858" s="149">
        <v>1</v>
      </c>
      <c r="E858" s="148" t="s">
        <v>1488</v>
      </c>
      <c r="F858" s="150">
        <v>590</v>
      </c>
      <c r="G858" s="24"/>
    </row>
    <row r="859" ht="15" customHeight="1" spans="1:7">
      <c r="A859" s="20">
        <f t="shared" si="31"/>
        <v>857</v>
      </c>
      <c r="B859" s="133" t="s">
        <v>12</v>
      </c>
      <c r="C859" s="148" t="s">
        <v>1489</v>
      </c>
      <c r="D859" s="149">
        <v>1</v>
      </c>
      <c r="E859" s="148" t="s">
        <v>1490</v>
      </c>
      <c r="F859" s="150">
        <v>590</v>
      </c>
      <c r="G859" s="24"/>
    </row>
    <row r="860" ht="15" customHeight="1" spans="1:7">
      <c r="A860" s="20">
        <f t="shared" si="31"/>
        <v>858</v>
      </c>
      <c r="B860" s="133" t="s">
        <v>12</v>
      </c>
      <c r="C860" s="148" t="s">
        <v>1491</v>
      </c>
      <c r="D860" s="149">
        <v>1</v>
      </c>
      <c r="E860" s="148" t="s">
        <v>1492</v>
      </c>
      <c r="F860" s="150">
        <v>590</v>
      </c>
      <c r="G860" s="24"/>
    </row>
    <row r="861" ht="15" customHeight="1" spans="1:7">
      <c r="A861" s="20">
        <f t="shared" si="31"/>
        <v>859</v>
      </c>
      <c r="B861" s="133" t="s">
        <v>12</v>
      </c>
      <c r="C861" s="148" t="s">
        <v>1493</v>
      </c>
      <c r="D861" s="149">
        <v>1</v>
      </c>
      <c r="E861" s="148" t="s">
        <v>1494</v>
      </c>
      <c r="F861" s="150">
        <v>590</v>
      </c>
      <c r="G861" s="24"/>
    </row>
    <row r="862" ht="15" customHeight="1" spans="1:7">
      <c r="A862" s="20">
        <f t="shared" si="31"/>
        <v>860</v>
      </c>
      <c r="B862" s="133" t="s">
        <v>12</v>
      </c>
      <c r="C862" s="148" t="s">
        <v>1495</v>
      </c>
      <c r="D862" s="149">
        <v>1</v>
      </c>
      <c r="E862" s="148" t="s">
        <v>1496</v>
      </c>
      <c r="F862" s="150">
        <v>590</v>
      </c>
      <c r="G862" s="24"/>
    </row>
    <row r="863" ht="15" customHeight="1" spans="1:7">
      <c r="A863" s="20">
        <f t="shared" si="31"/>
        <v>861</v>
      </c>
      <c r="B863" s="133" t="s">
        <v>12</v>
      </c>
      <c r="C863" s="148" t="s">
        <v>1497</v>
      </c>
      <c r="D863" s="149">
        <v>1</v>
      </c>
      <c r="E863" s="148" t="s">
        <v>1498</v>
      </c>
      <c r="F863" s="150">
        <v>590</v>
      </c>
      <c r="G863" s="24"/>
    </row>
    <row r="864" ht="15" customHeight="1" spans="1:7">
      <c r="A864" s="20">
        <f t="shared" si="31"/>
        <v>862</v>
      </c>
      <c r="B864" s="133" t="s">
        <v>12</v>
      </c>
      <c r="C864" s="148" t="s">
        <v>1499</v>
      </c>
      <c r="D864" s="149">
        <v>1</v>
      </c>
      <c r="E864" s="148" t="s">
        <v>1500</v>
      </c>
      <c r="F864" s="150">
        <v>590</v>
      </c>
      <c r="G864" s="24"/>
    </row>
    <row r="865" ht="15" customHeight="1" spans="1:7">
      <c r="A865" s="20">
        <f t="shared" si="31"/>
        <v>863</v>
      </c>
      <c r="B865" s="133" t="s">
        <v>12</v>
      </c>
      <c r="C865" s="148" t="s">
        <v>1501</v>
      </c>
      <c r="D865" s="149">
        <v>1</v>
      </c>
      <c r="E865" s="148" t="s">
        <v>1500</v>
      </c>
      <c r="F865" s="150">
        <v>590</v>
      </c>
      <c r="G865" s="24"/>
    </row>
    <row r="866" ht="15" customHeight="1" spans="1:7">
      <c r="A866" s="20">
        <f t="shared" si="31"/>
        <v>864</v>
      </c>
      <c r="B866" s="133" t="s">
        <v>12</v>
      </c>
      <c r="C866" s="148" t="s">
        <v>1502</v>
      </c>
      <c r="D866" s="149">
        <v>1</v>
      </c>
      <c r="E866" s="148" t="s">
        <v>1503</v>
      </c>
      <c r="F866" s="150">
        <v>590</v>
      </c>
      <c r="G866" s="24"/>
    </row>
    <row r="867" ht="15" customHeight="1" spans="1:7">
      <c r="A867" s="20">
        <f t="shared" si="31"/>
        <v>865</v>
      </c>
      <c r="B867" s="133" t="s">
        <v>12</v>
      </c>
      <c r="C867" s="148" t="s">
        <v>1504</v>
      </c>
      <c r="D867" s="149">
        <v>1</v>
      </c>
      <c r="E867" s="148" t="s">
        <v>1505</v>
      </c>
      <c r="F867" s="150">
        <v>590</v>
      </c>
      <c r="G867" s="24"/>
    </row>
    <row r="868" ht="15" customHeight="1" spans="1:7">
      <c r="A868" s="20">
        <f t="shared" si="31"/>
        <v>866</v>
      </c>
      <c r="B868" s="133" t="s">
        <v>12</v>
      </c>
      <c r="C868" s="148" t="s">
        <v>1506</v>
      </c>
      <c r="D868" s="149">
        <v>1</v>
      </c>
      <c r="E868" s="148" t="s">
        <v>1507</v>
      </c>
      <c r="F868" s="150">
        <v>590</v>
      </c>
      <c r="G868" s="24"/>
    </row>
    <row r="869" ht="15" customHeight="1" spans="1:7">
      <c r="A869" s="20">
        <f t="shared" si="31"/>
        <v>867</v>
      </c>
      <c r="B869" s="133" t="s">
        <v>12</v>
      </c>
      <c r="C869" s="148" t="s">
        <v>1508</v>
      </c>
      <c r="D869" s="149">
        <v>1</v>
      </c>
      <c r="E869" s="148" t="s">
        <v>1509</v>
      </c>
      <c r="F869" s="150">
        <v>590</v>
      </c>
      <c r="G869" s="24"/>
    </row>
    <row r="870" ht="15" customHeight="1" spans="1:7">
      <c r="A870" s="20">
        <f t="shared" si="31"/>
        <v>868</v>
      </c>
      <c r="B870" s="133" t="s">
        <v>12</v>
      </c>
      <c r="C870" s="148" t="s">
        <v>1510</v>
      </c>
      <c r="D870" s="149">
        <v>1</v>
      </c>
      <c r="E870" s="148" t="s">
        <v>1511</v>
      </c>
      <c r="F870" s="150">
        <v>590</v>
      </c>
      <c r="G870" s="24"/>
    </row>
    <row r="871" ht="15" customHeight="1" spans="1:7">
      <c r="A871" s="20">
        <f t="shared" si="31"/>
        <v>869</v>
      </c>
      <c r="B871" s="133" t="s">
        <v>12</v>
      </c>
      <c r="C871" s="148" t="s">
        <v>1512</v>
      </c>
      <c r="D871" s="149">
        <v>1</v>
      </c>
      <c r="E871" s="148" t="s">
        <v>1513</v>
      </c>
      <c r="F871" s="150">
        <v>590</v>
      </c>
      <c r="G871" s="24"/>
    </row>
    <row r="872" ht="15" customHeight="1" spans="1:7">
      <c r="A872" s="20">
        <f t="shared" si="31"/>
        <v>870</v>
      </c>
      <c r="B872" s="133" t="s">
        <v>12</v>
      </c>
      <c r="C872" s="148" t="s">
        <v>1514</v>
      </c>
      <c r="D872" s="149">
        <v>1</v>
      </c>
      <c r="E872" s="148" t="s">
        <v>1515</v>
      </c>
      <c r="F872" s="150">
        <v>590</v>
      </c>
      <c r="G872" s="24"/>
    </row>
    <row r="873" ht="15" customHeight="1" spans="1:7">
      <c r="A873" s="20">
        <f t="shared" si="31"/>
        <v>871</v>
      </c>
      <c r="B873" s="133" t="s">
        <v>12</v>
      </c>
      <c r="C873" s="148" t="s">
        <v>1516</v>
      </c>
      <c r="D873" s="149">
        <v>1</v>
      </c>
      <c r="E873" s="148" t="s">
        <v>1517</v>
      </c>
      <c r="F873" s="150">
        <v>590</v>
      </c>
      <c r="G873" s="24"/>
    </row>
    <row r="874" ht="15" customHeight="1" spans="1:7">
      <c r="A874" s="20">
        <f t="shared" si="31"/>
        <v>872</v>
      </c>
      <c r="B874" s="133" t="s">
        <v>12</v>
      </c>
      <c r="C874" s="148" t="s">
        <v>1518</v>
      </c>
      <c r="D874" s="149">
        <v>1</v>
      </c>
      <c r="E874" s="148" t="s">
        <v>1517</v>
      </c>
      <c r="F874" s="150">
        <v>590</v>
      </c>
      <c r="G874" s="24"/>
    </row>
    <row r="875" ht="15" customHeight="1" spans="1:7">
      <c r="A875" s="20">
        <f t="shared" si="31"/>
        <v>873</v>
      </c>
      <c r="B875" s="133" t="s">
        <v>12</v>
      </c>
      <c r="C875" s="148" t="s">
        <v>1519</v>
      </c>
      <c r="D875" s="149">
        <v>1</v>
      </c>
      <c r="E875" s="148" t="s">
        <v>1517</v>
      </c>
      <c r="F875" s="150">
        <v>590</v>
      </c>
      <c r="G875" s="24"/>
    </row>
    <row r="876" ht="15" customHeight="1" spans="1:7">
      <c r="A876" s="20">
        <f t="shared" si="31"/>
        <v>874</v>
      </c>
      <c r="B876" s="133" t="s">
        <v>12</v>
      </c>
      <c r="C876" s="148" t="s">
        <v>1520</v>
      </c>
      <c r="D876" s="149">
        <v>1</v>
      </c>
      <c r="E876" s="148" t="s">
        <v>1521</v>
      </c>
      <c r="F876" s="150">
        <v>590</v>
      </c>
      <c r="G876" s="24"/>
    </row>
    <row r="877" ht="15" customHeight="1" spans="1:7">
      <c r="A877" s="20">
        <f t="shared" si="31"/>
        <v>875</v>
      </c>
      <c r="B877" s="133" t="s">
        <v>12</v>
      </c>
      <c r="C877" s="148" t="s">
        <v>1522</v>
      </c>
      <c r="D877" s="149">
        <v>1</v>
      </c>
      <c r="E877" s="148" t="s">
        <v>1523</v>
      </c>
      <c r="F877" s="150">
        <v>590</v>
      </c>
      <c r="G877" s="24"/>
    </row>
    <row r="878" ht="15" customHeight="1" spans="1:7">
      <c r="A878" s="20">
        <f t="shared" si="31"/>
        <v>876</v>
      </c>
      <c r="B878" s="133" t="s">
        <v>12</v>
      </c>
      <c r="C878" s="148" t="s">
        <v>1524</v>
      </c>
      <c r="D878" s="149">
        <v>1</v>
      </c>
      <c r="E878" s="148" t="s">
        <v>1525</v>
      </c>
      <c r="F878" s="150">
        <v>590</v>
      </c>
      <c r="G878" s="24"/>
    </row>
    <row r="879" ht="15" customHeight="1" spans="1:7">
      <c r="A879" s="20">
        <f t="shared" si="31"/>
        <v>877</v>
      </c>
      <c r="B879" s="133" t="s">
        <v>12</v>
      </c>
      <c r="C879" s="148" t="s">
        <v>1526</v>
      </c>
      <c r="D879" s="149">
        <v>1</v>
      </c>
      <c r="E879" s="148" t="s">
        <v>1527</v>
      </c>
      <c r="F879" s="150">
        <v>590</v>
      </c>
      <c r="G879" s="24"/>
    </row>
    <row r="880" ht="15" customHeight="1" spans="1:7">
      <c r="A880" s="20">
        <f t="shared" si="31"/>
        <v>878</v>
      </c>
      <c r="B880" s="133" t="s">
        <v>12</v>
      </c>
      <c r="C880" s="148" t="s">
        <v>1528</v>
      </c>
      <c r="D880" s="149">
        <v>1</v>
      </c>
      <c r="E880" s="148" t="s">
        <v>1527</v>
      </c>
      <c r="F880" s="150">
        <v>590</v>
      </c>
      <c r="G880" s="24"/>
    </row>
    <row r="881" ht="15" customHeight="1" spans="1:7">
      <c r="A881" s="20">
        <f t="shared" si="31"/>
        <v>879</v>
      </c>
      <c r="B881" s="133" t="s">
        <v>12</v>
      </c>
      <c r="C881" s="148" t="s">
        <v>1529</v>
      </c>
      <c r="D881" s="149">
        <v>1</v>
      </c>
      <c r="E881" s="148" t="s">
        <v>1530</v>
      </c>
      <c r="F881" s="150">
        <v>590</v>
      </c>
      <c r="G881" s="24"/>
    </row>
    <row r="882" ht="15" customHeight="1" spans="1:7">
      <c r="A882" s="20">
        <f t="shared" si="31"/>
        <v>880</v>
      </c>
      <c r="B882" s="133" t="s">
        <v>12</v>
      </c>
      <c r="C882" s="148" t="s">
        <v>1531</v>
      </c>
      <c r="D882" s="149">
        <v>1</v>
      </c>
      <c r="E882" s="148" t="s">
        <v>1530</v>
      </c>
      <c r="F882" s="150">
        <v>590</v>
      </c>
      <c r="G882" s="24"/>
    </row>
    <row r="883" ht="15" customHeight="1" spans="1:7">
      <c r="A883" s="20">
        <f t="shared" si="31"/>
        <v>881</v>
      </c>
      <c r="B883" s="133" t="s">
        <v>12</v>
      </c>
      <c r="C883" s="148" t="s">
        <v>1532</v>
      </c>
      <c r="D883" s="149">
        <v>1</v>
      </c>
      <c r="E883" s="148" t="s">
        <v>1530</v>
      </c>
      <c r="F883" s="150">
        <v>590</v>
      </c>
      <c r="G883" s="24"/>
    </row>
    <row r="884" ht="15" customHeight="1" spans="1:7">
      <c r="A884" s="20">
        <f t="shared" si="31"/>
        <v>882</v>
      </c>
      <c r="B884" s="133" t="s">
        <v>12</v>
      </c>
      <c r="C884" s="148" t="s">
        <v>1533</v>
      </c>
      <c r="D884" s="149">
        <v>1</v>
      </c>
      <c r="E884" s="148" t="s">
        <v>1534</v>
      </c>
      <c r="F884" s="150">
        <v>590</v>
      </c>
      <c r="G884" s="24"/>
    </row>
    <row r="885" ht="15" customHeight="1" spans="1:7">
      <c r="A885" s="20">
        <f t="shared" si="31"/>
        <v>883</v>
      </c>
      <c r="B885" s="133" t="s">
        <v>12</v>
      </c>
      <c r="C885" s="148" t="s">
        <v>1535</v>
      </c>
      <c r="D885" s="149">
        <v>1</v>
      </c>
      <c r="E885" s="148" t="s">
        <v>1536</v>
      </c>
      <c r="F885" s="150">
        <v>590</v>
      </c>
      <c r="G885" s="24"/>
    </row>
    <row r="886" ht="15" customHeight="1" spans="1:7">
      <c r="A886" s="20">
        <f t="shared" si="31"/>
        <v>884</v>
      </c>
      <c r="B886" s="133" t="s">
        <v>12</v>
      </c>
      <c r="C886" s="148" t="s">
        <v>1537</v>
      </c>
      <c r="D886" s="149">
        <v>1</v>
      </c>
      <c r="E886" s="148" t="s">
        <v>1538</v>
      </c>
      <c r="F886" s="150">
        <v>590</v>
      </c>
      <c r="G886" s="24"/>
    </row>
    <row r="887" ht="15" customHeight="1" spans="1:7">
      <c r="A887" s="20">
        <f t="shared" si="31"/>
        <v>885</v>
      </c>
      <c r="B887" s="133" t="s">
        <v>12</v>
      </c>
      <c r="C887" s="148" t="s">
        <v>1539</v>
      </c>
      <c r="D887" s="149">
        <v>1</v>
      </c>
      <c r="E887" s="148" t="s">
        <v>1540</v>
      </c>
      <c r="F887" s="150">
        <v>590</v>
      </c>
      <c r="G887" s="24"/>
    </row>
    <row r="888" ht="15" customHeight="1" spans="1:7">
      <c r="A888" s="20">
        <f t="shared" si="31"/>
        <v>886</v>
      </c>
      <c r="B888" s="133" t="s">
        <v>12</v>
      </c>
      <c r="C888" s="148" t="s">
        <v>1541</v>
      </c>
      <c r="D888" s="149">
        <v>1</v>
      </c>
      <c r="E888" s="148" t="s">
        <v>1540</v>
      </c>
      <c r="F888" s="150">
        <v>590</v>
      </c>
      <c r="G888" s="24"/>
    </row>
    <row r="889" ht="15" customHeight="1" spans="1:7">
      <c r="A889" s="20">
        <f t="shared" si="31"/>
        <v>887</v>
      </c>
      <c r="B889" s="133" t="s">
        <v>12</v>
      </c>
      <c r="C889" s="148" t="s">
        <v>1542</v>
      </c>
      <c r="D889" s="149">
        <v>1</v>
      </c>
      <c r="E889" s="148" t="s">
        <v>1543</v>
      </c>
      <c r="F889" s="150">
        <v>590</v>
      </c>
      <c r="G889" s="24"/>
    </row>
    <row r="890" ht="15" customHeight="1" spans="1:7">
      <c r="A890" s="20">
        <f t="shared" si="31"/>
        <v>888</v>
      </c>
      <c r="B890" s="133" t="s">
        <v>12</v>
      </c>
      <c r="C890" s="148" t="s">
        <v>1544</v>
      </c>
      <c r="D890" s="149">
        <v>1</v>
      </c>
      <c r="E890" s="148" t="s">
        <v>1545</v>
      </c>
      <c r="F890" s="150">
        <v>590</v>
      </c>
      <c r="G890" s="24"/>
    </row>
    <row r="891" ht="15" customHeight="1" spans="1:7">
      <c r="A891" s="20">
        <f t="shared" si="31"/>
        <v>889</v>
      </c>
      <c r="B891" s="133" t="s">
        <v>12</v>
      </c>
      <c r="C891" s="148" t="s">
        <v>1546</v>
      </c>
      <c r="D891" s="149">
        <v>1</v>
      </c>
      <c r="E891" s="148" t="s">
        <v>1547</v>
      </c>
      <c r="F891" s="150">
        <v>590</v>
      </c>
      <c r="G891" s="24"/>
    </row>
    <row r="892" ht="15" customHeight="1" spans="1:7">
      <c r="A892" s="20">
        <f t="shared" si="31"/>
        <v>890</v>
      </c>
      <c r="B892" s="133" t="s">
        <v>12</v>
      </c>
      <c r="C892" s="148" t="s">
        <v>1548</v>
      </c>
      <c r="D892" s="149">
        <v>1</v>
      </c>
      <c r="E892" s="148" t="s">
        <v>1549</v>
      </c>
      <c r="F892" s="150">
        <v>590</v>
      </c>
      <c r="G892" s="24"/>
    </row>
    <row r="893" ht="15" customHeight="1" spans="1:7">
      <c r="A893" s="20">
        <f t="shared" si="31"/>
        <v>891</v>
      </c>
      <c r="B893" s="133" t="s">
        <v>12</v>
      </c>
      <c r="C893" s="148" t="s">
        <v>1550</v>
      </c>
      <c r="D893" s="149">
        <v>1</v>
      </c>
      <c r="E893" s="148" t="s">
        <v>1551</v>
      </c>
      <c r="F893" s="150">
        <v>590</v>
      </c>
      <c r="G893" s="24"/>
    </row>
    <row r="894" ht="15" customHeight="1" spans="1:7">
      <c r="A894" s="20">
        <f t="shared" ref="A894:A957" si="32">ROW()-2</f>
        <v>892</v>
      </c>
      <c r="B894" s="133" t="s">
        <v>12</v>
      </c>
      <c r="C894" s="148" t="s">
        <v>1552</v>
      </c>
      <c r="D894" s="149">
        <v>1</v>
      </c>
      <c r="E894" s="148" t="s">
        <v>1553</v>
      </c>
      <c r="F894" s="150">
        <v>590</v>
      </c>
      <c r="G894" s="24"/>
    </row>
    <row r="895" ht="15" customHeight="1" spans="1:7">
      <c r="A895" s="20">
        <f t="shared" si="32"/>
        <v>893</v>
      </c>
      <c r="B895" s="133" t="s">
        <v>12</v>
      </c>
      <c r="C895" s="148" t="s">
        <v>1554</v>
      </c>
      <c r="D895" s="149">
        <v>1</v>
      </c>
      <c r="E895" s="148" t="s">
        <v>1555</v>
      </c>
      <c r="F895" s="150">
        <v>590</v>
      </c>
      <c r="G895" s="24"/>
    </row>
    <row r="896" ht="15" customHeight="1" spans="1:7">
      <c r="A896" s="20">
        <f t="shared" si="32"/>
        <v>894</v>
      </c>
      <c r="B896" s="133" t="s">
        <v>12</v>
      </c>
      <c r="C896" s="148" t="s">
        <v>1556</v>
      </c>
      <c r="D896" s="149">
        <v>1</v>
      </c>
      <c r="E896" s="148" t="s">
        <v>1557</v>
      </c>
      <c r="F896" s="150">
        <v>590</v>
      </c>
      <c r="G896" s="24"/>
    </row>
    <row r="897" ht="15" customHeight="1" spans="1:7">
      <c r="A897" s="20">
        <f t="shared" si="32"/>
        <v>895</v>
      </c>
      <c r="B897" s="133" t="s">
        <v>12</v>
      </c>
      <c r="C897" s="148" t="s">
        <v>1558</v>
      </c>
      <c r="D897" s="149">
        <v>1</v>
      </c>
      <c r="E897" s="148" t="s">
        <v>1559</v>
      </c>
      <c r="F897" s="150">
        <v>590</v>
      </c>
      <c r="G897" s="24"/>
    </row>
    <row r="898" ht="15" customHeight="1" spans="1:7">
      <c r="A898" s="20">
        <f t="shared" si="32"/>
        <v>896</v>
      </c>
      <c r="B898" s="133" t="s">
        <v>12</v>
      </c>
      <c r="C898" s="148" t="s">
        <v>1560</v>
      </c>
      <c r="D898" s="149">
        <v>1</v>
      </c>
      <c r="E898" s="148" t="s">
        <v>1559</v>
      </c>
      <c r="F898" s="150">
        <v>590</v>
      </c>
      <c r="G898" s="24"/>
    </row>
    <row r="899" ht="15" customHeight="1" spans="1:7">
      <c r="A899" s="20">
        <f t="shared" si="32"/>
        <v>897</v>
      </c>
      <c r="B899" s="133" t="s">
        <v>12</v>
      </c>
      <c r="C899" s="148" t="s">
        <v>1561</v>
      </c>
      <c r="D899" s="149">
        <v>1</v>
      </c>
      <c r="E899" s="148" t="s">
        <v>1562</v>
      </c>
      <c r="F899" s="150">
        <v>590</v>
      </c>
      <c r="G899" s="24"/>
    </row>
    <row r="900" ht="15" customHeight="1" spans="1:7">
      <c r="A900" s="20">
        <f t="shared" si="32"/>
        <v>898</v>
      </c>
      <c r="B900" s="133" t="s">
        <v>12</v>
      </c>
      <c r="C900" s="148" t="s">
        <v>1563</v>
      </c>
      <c r="D900" s="149">
        <v>1</v>
      </c>
      <c r="E900" s="148" t="s">
        <v>1564</v>
      </c>
      <c r="F900" s="150">
        <v>590</v>
      </c>
      <c r="G900" s="24"/>
    </row>
    <row r="901" ht="15" customHeight="1" spans="1:7">
      <c r="A901" s="20">
        <f t="shared" si="32"/>
        <v>899</v>
      </c>
      <c r="B901" s="133" t="s">
        <v>12</v>
      </c>
      <c r="C901" s="148" t="s">
        <v>1459</v>
      </c>
      <c r="D901" s="149">
        <v>1</v>
      </c>
      <c r="E901" s="148" t="s">
        <v>1565</v>
      </c>
      <c r="F901" s="150">
        <v>590</v>
      </c>
      <c r="G901" s="24"/>
    </row>
    <row r="902" ht="15" customHeight="1" spans="1:7">
      <c r="A902" s="20">
        <f t="shared" si="32"/>
        <v>900</v>
      </c>
      <c r="B902" s="133" t="s">
        <v>12</v>
      </c>
      <c r="C902" s="148" t="s">
        <v>1566</v>
      </c>
      <c r="D902" s="149">
        <v>1</v>
      </c>
      <c r="E902" s="148" t="s">
        <v>1565</v>
      </c>
      <c r="F902" s="150">
        <v>590</v>
      </c>
      <c r="G902" s="24"/>
    </row>
    <row r="903" ht="15" customHeight="1" spans="1:7">
      <c r="A903" s="20">
        <f t="shared" si="32"/>
        <v>901</v>
      </c>
      <c r="B903" s="133" t="s">
        <v>12</v>
      </c>
      <c r="C903" s="148" t="s">
        <v>1567</v>
      </c>
      <c r="D903" s="149">
        <v>1</v>
      </c>
      <c r="E903" s="148" t="s">
        <v>1568</v>
      </c>
      <c r="F903" s="150">
        <v>590</v>
      </c>
      <c r="G903" s="24"/>
    </row>
    <row r="904" ht="15" customHeight="1" spans="1:7">
      <c r="A904" s="20">
        <f t="shared" si="32"/>
        <v>902</v>
      </c>
      <c r="B904" s="133" t="s">
        <v>12</v>
      </c>
      <c r="C904" s="148" t="s">
        <v>1569</v>
      </c>
      <c r="D904" s="149">
        <v>1</v>
      </c>
      <c r="E904" s="148" t="s">
        <v>1570</v>
      </c>
      <c r="F904" s="150">
        <v>590</v>
      </c>
      <c r="G904" s="24"/>
    </row>
    <row r="905" ht="15" customHeight="1" spans="1:7">
      <c r="A905" s="20">
        <f t="shared" si="32"/>
        <v>903</v>
      </c>
      <c r="B905" s="133" t="s">
        <v>12</v>
      </c>
      <c r="C905" s="148" t="s">
        <v>1571</v>
      </c>
      <c r="D905" s="149">
        <v>1</v>
      </c>
      <c r="E905" s="148" t="s">
        <v>1572</v>
      </c>
      <c r="F905" s="150">
        <v>590</v>
      </c>
      <c r="G905" s="24"/>
    </row>
    <row r="906" ht="15" customHeight="1" spans="1:7">
      <c r="A906" s="20">
        <f t="shared" si="32"/>
        <v>904</v>
      </c>
      <c r="B906" s="133" t="s">
        <v>12</v>
      </c>
      <c r="C906" s="148" t="s">
        <v>1573</v>
      </c>
      <c r="D906" s="149">
        <v>1</v>
      </c>
      <c r="E906" s="148" t="s">
        <v>1572</v>
      </c>
      <c r="F906" s="150">
        <v>590</v>
      </c>
      <c r="G906" s="24"/>
    </row>
    <row r="907" ht="15" customHeight="1" spans="1:7">
      <c r="A907" s="20">
        <f t="shared" si="32"/>
        <v>905</v>
      </c>
      <c r="B907" s="133" t="s">
        <v>12</v>
      </c>
      <c r="C907" s="148" t="s">
        <v>1574</v>
      </c>
      <c r="D907" s="149">
        <v>1</v>
      </c>
      <c r="E907" s="148" t="s">
        <v>1575</v>
      </c>
      <c r="F907" s="150">
        <v>590</v>
      </c>
      <c r="G907" s="24"/>
    </row>
    <row r="908" ht="15" customHeight="1" spans="1:7">
      <c r="A908" s="20">
        <f t="shared" si="32"/>
        <v>906</v>
      </c>
      <c r="B908" s="133" t="s">
        <v>12</v>
      </c>
      <c r="C908" s="148" t="s">
        <v>1576</v>
      </c>
      <c r="D908" s="149">
        <v>1</v>
      </c>
      <c r="E908" s="148" t="s">
        <v>1575</v>
      </c>
      <c r="F908" s="150">
        <v>590</v>
      </c>
      <c r="G908" s="24"/>
    </row>
    <row r="909" ht="15" customHeight="1" spans="1:7">
      <c r="A909" s="20">
        <f t="shared" si="32"/>
        <v>907</v>
      </c>
      <c r="B909" s="133" t="s">
        <v>12</v>
      </c>
      <c r="C909" s="148" t="s">
        <v>1577</v>
      </c>
      <c r="D909" s="149">
        <v>1</v>
      </c>
      <c r="E909" s="148" t="s">
        <v>1578</v>
      </c>
      <c r="F909" s="150">
        <v>590</v>
      </c>
      <c r="G909" s="24"/>
    </row>
    <row r="910" ht="15" customHeight="1" spans="1:7">
      <c r="A910" s="20">
        <f t="shared" si="32"/>
        <v>908</v>
      </c>
      <c r="B910" s="133" t="s">
        <v>12</v>
      </c>
      <c r="C910" s="148" t="s">
        <v>1579</v>
      </c>
      <c r="D910" s="149">
        <v>1</v>
      </c>
      <c r="E910" s="148" t="s">
        <v>1578</v>
      </c>
      <c r="F910" s="150">
        <v>590</v>
      </c>
      <c r="G910" s="24"/>
    </row>
    <row r="911" ht="15" customHeight="1" spans="1:7">
      <c r="A911" s="20">
        <f t="shared" si="32"/>
        <v>909</v>
      </c>
      <c r="B911" s="133" t="s">
        <v>12</v>
      </c>
      <c r="C911" s="148" t="s">
        <v>1580</v>
      </c>
      <c r="D911" s="149">
        <v>1</v>
      </c>
      <c r="E911" s="148" t="s">
        <v>1581</v>
      </c>
      <c r="F911" s="150">
        <v>590</v>
      </c>
      <c r="G911" s="24"/>
    </row>
    <row r="912" ht="15" customHeight="1" spans="1:7">
      <c r="A912" s="20">
        <f t="shared" si="32"/>
        <v>910</v>
      </c>
      <c r="B912" s="133" t="s">
        <v>12</v>
      </c>
      <c r="C912" s="148" t="s">
        <v>1582</v>
      </c>
      <c r="D912" s="149">
        <v>1</v>
      </c>
      <c r="E912" s="148" t="s">
        <v>1583</v>
      </c>
      <c r="F912" s="150">
        <v>590</v>
      </c>
      <c r="G912" s="24"/>
    </row>
    <row r="913" ht="15" customHeight="1" spans="1:7">
      <c r="A913" s="20">
        <f t="shared" si="32"/>
        <v>911</v>
      </c>
      <c r="B913" s="133" t="s">
        <v>12</v>
      </c>
      <c r="C913" s="148" t="s">
        <v>1584</v>
      </c>
      <c r="D913" s="149">
        <v>1</v>
      </c>
      <c r="E913" s="148" t="s">
        <v>1585</v>
      </c>
      <c r="F913" s="150">
        <v>590</v>
      </c>
      <c r="G913" s="24"/>
    </row>
    <row r="914" ht="15" customHeight="1" spans="1:7">
      <c r="A914" s="20">
        <f t="shared" si="32"/>
        <v>912</v>
      </c>
      <c r="B914" s="133" t="s">
        <v>12</v>
      </c>
      <c r="C914" s="148" t="s">
        <v>1586</v>
      </c>
      <c r="D914" s="149">
        <v>1</v>
      </c>
      <c r="E914" s="148" t="s">
        <v>1587</v>
      </c>
      <c r="F914" s="150">
        <v>590</v>
      </c>
      <c r="G914" s="24"/>
    </row>
    <row r="915" ht="15" customHeight="1" spans="1:7">
      <c r="A915" s="20">
        <f t="shared" si="32"/>
        <v>913</v>
      </c>
      <c r="B915" s="133" t="s">
        <v>12</v>
      </c>
      <c r="C915" s="148" t="s">
        <v>1588</v>
      </c>
      <c r="D915" s="149">
        <v>1</v>
      </c>
      <c r="E915" s="148" t="s">
        <v>1589</v>
      </c>
      <c r="F915" s="150">
        <v>590</v>
      </c>
      <c r="G915" s="24"/>
    </row>
    <row r="916" ht="15" customHeight="1" spans="1:7">
      <c r="A916" s="20">
        <f t="shared" si="32"/>
        <v>914</v>
      </c>
      <c r="B916" s="133" t="s">
        <v>12</v>
      </c>
      <c r="C916" s="148" t="s">
        <v>1590</v>
      </c>
      <c r="D916" s="149">
        <v>1</v>
      </c>
      <c r="E916" s="148" t="s">
        <v>1591</v>
      </c>
      <c r="F916" s="150">
        <v>590</v>
      </c>
      <c r="G916" s="24"/>
    </row>
    <row r="917" ht="15" customHeight="1" spans="1:7">
      <c r="A917" s="20">
        <f t="shared" si="32"/>
        <v>915</v>
      </c>
      <c r="B917" s="133" t="s">
        <v>12</v>
      </c>
      <c r="C917" s="148" t="s">
        <v>1592</v>
      </c>
      <c r="D917" s="149">
        <v>1</v>
      </c>
      <c r="E917" s="148" t="s">
        <v>1593</v>
      </c>
      <c r="F917" s="150">
        <v>590</v>
      </c>
      <c r="G917" s="24"/>
    </row>
    <row r="918" ht="15" customHeight="1" spans="1:7">
      <c r="A918" s="20">
        <f t="shared" si="32"/>
        <v>916</v>
      </c>
      <c r="B918" s="133" t="s">
        <v>12</v>
      </c>
      <c r="C918" s="148" t="s">
        <v>1594</v>
      </c>
      <c r="D918" s="149">
        <v>1</v>
      </c>
      <c r="E918" s="148" t="s">
        <v>1595</v>
      </c>
      <c r="F918" s="150">
        <v>590</v>
      </c>
      <c r="G918" s="24"/>
    </row>
    <row r="919" ht="15" customHeight="1" spans="1:7">
      <c r="A919" s="20">
        <f t="shared" si="32"/>
        <v>917</v>
      </c>
      <c r="B919" s="133" t="s">
        <v>12</v>
      </c>
      <c r="C919" s="148" t="s">
        <v>1596</v>
      </c>
      <c r="D919" s="149">
        <v>1</v>
      </c>
      <c r="E919" s="148" t="s">
        <v>1597</v>
      </c>
      <c r="F919" s="150">
        <v>590</v>
      </c>
      <c r="G919" s="24"/>
    </row>
    <row r="920" ht="15" customHeight="1" spans="1:7">
      <c r="A920" s="20">
        <f t="shared" si="32"/>
        <v>918</v>
      </c>
      <c r="B920" s="133" t="s">
        <v>12</v>
      </c>
      <c r="C920" s="148" t="s">
        <v>1598</v>
      </c>
      <c r="D920" s="149">
        <v>1</v>
      </c>
      <c r="E920" s="148" t="s">
        <v>1599</v>
      </c>
      <c r="F920" s="150">
        <v>590</v>
      </c>
      <c r="G920" s="24"/>
    </row>
    <row r="921" ht="15" customHeight="1" spans="1:7">
      <c r="A921" s="20">
        <f t="shared" si="32"/>
        <v>919</v>
      </c>
      <c r="B921" s="133" t="s">
        <v>12</v>
      </c>
      <c r="C921" s="148" t="s">
        <v>1600</v>
      </c>
      <c r="D921" s="149">
        <v>1</v>
      </c>
      <c r="E921" s="148" t="s">
        <v>1599</v>
      </c>
      <c r="F921" s="150">
        <v>590</v>
      </c>
      <c r="G921" s="24"/>
    </row>
    <row r="922" ht="15" customHeight="1" spans="1:7">
      <c r="A922" s="20">
        <f t="shared" si="32"/>
        <v>920</v>
      </c>
      <c r="B922" s="133" t="s">
        <v>12</v>
      </c>
      <c r="C922" s="148" t="s">
        <v>1601</v>
      </c>
      <c r="D922" s="149">
        <v>1</v>
      </c>
      <c r="E922" s="148" t="s">
        <v>1599</v>
      </c>
      <c r="F922" s="150">
        <v>590</v>
      </c>
      <c r="G922" s="24"/>
    </row>
    <row r="923" ht="15" customHeight="1" spans="1:7">
      <c r="A923" s="20">
        <f t="shared" si="32"/>
        <v>921</v>
      </c>
      <c r="B923" s="133" t="s">
        <v>12</v>
      </c>
      <c r="C923" s="148" t="s">
        <v>1602</v>
      </c>
      <c r="D923" s="149">
        <v>1</v>
      </c>
      <c r="E923" s="148" t="s">
        <v>1599</v>
      </c>
      <c r="F923" s="150">
        <v>590</v>
      </c>
      <c r="G923" s="24"/>
    </row>
    <row r="924" ht="15" customHeight="1" spans="1:7">
      <c r="A924" s="20">
        <f t="shared" si="32"/>
        <v>922</v>
      </c>
      <c r="B924" s="133" t="s">
        <v>12</v>
      </c>
      <c r="C924" s="148" t="s">
        <v>1603</v>
      </c>
      <c r="D924" s="149">
        <v>1</v>
      </c>
      <c r="E924" s="148" t="s">
        <v>1604</v>
      </c>
      <c r="F924" s="150">
        <v>590</v>
      </c>
      <c r="G924" s="24"/>
    </row>
    <row r="925" ht="15" customHeight="1" spans="1:7">
      <c r="A925" s="20">
        <f t="shared" si="32"/>
        <v>923</v>
      </c>
      <c r="B925" s="133" t="s">
        <v>12</v>
      </c>
      <c r="C925" s="148" t="s">
        <v>1605</v>
      </c>
      <c r="D925" s="149">
        <v>1</v>
      </c>
      <c r="E925" s="148" t="s">
        <v>1604</v>
      </c>
      <c r="F925" s="150">
        <v>590</v>
      </c>
      <c r="G925" s="24"/>
    </row>
    <row r="926" ht="15" customHeight="1" spans="1:7">
      <c r="A926" s="20">
        <f t="shared" si="32"/>
        <v>924</v>
      </c>
      <c r="B926" s="133" t="s">
        <v>12</v>
      </c>
      <c r="C926" s="148" t="s">
        <v>1606</v>
      </c>
      <c r="D926" s="149">
        <v>1</v>
      </c>
      <c r="E926" s="148" t="s">
        <v>1604</v>
      </c>
      <c r="F926" s="150">
        <v>590</v>
      </c>
      <c r="G926" s="24"/>
    </row>
    <row r="927" ht="15" customHeight="1" spans="1:7">
      <c r="A927" s="20">
        <f t="shared" si="32"/>
        <v>925</v>
      </c>
      <c r="B927" s="133" t="s">
        <v>12</v>
      </c>
      <c r="C927" s="148" t="s">
        <v>1607</v>
      </c>
      <c r="D927" s="149">
        <v>1</v>
      </c>
      <c r="E927" s="148" t="s">
        <v>1608</v>
      </c>
      <c r="F927" s="150">
        <v>590</v>
      </c>
      <c r="G927" s="24"/>
    </row>
    <row r="928" ht="15" customHeight="1" spans="1:7">
      <c r="A928" s="20">
        <f t="shared" si="32"/>
        <v>926</v>
      </c>
      <c r="B928" s="133" t="s">
        <v>12</v>
      </c>
      <c r="C928" s="148" t="s">
        <v>1609</v>
      </c>
      <c r="D928" s="149">
        <v>1</v>
      </c>
      <c r="E928" s="148" t="s">
        <v>1610</v>
      </c>
      <c r="F928" s="150">
        <v>590</v>
      </c>
      <c r="G928" s="24"/>
    </row>
    <row r="929" ht="15" customHeight="1" spans="1:7">
      <c r="A929" s="20">
        <f t="shared" si="32"/>
        <v>927</v>
      </c>
      <c r="B929" s="133" t="s">
        <v>12</v>
      </c>
      <c r="C929" s="148" t="s">
        <v>1611</v>
      </c>
      <c r="D929" s="149">
        <v>1</v>
      </c>
      <c r="E929" s="148" t="s">
        <v>1612</v>
      </c>
      <c r="F929" s="150">
        <v>590</v>
      </c>
      <c r="G929" s="24"/>
    </row>
    <row r="930" ht="15" customHeight="1" spans="1:7">
      <c r="A930" s="20">
        <f t="shared" si="32"/>
        <v>928</v>
      </c>
      <c r="B930" s="133" t="s">
        <v>12</v>
      </c>
      <c r="C930" s="148" t="s">
        <v>1613</v>
      </c>
      <c r="D930" s="149">
        <v>1</v>
      </c>
      <c r="E930" s="148" t="s">
        <v>1614</v>
      </c>
      <c r="F930" s="150">
        <v>590</v>
      </c>
      <c r="G930" s="24"/>
    </row>
    <row r="931" ht="15" customHeight="1" spans="1:7">
      <c r="A931" s="20">
        <f t="shared" si="32"/>
        <v>929</v>
      </c>
      <c r="B931" s="133" t="s">
        <v>12</v>
      </c>
      <c r="C931" s="148" t="s">
        <v>1615</v>
      </c>
      <c r="D931" s="149">
        <v>1</v>
      </c>
      <c r="E931" s="148" t="s">
        <v>1616</v>
      </c>
      <c r="F931" s="150">
        <v>590</v>
      </c>
      <c r="G931" s="24"/>
    </row>
    <row r="932" ht="15" customHeight="1" spans="1:7">
      <c r="A932" s="20">
        <f t="shared" si="32"/>
        <v>930</v>
      </c>
      <c r="B932" s="133" t="s">
        <v>12</v>
      </c>
      <c r="C932" s="148" t="s">
        <v>1617</v>
      </c>
      <c r="D932" s="149">
        <v>1</v>
      </c>
      <c r="E932" s="148" t="s">
        <v>1618</v>
      </c>
      <c r="F932" s="150">
        <v>590</v>
      </c>
      <c r="G932" s="24"/>
    </row>
    <row r="933" ht="15" customHeight="1" spans="1:7">
      <c r="A933" s="20">
        <f t="shared" si="32"/>
        <v>931</v>
      </c>
      <c r="B933" s="133" t="s">
        <v>12</v>
      </c>
      <c r="C933" s="148" t="s">
        <v>1619</v>
      </c>
      <c r="D933" s="149">
        <v>1</v>
      </c>
      <c r="E933" s="148" t="s">
        <v>1620</v>
      </c>
      <c r="F933" s="150">
        <v>590</v>
      </c>
      <c r="G933" s="24"/>
    </row>
    <row r="934" ht="15" customHeight="1" spans="1:7">
      <c r="A934" s="20">
        <f t="shared" si="32"/>
        <v>932</v>
      </c>
      <c r="B934" s="133" t="s">
        <v>12</v>
      </c>
      <c r="C934" s="148" t="s">
        <v>1621</v>
      </c>
      <c r="D934" s="149">
        <v>1</v>
      </c>
      <c r="E934" s="148" t="s">
        <v>1620</v>
      </c>
      <c r="F934" s="150">
        <v>590</v>
      </c>
      <c r="G934" s="24"/>
    </row>
    <row r="935" ht="15" customHeight="1" spans="1:7">
      <c r="A935" s="20">
        <f t="shared" si="32"/>
        <v>933</v>
      </c>
      <c r="B935" s="133" t="s">
        <v>12</v>
      </c>
      <c r="C935" s="148" t="s">
        <v>1622</v>
      </c>
      <c r="D935" s="149">
        <v>1</v>
      </c>
      <c r="E935" s="148" t="s">
        <v>1623</v>
      </c>
      <c r="F935" s="150">
        <v>590</v>
      </c>
      <c r="G935" s="24"/>
    </row>
    <row r="936" ht="15" customHeight="1" spans="1:7">
      <c r="A936" s="20">
        <f t="shared" si="32"/>
        <v>934</v>
      </c>
      <c r="B936" s="133" t="s">
        <v>12</v>
      </c>
      <c r="C936" s="148" t="s">
        <v>1624</v>
      </c>
      <c r="D936" s="149">
        <v>1</v>
      </c>
      <c r="E936" s="148" t="s">
        <v>1623</v>
      </c>
      <c r="F936" s="150">
        <v>590</v>
      </c>
      <c r="G936" s="24"/>
    </row>
    <row r="937" ht="15" customHeight="1" spans="1:7">
      <c r="A937" s="20">
        <f t="shared" si="32"/>
        <v>935</v>
      </c>
      <c r="B937" s="133" t="s">
        <v>12</v>
      </c>
      <c r="C937" s="148" t="s">
        <v>1625</v>
      </c>
      <c r="D937" s="149">
        <v>1</v>
      </c>
      <c r="E937" s="148" t="s">
        <v>1626</v>
      </c>
      <c r="F937" s="150">
        <v>590</v>
      </c>
      <c r="G937" s="24"/>
    </row>
    <row r="938" ht="15" customHeight="1" spans="1:7">
      <c r="A938" s="20">
        <f t="shared" si="32"/>
        <v>936</v>
      </c>
      <c r="B938" s="133" t="s">
        <v>12</v>
      </c>
      <c r="C938" s="148" t="s">
        <v>1627</v>
      </c>
      <c r="D938" s="149">
        <v>1</v>
      </c>
      <c r="E938" s="148" t="s">
        <v>1628</v>
      </c>
      <c r="F938" s="150">
        <v>590</v>
      </c>
      <c r="G938" s="24"/>
    </row>
    <row r="939" ht="15" customHeight="1" spans="1:7">
      <c r="A939" s="20">
        <f t="shared" si="32"/>
        <v>937</v>
      </c>
      <c r="B939" s="133" t="s">
        <v>12</v>
      </c>
      <c r="C939" s="148" t="s">
        <v>1629</v>
      </c>
      <c r="D939" s="149">
        <v>1</v>
      </c>
      <c r="E939" s="148" t="s">
        <v>1630</v>
      </c>
      <c r="F939" s="150">
        <v>590</v>
      </c>
      <c r="G939" s="24"/>
    </row>
    <row r="940" ht="15" customHeight="1" spans="1:7">
      <c r="A940" s="20">
        <f t="shared" si="32"/>
        <v>938</v>
      </c>
      <c r="B940" s="133" t="s">
        <v>12</v>
      </c>
      <c r="C940" s="148" t="s">
        <v>1631</v>
      </c>
      <c r="D940" s="149">
        <v>1</v>
      </c>
      <c r="E940" s="148" t="s">
        <v>1630</v>
      </c>
      <c r="F940" s="150">
        <v>590</v>
      </c>
      <c r="G940" s="24"/>
    </row>
    <row r="941" ht="15" customHeight="1" spans="1:7">
      <c r="A941" s="20">
        <f t="shared" si="32"/>
        <v>939</v>
      </c>
      <c r="B941" s="133" t="s">
        <v>12</v>
      </c>
      <c r="C941" s="148" t="s">
        <v>1632</v>
      </c>
      <c r="D941" s="149">
        <v>1</v>
      </c>
      <c r="E941" s="148" t="s">
        <v>1633</v>
      </c>
      <c r="F941" s="150">
        <v>590</v>
      </c>
      <c r="G941" s="24"/>
    </row>
    <row r="942" ht="15" customHeight="1" spans="1:7">
      <c r="A942" s="20">
        <f t="shared" si="32"/>
        <v>940</v>
      </c>
      <c r="B942" s="133" t="s">
        <v>12</v>
      </c>
      <c r="C942" s="148" t="s">
        <v>1634</v>
      </c>
      <c r="D942" s="149">
        <v>1</v>
      </c>
      <c r="E942" s="148" t="s">
        <v>1633</v>
      </c>
      <c r="F942" s="150">
        <v>590</v>
      </c>
      <c r="G942" s="24"/>
    </row>
    <row r="943" ht="15" customHeight="1" spans="1:7">
      <c r="A943" s="20">
        <f t="shared" si="32"/>
        <v>941</v>
      </c>
      <c r="B943" s="133" t="s">
        <v>12</v>
      </c>
      <c r="C943" s="148" t="s">
        <v>1635</v>
      </c>
      <c r="D943" s="149">
        <v>1</v>
      </c>
      <c r="E943" s="148" t="s">
        <v>1633</v>
      </c>
      <c r="F943" s="150">
        <v>590</v>
      </c>
      <c r="G943" s="24"/>
    </row>
    <row r="944" ht="15" customHeight="1" spans="1:7">
      <c r="A944" s="20">
        <f t="shared" si="32"/>
        <v>942</v>
      </c>
      <c r="B944" s="133" t="s">
        <v>12</v>
      </c>
      <c r="C944" s="148" t="s">
        <v>1636</v>
      </c>
      <c r="D944" s="149">
        <v>1</v>
      </c>
      <c r="E944" s="148" t="s">
        <v>1637</v>
      </c>
      <c r="F944" s="150">
        <v>590</v>
      </c>
      <c r="G944" s="24"/>
    </row>
    <row r="945" ht="15" customHeight="1" spans="1:7">
      <c r="A945" s="20">
        <f t="shared" si="32"/>
        <v>943</v>
      </c>
      <c r="B945" s="133" t="s">
        <v>12</v>
      </c>
      <c r="C945" s="148" t="s">
        <v>1638</v>
      </c>
      <c r="D945" s="149">
        <v>1</v>
      </c>
      <c r="E945" s="148" t="s">
        <v>1639</v>
      </c>
      <c r="F945" s="150">
        <v>590</v>
      </c>
      <c r="G945" s="24"/>
    </row>
    <row r="946" ht="15" customHeight="1" spans="1:7">
      <c r="A946" s="20">
        <f t="shared" si="32"/>
        <v>944</v>
      </c>
      <c r="B946" s="133" t="s">
        <v>12</v>
      </c>
      <c r="C946" s="148" t="s">
        <v>1640</v>
      </c>
      <c r="D946" s="149">
        <v>1</v>
      </c>
      <c r="E946" s="148" t="s">
        <v>1641</v>
      </c>
      <c r="F946" s="150">
        <v>590</v>
      </c>
      <c r="G946" s="24"/>
    </row>
    <row r="947" ht="15" customHeight="1" spans="1:7">
      <c r="A947" s="20">
        <f t="shared" si="32"/>
        <v>945</v>
      </c>
      <c r="B947" s="133" t="s">
        <v>12</v>
      </c>
      <c r="C947" s="148" t="s">
        <v>1642</v>
      </c>
      <c r="D947" s="149">
        <v>1</v>
      </c>
      <c r="E947" s="148" t="s">
        <v>1643</v>
      </c>
      <c r="F947" s="150">
        <v>590</v>
      </c>
      <c r="G947" s="24"/>
    </row>
    <row r="948" ht="15" customHeight="1" spans="1:7">
      <c r="A948" s="20">
        <f t="shared" si="32"/>
        <v>946</v>
      </c>
      <c r="B948" s="133" t="s">
        <v>12</v>
      </c>
      <c r="C948" s="148" t="s">
        <v>1644</v>
      </c>
      <c r="D948" s="149">
        <v>1</v>
      </c>
      <c r="E948" s="148" t="s">
        <v>1645</v>
      </c>
      <c r="F948" s="150">
        <v>590</v>
      </c>
      <c r="G948" s="24"/>
    </row>
    <row r="949" ht="15" customHeight="1" spans="1:7">
      <c r="A949" s="20">
        <f t="shared" si="32"/>
        <v>947</v>
      </c>
      <c r="B949" s="133" t="s">
        <v>12</v>
      </c>
      <c r="C949" s="148" t="s">
        <v>1646</v>
      </c>
      <c r="D949" s="149">
        <v>1</v>
      </c>
      <c r="E949" s="148" t="s">
        <v>1647</v>
      </c>
      <c r="F949" s="150">
        <v>590</v>
      </c>
      <c r="G949" s="24"/>
    </row>
    <row r="950" ht="15" customHeight="1" spans="1:7">
      <c r="A950" s="20">
        <f t="shared" si="32"/>
        <v>948</v>
      </c>
      <c r="B950" s="133" t="s">
        <v>12</v>
      </c>
      <c r="C950" s="148" t="s">
        <v>1648</v>
      </c>
      <c r="D950" s="149">
        <v>1</v>
      </c>
      <c r="E950" s="148" t="s">
        <v>1647</v>
      </c>
      <c r="F950" s="150">
        <v>590</v>
      </c>
      <c r="G950" s="24"/>
    </row>
    <row r="951" ht="15" customHeight="1" spans="1:7">
      <c r="A951" s="20">
        <f t="shared" si="32"/>
        <v>949</v>
      </c>
      <c r="B951" s="133" t="s">
        <v>12</v>
      </c>
      <c r="C951" s="148" t="s">
        <v>1649</v>
      </c>
      <c r="D951" s="149">
        <v>1</v>
      </c>
      <c r="E951" s="148" t="s">
        <v>1647</v>
      </c>
      <c r="F951" s="150">
        <v>590</v>
      </c>
      <c r="G951" s="24"/>
    </row>
    <row r="952" ht="15" customHeight="1" spans="1:7">
      <c r="A952" s="20">
        <f t="shared" si="32"/>
        <v>950</v>
      </c>
      <c r="B952" s="133" t="s">
        <v>12</v>
      </c>
      <c r="C952" s="148" t="s">
        <v>1650</v>
      </c>
      <c r="D952" s="149">
        <v>1</v>
      </c>
      <c r="E952" s="148" t="s">
        <v>1651</v>
      </c>
      <c r="F952" s="150">
        <v>590</v>
      </c>
      <c r="G952" s="24"/>
    </row>
    <row r="953" ht="15" customHeight="1" spans="1:7">
      <c r="A953" s="20">
        <f t="shared" si="32"/>
        <v>951</v>
      </c>
      <c r="B953" s="133" t="s">
        <v>12</v>
      </c>
      <c r="C953" s="148" t="s">
        <v>1652</v>
      </c>
      <c r="D953" s="149">
        <v>1</v>
      </c>
      <c r="E953" s="148" t="s">
        <v>1653</v>
      </c>
      <c r="F953" s="150">
        <v>590</v>
      </c>
      <c r="G953" s="24"/>
    </row>
    <row r="954" ht="15" customHeight="1" spans="1:7">
      <c r="A954" s="20">
        <f t="shared" si="32"/>
        <v>952</v>
      </c>
      <c r="B954" s="133" t="s">
        <v>12</v>
      </c>
      <c r="C954" s="148" t="s">
        <v>1654</v>
      </c>
      <c r="D954" s="149">
        <v>1</v>
      </c>
      <c r="E954" s="148" t="s">
        <v>1655</v>
      </c>
      <c r="F954" s="150">
        <v>590</v>
      </c>
      <c r="G954" s="24"/>
    </row>
    <row r="955" ht="15" customHeight="1" spans="1:7">
      <c r="A955" s="20">
        <f t="shared" si="32"/>
        <v>953</v>
      </c>
      <c r="B955" s="133" t="s">
        <v>12</v>
      </c>
      <c r="C955" s="148" t="s">
        <v>1656</v>
      </c>
      <c r="D955" s="149">
        <v>1</v>
      </c>
      <c r="E955" s="148" t="s">
        <v>1657</v>
      </c>
      <c r="F955" s="150">
        <v>590</v>
      </c>
      <c r="G955" s="24"/>
    </row>
    <row r="956" ht="15" customHeight="1" spans="1:7">
      <c r="A956" s="20">
        <f t="shared" si="32"/>
        <v>954</v>
      </c>
      <c r="B956" s="133" t="s">
        <v>12</v>
      </c>
      <c r="C956" s="148" t="s">
        <v>1658</v>
      </c>
      <c r="D956" s="149">
        <v>1</v>
      </c>
      <c r="E956" s="148" t="s">
        <v>1657</v>
      </c>
      <c r="F956" s="150">
        <v>590</v>
      </c>
      <c r="G956" s="24"/>
    </row>
    <row r="957" ht="15" customHeight="1" spans="1:7">
      <c r="A957" s="20">
        <f t="shared" si="32"/>
        <v>955</v>
      </c>
      <c r="B957" s="133" t="s">
        <v>12</v>
      </c>
      <c r="C957" s="148" t="s">
        <v>1659</v>
      </c>
      <c r="D957" s="149">
        <v>1</v>
      </c>
      <c r="E957" s="148" t="s">
        <v>1657</v>
      </c>
      <c r="F957" s="150">
        <v>590</v>
      </c>
      <c r="G957" s="24"/>
    </row>
    <row r="958" ht="15" customHeight="1" spans="1:7">
      <c r="A958" s="20">
        <f t="shared" ref="A958:A1021" si="33">ROW()-2</f>
        <v>956</v>
      </c>
      <c r="B958" s="133" t="s">
        <v>12</v>
      </c>
      <c r="C958" s="148" t="s">
        <v>1660</v>
      </c>
      <c r="D958" s="149">
        <v>1</v>
      </c>
      <c r="E958" s="148" t="s">
        <v>1661</v>
      </c>
      <c r="F958" s="150">
        <v>590</v>
      </c>
      <c r="G958" s="24"/>
    </row>
    <row r="959" ht="15" customHeight="1" spans="1:7">
      <c r="A959" s="20">
        <f t="shared" si="33"/>
        <v>957</v>
      </c>
      <c r="B959" s="133" t="s">
        <v>12</v>
      </c>
      <c r="C959" s="148" t="s">
        <v>1662</v>
      </c>
      <c r="D959" s="149">
        <v>1</v>
      </c>
      <c r="E959" s="148" t="s">
        <v>1663</v>
      </c>
      <c r="F959" s="150">
        <v>590</v>
      </c>
      <c r="G959" s="24"/>
    </row>
    <row r="960" ht="15" customHeight="1" spans="1:7">
      <c r="A960" s="20">
        <f t="shared" si="33"/>
        <v>958</v>
      </c>
      <c r="B960" s="133" t="s">
        <v>12</v>
      </c>
      <c r="C960" s="148" t="s">
        <v>1664</v>
      </c>
      <c r="D960" s="149">
        <v>1</v>
      </c>
      <c r="E960" s="148" t="s">
        <v>1665</v>
      </c>
      <c r="F960" s="150">
        <v>590</v>
      </c>
      <c r="G960" s="24"/>
    </row>
    <row r="961" ht="15" customHeight="1" spans="1:7">
      <c r="A961" s="20">
        <f t="shared" si="33"/>
        <v>959</v>
      </c>
      <c r="B961" s="133" t="s">
        <v>12</v>
      </c>
      <c r="C961" s="148" t="s">
        <v>1666</v>
      </c>
      <c r="D961" s="149">
        <v>1</v>
      </c>
      <c r="E961" s="148" t="s">
        <v>1667</v>
      </c>
      <c r="F961" s="150">
        <v>590</v>
      </c>
      <c r="G961" s="24"/>
    </row>
    <row r="962" ht="15" customHeight="1" spans="1:7">
      <c r="A962" s="20">
        <f t="shared" si="33"/>
        <v>960</v>
      </c>
      <c r="B962" s="133" t="s">
        <v>12</v>
      </c>
      <c r="C962" s="148" t="s">
        <v>1668</v>
      </c>
      <c r="D962" s="149">
        <v>1</v>
      </c>
      <c r="E962" s="148" t="s">
        <v>1669</v>
      </c>
      <c r="F962" s="150">
        <v>590</v>
      </c>
      <c r="G962" s="24"/>
    </row>
    <row r="963" ht="15" customHeight="1" spans="1:7">
      <c r="A963" s="20">
        <f t="shared" si="33"/>
        <v>961</v>
      </c>
      <c r="B963" s="133" t="s">
        <v>12</v>
      </c>
      <c r="C963" s="148" t="s">
        <v>1670</v>
      </c>
      <c r="D963" s="149">
        <v>1</v>
      </c>
      <c r="E963" s="148" t="s">
        <v>1671</v>
      </c>
      <c r="F963" s="150">
        <v>590</v>
      </c>
      <c r="G963" s="24"/>
    </row>
    <row r="964" ht="15" customHeight="1" spans="1:7">
      <c r="A964" s="20">
        <f t="shared" si="33"/>
        <v>962</v>
      </c>
      <c r="B964" s="133" t="s">
        <v>12</v>
      </c>
      <c r="C964" s="148" t="s">
        <v>1672</v>
      </c>
      <c r="D964" s="149">
        <v>1</v>
      </c>
      <c r="E964" s="148" t="s">
        <v>1673</v>
      </c>
      <c r="F964" s="150">
        <v>590</v>
      </c>
      <c r="G964" s="24"/>
    </row>
    <row r="965" ht="15" customHeight="1" spans="1:7">
      <c r="A965" s="20">
        <f t="shared" si="33"/>
        <v>963</v>
      </c>
      <c r="B965" s="133" t="s">
        <v>12</v>
      </c>
      <c r="C965" s="148" t="s">
        <v>1674</v>
      </c>
      <c r="D965" s="149">
        <v>1</v>
      </c>
      <c r="E965" s="148" t="s">
        <v>1675</v>
      </c>
      <c r="F965" s="150">
        <v>590</v>
      </c>
      <c r="G965" s="24"/>
    </row>
    <row r="966" ht="15" customHeight="1" spans="1:7">
      <c r="A966" s="20">
        <f t="shared" si="33"/>
        <v>964</v>
      </c>
      <c r="B966" s="133" t="s">
        <v>12</v>
      </c>
      <c r="C966" s="148" t="s">
        <v>1676</v>
      </c>
      <c r="D966" s="149">
        <v>1</v>
      </c>
      <c r="E966" s="148" t="s">
        <v>1675</v>
      </c>
      <c r="F966" s="150">
        <v>590</v>
      </c>
      <c r="G966" s="24"/>
    </row>
    <row r="967" ht="15" customHeight="1" spans="1:7">
      <c r="A967" s="20">
        <f t="shared" si="33"/>
        <v>965</v>
      </c>
      <c r="B967" s="133" t="s">
        <v>12</v>
      </c>
      <c r="C967" s="148" t="s">
        <v>1677</v>
      </c>
      <c r="D967" s="149">
        <v>1</v>
      </c>
      <c r="E967" s="148" t="s">
        <v>1678</v>
      </c>
      <c r="F967" s="150">
        <v>590</v>
      </c>
      <c r="G967" s="24"/>
    </row>
    <row r="968" ht="15" customHeight="1" spans="1:7">
      <c r="A968" s="20">
        <f t="shared" si="33"/>
        <v>966</v>
      </c>
      <c r="B968" s="133" t="s">
        <v>12</v>
      </c>
      <c r="C968" s="148" t="s">
        <v>1679</v>
      </c>
      <c r="D968" s="149">
        <v>1</v>
      </c>
      <c r="E968" s="148" t="s">
        <v>1680</v>
      </c>
      <c r="F968" s="150">
        <v>590</v>
      </c>
      <c r="G968" s="24"/>
    </row>
    <row r="969" ht="15" customHeight="1" spans="1:7">
      <c r="A969" s="20">
        <f t="shared" si="33"/>
        <v>967</v>
      </c>
      <c r="B969" s="133" t="s">
        <v>12</v>
      </c>
      <c r="C969" s="148" t="s">
        <v>1681</v>
      </c>
      <c r="D969" s="149">
        <v>1</v>
      </c>
      <c r="E969" s="148" t="s">
        <v>1682</v>
      </c>
      <c r="F969" s="150">
        <v>590</v>
      </c>
      <c r="G969" s="24"/>
    </row>
    <row r="970" ht="15" customHeight="1" spans="1:7">
      <c r="A970" s="20">
        <f t="shared" si="33"/>
        <v>968</v>
      </c>
      <c r="B970" s="133" t="s">
        <v>12</v>
      </c>
      <c r="C970" s="148" t="s">
        <v>1683</v>
      </c>
      <c r="D970" s="149">
        <v>1</v>
      </c>
      <c r="E970" s="148" t="s">
        <v>1684</v>
      </c>
      <c r="F970" s="150">
        <v>590</v>
      </c>
      <c r="G970" s="24"/>
    </row>
    <row r="971" ht="15" customHeight="1" spans="1:7">
      <c r="A971" s="20">
        <f t="shared" si="33"/>
        <v>969</v>
      </c>
      <c r="B971" s="133" t="s">
        <v>12</v>
      </c>
      <c r="C971" s="148" t="s">
        <v>1685</v>
      </c>
      <c r="D971" s="149">
        <v>1</v>
      </c>
      <c r="E971" s="148" t="s">
        <v>1684</v>
      </c>
      <c r="F971" s="150">
        <v>590</v>
      </c>
      <c r="G971" s="24"/>
    </row>
    <row r="972" ht="15" customHeight="1" spans="1:7">
      <c r="A972" s="20">
        <f t="shared" si="33"/>
        <v>970</v>
      </c>
      <c r="B972" s="133" t="s">
        <v>12</v>
      </c>
      <c r="C972" s="148" t="s">
        <v>1686</v>
      </c>
      <c r="D972" s="149">
        <v>1</v>
      </c>
      <c r="E972" s="148" t="s">
        <v>1687</v>
      </c>
      <c r="F972" s="150">
        <v>590</v>
      </c>
      <c r="G972" s="24"/>
    </row>
    <row r="973" ht="15" customHeight="1" spans="1:7">
      <c r="A973" s="20">
        <f t="shared" si="33"/>
        <v>971</v>
      </c>
      <c r="B973" s="133" t="s">
        <v>12</v>
      </c>
      <c r="C973" s="148" t="s">
        <v>1688</v>
      </c>
      <c r="D973" s="149">
        <v>1</v>
      </c>
      <c r="E973" s="148" t="s">
        <v>1687</v>
      </c>
      <c r="F973" s="150">
        <v>590</v>
      </c>
      <c r="G973" s="24"/>
    </row>
    <row r="974" ht="15" customHeight="1" spans="1:7">
      <c r="A974" s="20">
        <f t="shared" si="33"/>
        <v>972</v>
      </c>
      <c r="B974" s="133" t="s">
        <v>12</v>
      </c>
      <c r="C974" s="148" t="s">
        <v>1689</v>
      </c>
      <c r="D974" s="149">
        <v>1</v>
      </c>
      <c r="E974" s="148" t="s">
        <v>1690</v>
      </c>
      <c r="F974" s="150">
        <v>590</v>
      </c>
      <c r="G974" s="24"/>
    </row>
    <row r="975" ht="15" customHeight="1" spans="1:7">
      <c r="A975" s="20">
        <f t="shared" si="33"/>
        <v>973</v>
      </c>
      <c r="B975" s="133" t="s">
        <v>12</v>
      </c>
      <c r="C975" s="148" t="s">
        <v>1691</v>
      </c>
      <c r="D975" s="149">
        <v>1</v>
      </c>
      <c r="E975" s="148" t="s">
        <v>1692</v>
      </c>
      <c r="F975" s="150">
        <v>590</v>
      </c>
      <c r="G975" s="24"/>
    </row>
    <row r="976" ht="15" customHeight="1" spans="1:7">
      <c r="A976" s="20">
        <f t="shared" si="33"/>
        <v>974</v>
      </c>
      <c r="B976" s="133" t="s">
        <v>12</v>
      </c>
      <c r="C976" s="148" t="s">
        <v>256</v>
      </c>
      <c r="D976" s="149">
        <v>1</v>
      </c>
      <c r="E976" s="148" t="s">
        <v>1692</v>
      </c>
      <c r="F976" s="150">
        <v>590</v>
      </c>
      <c r="G976" s="24"/>
    </row>
    <row r="977" ht="15" customHeight="1" spans="1:7">
      <c r="A977" s="20">
        <f t="shared" si="33"/>
        <v>975</v>
      </c>
      <c r="B977" s="133" t="s">
        <v>12</v>
      </c>
      <c r="C977" s="148" t="s">
        <v>1693</v>
      </c>
      <c r="D977" s="149">
        <v>1</v>
      </c>
      <c r="E977" s="148" t="s">
        <v>1692</v>
      </c>
      <c r="F977" s="150">
        <v>590</v>
      </c>
      <c r="G977" s="24"/>
    </row>
    <row r="978" ht="15" customHeight="1" spans="1:7">
      <c r="A978" s="20">
        <f t="shared" si="33"/>
        <v>976</v>
      </c>
      <c r="B978" s="133" t="s">
        <v>12</v>
      </c>
      <c r="C978" s="148" t="s">
        <v>1694</v>
      </c>
      <c r="D978" s="149">
        <v>1</v>
      </c>
      <c r="E978" s="148" t="s">
        <v>1695</v>
      </c>
      <c r="F978" s="150">
        <v>590</v>
      </c>
      <c r="G978" s="24"/>
    </row>
    <row r="979" ht="15" customHeight="1" spans="1:7">
      <c r="A979" s="20">
        <f t="shared" si="33"/>
        <v>977</v>
      </c>
      <c r="B979" s="133" t="s">
        <v>12</v>
      </c>
      <c r="C979" s="148" t="s">
        <v>1696</v>
      </c>
      <c r="D979" s="149">
        <v>1</v>
      </c>
      <c r="E979" s="148" t="s">
        <v>1697</v>
      </c>
      <c r="F979" s="150">
        <v>590</v>
      </c>
      <c r="G979" s="24"/>
    </row>
    <row r="980" ht="15" customHeight="1" spans="1:7">
      <c r="A980" s="20">
        <f t="shared" si="33"/>
        <v>978</v>
      </c>
      <c r="B980" s="133" t="s">
        <v>12</v>
      </c>
      <c r="C980" s="148" t="s">
        <v>1698</v>
      </c>
      <c r="D980" s="149">
        <v>1</v>
      </c>
      <c r="E980" s="148" t="s">
        <v>1699</v>
      </c>
      <c r="F980" s="150">
        <v>590</v>
      </c>
      <c r="G980" s="24"/>
    </row>
    <row r="981" ht="15" customHeight="1" spans="1:7">
      <c r="A981" s="20">
        <f t="shared" si="33"/>
        <v>979</v>
      </c>
      <c r="B981" s="133" t="s">
        <v>12</v>
      </c>
      <c r="C981" s="148" t="s">
        <v>1700</v>
      </c>
      <c r="D981" s="149">
        <v>1</v>
      </c>
      <c r="E981" s="148" t="s">
        <v>1701</v>
      </c>
      <c r="F981" s="150">
        <v>590</v>
      </c>
      <c r="G981" s="24"/>
    </row>
    <row r="982" ht="15" customHeight="1" spans="1:7">
      <c r="A982" s="20">
        <f t="shared" si="33"/>
        <v>980</v>
      </c>
      <c r="B982" s="133" t="s">
        <v>12</v>
      </c>
      <c r="C982" s="148" t="s">
        <v>1702</v>
      </c>
      <c r="D982" s="149">
        <v>1</v>
      </c>
      <c r="E982" s="148" t="s">
        <v>1703</v>
      </c>
      <c r="F982" s="150">
        <v>590</v>
      </c>
      <c r="G982" s="24"/>
    </row>
    <row r="983" ht="15" customHeight="1" spans="1:7">
      <c r="A983" s="20">
        <f t="shared" si="33"/>
        <v>981</v>
      </c>
      <c r="B983" s="133" t="s">
        <v>12</v>
      </c>
      <c r="C983" s="148" t="s">
        <v>1704</v>
      </c>
      <c r="D983" s="149">
        <v>1</v>
      </c>
      <c r="E983" s="148" t="s">
        <v>1705</v>
      </c>
      <c r="F983" s="150">
        <v>590</v>
      </c>
      <c r="G983" s="24"/>
    </row>
    <row r="984" ht="15" customHeight="1" spans="1:7">
      <c r="A984" s="20">
        <f t="shared" si="33"/>
        <v>982</v>
      </c>
      <c r="B984" s="133" t="s">
        <v>12</v>
      </c>
      <c r="C984" s="148" t="s">
        <v>1706</v>
      </c>
      <c r="D984" s="149">
        <v>1</v>
      </c>
      <c r="E984" s="148" t="s">
        <v>1707</v>
      </c>
      <c r="F984" s="150">
        <v>590</v>
      </c>
      <c r="G984" s="24"/>
    </row>
    <row r="985" ht="15" customHeight="1" spans="1:7">
      <c r="A985" s="20">
        <f t="shared" si="33"/>
        <v>983</v>
      </c>
      <c r="B985" s="133" t="s">
        <v>12</v>
      </c>
      <c r="C985" s="148" t="s">
        <v>1708</v>
      </c>
      <c r="D985" s="149">
        <v>1</v>
      </c>
      <c r="E985" s="148" t="s">
        <v>1709</v>
      </c>
      <c r="F985" s="150">
        <v>590</v>
      </c>
      <c r="G985" s="24"/>
    </row>
    <row r="986" ht="15" customHeight="1" spans="1:7">
      <c r="A986" s="20">
        <f t="shared" si="33"/>
        <v>984</v>
      </c>
      <c r="B986" s="133" t="s">
        <v>12</v>
      </c>
      <c r="C986" s="148" t="s">
        <v>1710</v>
      </c>
      <c r="D986" s="149">
        <v>1</v>
      </c>
      <c r="E986" s="148" t="s">
        <v>1711</v>
      </c>
      <c r="F986" s="150">
        <v>590</v>
      </c>
      <c r="G986" s="24"/>
    </row>
    <row r="987" ht="15" customHeight="1" spans="1:7">
      <c r="A987" s="20">
        <f t="shared" si="33"/>
        <v>985</v>
      </c>
      <c r="B987" s="133" t="s">
        <v>12</v>
      </c>
      <c r="C987" s="148" t="s">
        <v>1712</v>
      </c>
      <c r="D987" s="149">
        <v>1</v>
      </c>
      <c r="E987" s="148" t="s">
        <v>1713</v>
      </c>
      <c r="F987" s="150">
        <v>590</v>
      </c>
      <c r="G987" s="24"/>
    </row>
    <row r="988" ht="15" customHeight="1" spans="1:7">
      <c r="A988" s="20">
        <f t="shared" si="33"/>
        <v>986</v>
      </c>
      <c r="B988" s="133" t="s">
        <v>12</v>
      </c>
      <c r="C988" s="148" t="s">
        <v>1714</v>
      </c>
      <c r="D988" s="149">
        <v>1</v>
      </c>
      <c r="E988" s="148" t="s">
        <v>1715</v>
      </c>
      <c r="F988" s="150">
        <v>590</v>
      </c>
      <c r="G988" s="24"/>
    </row>
    <row r="989" ht="15" customHeight="1" spans="1:7">
      <c r="A989" s="20">
        <f t="shared" si="33"/>
        <v>987</v>
      </c>
      <c r="B989" s="133" t="s">
        <v>12</v>
      </c>
      <c r="C989" s="148" t="s">
        <v>1716</v>
      </c>
      <c r="D989" s="149">
        <v>1</v>
      </c>
      <c r="E989" s="148" t="s">
        <v>1717</v>
      </c>
      <c r="F989" s="150">
        <v>590</v>
      </c>
      <c r="G989" s="24"/>
    </row>
    <row r="990" ht="15" customHeight="1" spans="1:7">
      <c r="A990" s="20">
        <f t="shared" si="33"/>
        <v>988</v>
      </c>
      <c r="B990" s="133" t="s">
        <v>12</v>
      </c>
      <c r="C990" s="148" t="s">
        <v>1718</v>
      </c>
      <c r="D990" s="149">
        <v>1</v>
      </c>
      <c r="E990" s="148" t="s">
        <v>1717</v>
      </c>
      <c r="F990" s="150">
        <v>590</v>
      </c>
      <c r="G990" s="24"/>
    </row>
    <row r="991" ht="15" customHeight="1" spans="1:7">
      <c r="A991" s="20">
        <f t="shared" si="33"/>
        <v>989</v>
      </c>
      <c r="B991" s="133" t="s">
        <v>12</v>
      </c>
      <c r="C991" s="148" t="s">
        <v>1719</v>
      </c>
      <c r="D991" s="149">
        <v>1</v>
      </c>
      <c r="E991" s="148" t="s">
        <v>1717</v>
      </c>
      <c r="F991" s="150">
        <v>590</v>
      </c>
      <c r="G991" s="24"/>
    </row>
    <row r="992" ht="15" customHeight="1" spans="1:7">
      <c r="A992" s="20">
        <f t="shared" si="33"/>
        <v>990</v>
      </c>
      <c r="B992" s="133" t="s">
        <v>12</v>
      </c>
      <c r="C992" s="148" t="s">
        <v>1720</v>
      </c>
      <c r="D992" s="149">
        <v>1</v>
      </c>
      <c r="E992" s="148" t="s">
        <v>1721</v>
      </c>
      <c r="F992" s="150">
        <v>590</v>
      </c>
      <c r="G992" s="24"/>
    </row>
    <row r="993" ht="15" customHeight="1" spans="1:7">
      <c r="A993" s="20">
        <f t="shared" si="33"/>
        <v>991</v>
      </c>
      <c r="B993" s="133" t="s">
        <v>12</v>
      </c>
      <c r="C993" s="148" t="s">
        <v>1722</v>
      </c>
      <c r="D993" s="149">
        <v>1</v>
      </c>
      <c r="E993" s="148" t="s">
        <v>1723</v>
      </c>
      <c r="F993" s="150">
        <v>590</v>
      </c>
      <c r="G993" s="24"/>
    </row>
    <row r="994" ht="15" customHeight="1" spans="1:7">
      <c r="A994" s="20">
        <f t="shared" si="33"/>
        <v>992</v>
      </c>
      <c r="B994" s="133" t="s">
        <v>12</v>
      </c>
      <c r="C994" s="148" t="s">
        <v>1724</v>
      </c>
      <c r="D994" s="149">
        <v>1</v>
      </c>
      <c r="E994" s="148" t="s">
        <v>1725</v>
      </c>
      <c r="F994" s="150">
        <v>590</v>
      </c>
      <c r="G994" s="24"/>
    </row>
    <row r="995" ht="15" customHeight="1" spans="1:7">
      <c r="A995" s="20">
        <f t="shared" si="33"/>
        <v>993</v>
      </c>
      <c r="B995" s="133" t="s">
        <v>12</v>
      </c>
      <c r="C995" s="148" t="s">
        <v>421</v>
      </c>
      <c r="D995" s="149">
        <v>1</v>
      </c>
      <c r="E995" s="148" t="s">
        <v>1726</v>
      </c>
      <c r="F995" s="150">
        <v>590</v>
      </c>
      <c r="G995" s="24"/>
    </row>
    <row r="996" ht="15" customHeight="1" spans="1:7">
      <c r="A996" s="20">
        <f t="shared" si="33"/>
        <v>994</v>
      </c>
      <c r="B996" s="133" t="s">
        <v>12</v>
      </c>
      <c r="C996" s="148" t="s">
        <v>1727</v>
      </c>
      <c r="D996" s="149">
        <v>1</v>
      </c>
      <c r="E996" s="148" t="s">
        <v>1728</v>
      </c>
      <c r="F996" s="150">
        <v>590</v>
      </c>
      <c r="G996" s="24"/>
    </row>
    <row r="997" ht="15" customHeight="1" spans="1:7">
      <c r="A997" s="20">
        <f t="shared" si="33"/>
        <v>995</v>
      </c>
      <c r="B997" s="133" t="s">
        <v>12</v>
      </c>
      <c r="C997" s="148" t="s">
        <v>1729</v>
      </c>
      <c r="D997" s="149">
        <v>1</v>
      </c>
      <c r="E997" s="148" t="s">
        <v>1730</v>
      </c>
      <c r="F997" s="150">
        <v>590</v>
      </c>
      <c r="G997" s="24"/>
    </row>
    <row r="998" ht="15" customHeight="1" spans="1:7">
      <c r="A998" s="20">
        <f t="shared" si="33"/>
        <v>996</v>
      </c>
      <c r="B998" s="133" t="s">
        <v>12</v>
      </c>
      <c r="C998" s="148" t="s">
        <v>1731</v>
      </c>
      <c r="D998" s="149">
        <v>1</v>
      </c>
      <c r="E998" s="148" t="s">
        <v>1732</v>
      </c>
      <c r="F998" s="150">
        <v>590</v>
      </c>
      <c r="G998" s="24"/>
    </row>
    <row r="999" ht="15" customHeight="1" spans="1:7">
      <c r="A999" s="20">
        <f t="shared" si="33"/>
        <v>997</v>
      </c>
      <c r="B999" s="133" t="s">
        <v>12</v>
      </c>
      <c r="C999" s="148" t="s">
        <v>1733</v>
      </c>
      <c r="D999" s="149">
        <v>1</v>
      </c>
      <c r="E999" s="148" t="s">
        <v>1734</v>
      </c>
      <c r="F999" s="150">
        <v>590</v>
      </c>
      <c r="G999" s="24"/>
    </row>
    <row r="1000" ht="15" customHeight="1" spans="1:7">
      <c r="A1000" s="20">
        <f t="shared" si="33"/>
        <v>998</v>
      </c>
      <c r="B1000" s="133" t="s">
        <v>12</v>
      </c>
      <c r="C1000" s="148" t="s">
        <v>1735</v>
      </c>
      <c r="D1000" s="149">
        <v>1</v>
      </c>
      <c r="E1000" s="148" t="s">
        <v>1736</v>
      </c>
      <c r="F1000" s="150">
        <v>590</v>
      </c>
      <c r="G1000" s="24"/>
    </row>
    <row r="1001" ht="15" customHeight="1" spans="1:7">
      <c r="A1001" s="20">
        <f t="shared" si="33"/>
        <v>999</v>
      </c>
      <c r="B1001" s="133" t="s">
        <v>12</v>
      </c>
      <c r="C1001" s="148" t="s">
        <v>1737</v>
      </c>
      <c r="D1001" s="149">
        <v>1</v>
      </c>
      <c r="E1001" s="148" t="s">
        <v>1738</v>
      </c>
      <c r="F1001" s="150">
        <v>590</v>
      </c>
      <c r="G1001" s="24"/>
    </row>
    <row r="1002" ht="15" customHeight="1" spans="1:7">
      <c r="A1002" s="20">
        <f t="shared" si="33"/>
        <v>1000</v>
      </c>
      <c r="B1002" s="133" t="s">
        <v>12</v>
      </c>
      <c r="C1002" s="148" t="s">
        <v>1739</v>
      </c>
      <c r="D1002" s="149">
        <v>1</v>
      </c>
      <c r="E1002" s="148" t="s">
        <v>1740</v>
      </c>
      <c r="F1002" s="150">
        <v>590</v>
      </c>
      <c r="G1002" s="24"/>
    </row>
    <row r="1003" ht="15" customHeight="1" spans="1:7">
      <c r="A1003" s="20">
        <f t="shared" si="33"/>
        <v>1001</v>
      </c>
      <c r="B1003" s="133" t="s">
        <v>12</v>
      </c>
      <c r="C1003" s="148" t="s">
        <v>1741</v>
      </c>
      <c r="D1003" s="149">
        <v>2</v>
      </c>
      <c r="E1003" s="148" t="s">
        <v>1742</v>
      </c>
      <c r="F1003" s="150">
        <v>1180</v>
      </c>
      <c r="G1003" s="24"/>
    </row>
    <row r="1004" ht="15" customHeight="1" spans="1:7">
      <c r="A1004" s="20">
        <f t="shared" si="33"/>
        <v>1002</v>
      </c>
      <c r="B1004" s="133" t="s">
        <v>12</v>
      </c>
      <c r="C1004" s="148" t="s">
        <v>1743</v>
      </c>
      <c r="D1004" s="149">
        <v>1</v>
      </c>
      <c r="E1004" s="148" t="s">
        <v>1744</v>
      </c>
      <c r="F1004" s="150">
        <v>590</v>
      </c>
      <c r="G1004" s="24"/>
    </row>
    <row r="1005" ht="15" customHeight="1" spans="1:7">
      <c r="A1005" s="20">
        <f t="shared" si="33"/>
        <v>1003</v>
      </c>
      <c r="B1005" s="133" t="s">
        <v>12</v>
      </c>
      <c r="C1005" s="148" t="s">
        <v>1745</v>
      </c>
      <c r="D1005" s="149">
        <v>1</v>
      </c>
      <c r="E1005" s="148" t="s">
        <v>1746</v>
      </c>
      <c r="F1005" s="150">
        <v>590</v>
      </c>
      <c r="G1005" s="24"/>
    </row>
    <row r="1006" ht="15" customHeight="1" spans="1:7">
      <c r="A1006" s="20">
        <f t="shared" si="33"/>
        <v>1004</v>
      </c>
      <c r="B1006" s="133" t="s">
        <v>12</v>
      </c>
      <c r="C1006" s="148" t="s">
        <v>1332</v>
      </c>
      <c r="D1006" s="149">
        <v>1</v>
      </c>
      <c r="E1006" s="148" t="s">
        <v>1747</v>
      </c>
      <c r="F1006" s="150">
        <v>590</v>
      </c>
      <c r="G1006" s="24"/>
    </row>
    <row r="1007" ht="15" customHeight="1" spans="1:7">
      <c r="A1007" s="20">
        <f t="shared" si="33"/>
        <v>1005</v>
      </c>
      <c r="B1007" s="133" t="s">
        <v>12</v>
      </c>
      <c r="C1007" s="148" t="s">
        <v>1748</v>
      </c>
      <c r="D1007" s="149">
        <v>1</v>
      </c>
      <c r="E1007" s="148" t="s">
        <v>1572</v>
      </c>
      <c r="F1007" s="150">
        <v>590</v>
      </c>
      <c r="G1007" s="24"/>
    </row>
    <row r="1008" ht="15" customHeight="1" spans="1:7">
      <c r="A1008" s="20">
        <f t="shared" si="33"/>
        <v>1006</v>
      </c>
      <c r="B1008" s="133" t="s">
        <v>12</v>
      </c>
      <c r="C1008" s="148" t="s">
        <v>1749</v>
      </c>
      <c r="D1008" s="149">
        <v>1</v>
      </c>
      <c r="E1008" s="148" t="s">
        <v>1572</v>
      </c>
      <c r="F1008" s="150">
        <v>590</v>
      </c>
      <c r="G1008" s="24"/>
    </row>
    <row r="1009" ht="15" customHeight="1" spans="1:7">
      <c r="A1009" s="20">
        <f t="shared" si="33"/>
        <v>1007</v>
      </c>
      <c r="B1009" s="133" t="s">
        <v>12</v>
      </c>
      <c r="C1009" s="148" t="s">
        <v>1750</v>
      </c>
      <c r="D1009" s="149">
        <v>1</v>
      </c>
      <c r="E1009" s="148" t="s">
        <v>1751</v>
      </c>
      <c r="F1009" s="150">
        <v>590</v>
      </c>
      <c r="G1009" s="24"/>
    </row>
    <row r="1010" ht="15" customHeight="1" spans="1:7">
      <c r="A1010" s="20">
        <f t="shared" si="33"/>
        <v>1008</v>
      </c>
      <c r="B1010" s="133" t="s">
        <v>12</v>
      </c>
      <c r="C1010" s="148" t="s">
        <v>1752</v>
      </c>
      <c r="D1010" s="149">
        <v>1</v>
      </c>
      <c r="E1010" s="148" t="s">
        <v>1581</v>
      </c>
      <c r="F1010" s="150">
        <v>590</v>
      </c>
      <c r="G1010" s="24"/>
    </row>
    <row r="1011" ht="15" customHeight="1" spans="1:7">
      <c r="A1011" s="20">
        <f t="shared" si="33"/>
        <v>1009</v>
      </c>
      <c r="B1011" s="133" t="s">
        <v>12</v>
      </c>
      <c r="C1011" s="148" t="s">
        <v>1753</v>
      </c>
      <c r="D1011" s="149">
        <v>1</v>
      </c>
      <c r="E1011" s="148" t="s">
        <v>1754</v>
      </c>
      <c r="F1011" s="150">
        <v>590</v>
      </c>
      <c r="G1011" s="24"/>
    </row>
    <row r="1012" ht="15" customHeight="1" spans="1:7">
      <c r="A1012" s="20">
        <f t="shared" si="33"/>
        <v>1010</v>
      </c>
      <c r="B1012" s="133" t="s">
        <v>12</v>
      </c>
      <c r="C1012" s="148" t="s">
        <v>1755</v>
      </c>
      <c r="D1012" s="149">
        <v>1</v>
      </c>
      <c r="E1012" s="148" t="s">
        <v>1587</v>
      </c>
      <c r="F1012" s="150">
        <v>590</v>
      </c>
      <c r="G1012" s="24"/>
    </row>
    <row r="1013" ht="15" customHeight="1" spans="1:7">
      <c r="A1013" s="20">
        <f t="shared" si="33"/>
        <v>1011</v>
      </c>
      <c r="B1013" s="133" t="s">
        <v>12</v>
      </c>
      <c r="C1013" s="148" t="s">
        <v>1756</v>
      </c>
      <c r="D1013" s="149">
        <v>1</v>
      </c>
      <c r="E1013" s="148" t="s">
        <v>1757</v>
      </c>
      <c r="F1013" s="150">
        <v>590</v>
      </c>
      <c r="G1013" s="24"/>
    </row>
    <row r="1014" ht="15" customHeight="1" spans="1:7">
      <c r="A1014" s="20">
        <f t="shared" si="33"/>
        <v>1012</v>
      </c>
      <c r="B1014" s="133" t="s">
        <v>12</v>
      </c>
      <c r="C1014" s="148" t="s">
        <v>1758</v>
      </c>
      <c r="D1014" s="149">
        <v>1</v>
      </c>
      <c r="E1014" s="148" t="s">
        <v>1591</v>
      </c>
      <c r="F1014" s="150">
        <v>590</v>
      </c>
      <c r="G1014" s="24"/>
    </row>
    <row r="1015" ht="15" customHeight="1" spans="1:7">
      <c r="A1015" s="20">
        <f t="shared" si="33"/>
        <v>1013</v>
      </c>
      <c r="B1015" s="133" t="s">
        <v>12</v>
      </c>
      <c r="C1015" s="148" t="s">
        <v>1759</v>
      </c>
      <c r="D1015" s="149">
        <v>1</v>
      </c>
      <c r="E1015" s="148" t="s">
        <v>1591</v>
      </c>
      <c r="F1015" s="150">
        <v>590</v>
      </c>
      <c r="G1015" s="24"/>
    </row>
    <row r="1016" ht="15" customHeight="1" spans="1:7">
      <c r="A1016" s="20">
        <f t="shared" si="33"/>
        <v>1014</v>
      </c>
      <c r="B1016" s="133" t="s">
        <v>12</v>
      </c>
      <c r="C1016" s="148" t="s">
        <v>1760</v>
      </c>
      <c r="D1016" s="149">
        <v>1</v>
      </c>
      <c r="E1016" s="148" t="s">
        <v>1761</v>
      </c>
      <c r="F1016" s="150">
        <v>590</v>
      </c>
      <c r="G1016" s="24"/>
    </row>
    <row r="1017" ht="15" customHeight="1" spans="1:7">
      <c r="A1017" s="20">
        <f t="shared" si="33"/>
        <v>1015</v>
      </c>
      <c r="B1017" s="133" t="s">
        <v>12</v>
      </c>
      <c r="C1017" s="148" t="s">
        <v>1762</v>
      </c>
      <c r="D1017" s="149">
        <v>1</v>
      </c>
      <c r="E1017" s="148" t="s">
        <v>1761</v>
      </c>
      <c r="F1017" s="150">
        <v>590</v>
      </c>
      <c r="G1017" s="24"/>
    </row>
    <row r="1018" ht="15" customHeight="1" spans="1:7">
      <c r="A1018" s="20">
        <f t="shared" si="33"/>
        <v>1016</v>
      </c>
      <c r="B1018" s="133" t="s">
        <v>12</v>
      </c>
      <c r="C1018" s="148" t="s">
        <v>1763</v>
      </c>
      <c r="D1018" s="149">
        <v>1</v>
      </c>
      <c r="E1018" s="148" t="s">
        <v>1764</v>
      </c>
      <c r="F1018" s="150">
        <v>590</v>
      </c>
      <c r="G1018" s="24"/>
    </row>
    <row r="1019" ht="15" customHeight="1" spans="1:7">
      <c r="A1019" s="20">
        <f t="shared" si="33"/>
        <v>1017</v>
      </c>
      <c r="B1019" s="133" t="s">
        <v>12</v>
      </c>
      <c r="C1019" s="148" t="s">
        <v>1765</v>
      </c>
      <c r="D1019" s="149">
        <v>1</v>
      </c>
      <c r="E1019" s="148" t="s">
        <v>1766</v>
      </c>
      <c r="F1019" s="150">
        <v>590</v>
      </c>
      <c r="G1019" s="24"/>
    </row>
    <row r="1020" ht="15" customHeight="1" spans="1:7">
      <c r="A1020" s="20">
        <f t="shared" si="33"/>
        <v>1018</v>
      </c>
      <c r="B1020" s="133" t="s">
        <v>12</v>
      </c>
      <c r="C1020" s="148" t="s">
        <v>1767</v>
      </c>
      <c r="D1020" s="149">
        <v>1</v>
      </c>
      <c r="E1020" s="148" t="s">
        <v>1768</v>
      </c>
      <c r="F1020" s="150">
        <v>590</v>
      </c>
      <c r="G1020" s="24"/>
    </row>
    <row r="1021" ht="15" customHeight="1" spans="1:7">
      <c r="A1021" s="20">
        <f t="shared" ref="A1021:A1084" si="34">ROW()-2</f>
        <v>1019</v>
      </c>
      <c r="B1021" s="133" t="s">
        <v>12</v>
      </c>
      <c r="C1021" s="148" t="s">
        <v>1769</v>
      </c>
      <c r="D1021" s="149">
        <v>1</v>
      </c>
      <c r="E1021" s="148" t="s">
        <v>1770</v>
      </c>
      <c r="F1021" s="150">
        <v>590</v>
      </c>
      <c r="G1021" s="24"/>
    </row>
    <row r="1022" ht="15" customHeight="1" spans="1:7">
      <c r="A1022" s="20">
        <f t="shared" si="34"/>
        <v>1020</v>
      </c>
      <c r="B1022" s="133" t="s">
        <v>12</v>
      </c>
      <c r="C1022" s="148" t="s">
        <v>1771</v>
      </c>
      <c r="D1022" s="149">
        <v>1</v>
      </c>
      <c r="E1022" s="148" t="s">
        <v>1772</v>
      </c>
      <c r="F1022" s="150">
        <v>590</v>
      </c>
      <c r="G1022" s="24"/>
    </row>
    <row r="1023" ht="15" customHeight="1" spans="1:7">
      <c r="A1023" s="20">
        <f t="shared" si="34"/>
        <v>1021</v>
      </c>
      <c r="B1023" s="133" t="s">
        <v>12</v>
      </c>
      <c r="C1023" s="148" t="s">
        <v>1773</v>
      </c>
      <c r="D1023" s="149">
        <v>1</v>
      </c>
      <c r="E1023" s="148" t="s">
        <v>1774</v>
      </c>
      <c r="F1023" s="150">
        <v>590</v>
      </c>
      <c r="G1023" s="24"/>
    </row>
    <row r="1024" ht="15" customHeight="1" spans="1:7">
      <c r="A1024" s="20">
        <f t="shared" si="34"/>
        <v>1022</v>
      </c>
      <c r="B1024" s="133" t="s">
        <v>12</v>
      </c>
      <c r="C1024" s="148" t="s">
        <v>1775</v>
      </c>
      <c r="D1024" s="149">
        <v>1</v>
      </c>
      <c r="E1024" s="148" t="s">
        <v>1776</v>
      </c>
      <c r="F1024" s="150">
        <v>590</v>
      </c>
      <c r="G1024" s="24"/>
    </row>
    <row r="1025" ht="15" customHeight="1" spans="1:7">
      <c r="A1025" s="20">
        <f t="shared" si="34"/>
        <v>1023</v>
      </c>
      <c r="B1025" s="133" t="s">
        <v>12</v>
      </c>
      <c r="C1025" s="148" t="s">
        <v>1777</v>
      </c>
      <c r="D1025" s="149">
        <v>1</v>
      </c>
      <c r="E1025" s="148" t="s">
        <v>1778</v>
      </c>
      <c r="F1025" s="150">
        <v>590</v>
      </c>
      <c r="G1025" s="24"/>
    </row>
    <row r="1026" ht="15" customHeight="1" spans="1:7">
      <c r="A1026" s="20">
        <f t="shared" si="34"/>
        <v>1024</v>
      </c>
      <c r="B1026" s="133" t="s">
        <v>12</v>
      </c>
      <c r="C1026" s="148" t="s">
        <v>1779</v>
      </c>
      <c r="D1026" s="149">
        <v>1</v>
      </c>
      <c r="E1026" s="148" t="s">
        <v>1780</v>
      </c>
      <c r="F1026" s="150">
        <v>590</v>
      </c>
      <c r="G1026" s="24"/>
    </row>
    <row r="1027" ht="15" customHeight="1" spans="1:7">
      <c r="A1027" s="20">
        <f t="shared" si="34"/>
        <v>1025</v>
      </c>
      <c r="B1027" s="133" t="s">
        <v>12</v>
      </c>
      <c r="C1027" s="148" t="s">
        <v>1781</v>
      </c>
      <c r="D1027" s="149">
        <v>1</v>
      </c>
      <c r="E1027" s="148" t="s">
        <v>1653</v>
      </c>
      <c r="F1027" s="150">
        <v>590</v>
      </c>
      <c r="G1027" s="24"/>
    </row>
    <row r="1028" ht="15" customHeight="1" spans="1:7">
      <c r="A1028" s="20">
        <f t="shared" si="34"/>
        <v>1026</v>
      </c>
      <c r="B1028" s="133" t="s">
        <v>12</v>
      </c>
      <c r="C1028" s="148" t="s">
        <v>1782</v>
      </c>
      <c r="D1028" s="149">
        <v>1</v>
      </c>
      <c r="E1028" s="148" t="s">
        <v>1783</v>
      </c>
      <c r="F1028" s="150">
        <v>590</v>
      </c>
      <c r="G1028" s="24"/>
    </row>
    <row r="1029" ht="15" customHeight="1" spans="1:7">
      <c r="A1029" s="20">
        <f t="shared" si="34"/>
        <v>1027</v>
      </c>
      <c r="B1029" s="133" t="s">
        <v>12</v>
      </c>
      <c r="C1029" s="148" t="s">
        <v>1784</v>
      </c>
      <c r="D1029" s="149">
        <v>1</v>
      </c>
      <c r="E1029" s="148" t="s">
        <v>1785</v>
      </c>
      <c r="F1029" s="150">
        <v>590</v>
      </c>
      <c r="G1029" s="24"/>
    </row>
    <row r="1030" ht="15" customHeight="1" spans="1:7">
      <c r="A1030" s="20">
        <f t="shared" si="34"/>
        <v>1028</v>
      </c>
      <c r="B1030" s="133" t="s">
        <v>12</v>
      </c>
      <c r="C1030" s="148" t="s">
        <v>1786</v>
      </c>
      <c r="D1030" s="149">
        <v>1</v>
      </c>
      <c r="E1030" s="148" t="s">
        <v>1787</v>
      </c>
      <c r="F1030" s="150">
        <v>590</v>
      </c>
      <c r="G1030" s="24"/>
    </row>
    <row r="1031" ht="15" customHeight="1" spans="1:7">
      <c r="A1031" s="20">
        <f t="shared" si="34"/>
        <v>1029</v>
      </c>
      <c r="B1031" s="133" t="s">
        <v>12</v>
      </c>
      <c r="C1031" s="148" t="s">
        <v>1788</v>
      </c>
      <c r="D1031" s="149">
        <v>1</v>
      </c>
      <c r="E1031" s="148" t="s">
        <v>1789</v>
      </c>
      <c r="F1031" s="150">
        <v>590</v>
      </c>
      <c r="G1031" s="24"/>
    </row>
    <row r="1032" ht="15" customHeight="1" spans="1:7">
      <c r="A1032" s="20">
        <f t="shared" si="34"/>
        <v>1030</v>
      </c>
      <c r="B1032" s="133" t="s">
        <v>12</v>
      </c>
      <c r="C1032" s="148" t="s">
        <v>1790</v>
      </c>
      <c r="D1032" s="149">
        <v>1</v>
      </c>
      <c r="E1032" s="148" t="s">
        <v>1791</v>
      </c>
      <c r="F1032" s="150">
        <v>590</v>
      </c>
      <c r="G1032" s="24"/>
    </row>
    <row r="1033" ht="15" customHeight="1" spans="1:7">
      <c r="A1033" s="20">
        <f t="shared" si="34"/>
        <v>1031</v>
      </c>
      <c r="B1033" s="133" t="s">
        <v>12</v>
      </c>
      <c r="C1033" s="148" t="s">
        <v>1792</v>
      </c>
      <c r="D1033" s="149">
        <v>1</v>
      </c>
      <c r="E1033" s="148" t="s">
        <v>1715</v>
      </c>
      <c r="F1033" s="150">
        <v>590</v>
      </c>
      <c r="G1033" s="24"/>
    </row>
    <row r="1034" ht="15" customHeight="1" spans="1:7">
      <c r="A1034" s="20">
        <f t="shared" si="34"/>
        <v>1032</v>
      </c>
      <c r="B1034" s="133" t="s">
        <v>12</v>
      </c>
      <c r="C1034" s="148" t="s">
        <v>1793</v>
      </c>
      <c r="D1034" s="149">
        <v>1</v>
      </c>
      <c r="E1034" s="148" t="s">
        <v>1794</v>
      </c>
      <c r="F1034" s="150">
        <v>590</v>
      </c>
      <c r="G1034" s="24"/>
    </row>
    <row r="1035" ht="15" customHeight="1" spans="1:7">
      <c r="A1035" s="20">
        <f t="shared" si="34"/>
        <v>1033</v>
      </c>
      <c r="B1035" s="133" t="s">
        <v>12</v>
      </c>
      <c r="C1035" s="148" t="s">
        <v>1795</v>
      </c>
      <c r="D1035" s="149">
        <v>1</v>
      </c>
      <c r="E1035" s="148" t="s">
        <v>1796</v>
      </c>
      <c r="F1035" s="150">
        <v>590</v>
      </c>
      <c r="G1035" s="24"/>
    </row>
    <row r="1036" ht="15" customHeight="1" spans="1:7">
      <c r="A1036" s="20">
        <f t="shared" si="34"/>
        <v>1034</v>
      </c>
      <c r="B1036" s="133" t="s">
        <v>12</v>
      </c>
      <c r="C1036" s="148" t="s">
        <v>1797</v>
      </c>
      <c r="D1036" s="149">
        <v>1</v>
      </c>
      <c r="E1036" s="148" t="s">
        <v>1796</v>
      </c>
      <c r="F1036" s="150">
        <v>590</v>
      </c>
      <c r="G1036" s="24"/>
    </row>
    <row r="1037" ht="15" customHeight="1" spans="1:7">
      <c r="A1037" s="20">
        <f t="shared" si="34"/>
        <v>1035</v>
      </c>
      <c r="B1037" s="133" t="s">
        <v>12</v>
      </c>
      <c r="C1037" s="148" t="s">
        <v>1798</v>
      </c>
      <c r="D1037" s="149">
        <v>1</v>
      </c>
      <c r="E1037" s="148" t="s">
        <v>1799</v>
      </c>
      <c r="F1037" s="150">
        <v>590</v>
      </c>
      <c r="G1037" s="24"/>
    </row>
    <row r="1038" ht="15" customHeight="1" spans="1:7">
      <c r="A1038" s="20">
        <f t="shared" si="34"/>
        <v>1036</v>
      </c>
      <c r="B1038" s="133" t="s">
        <v>12</v>
      </c>
      <c r="C1038" s="148" t="s">
        <v>1800</v>
      </c>
      <c r="D1038" s="149">
        <v>1</v>
      </c>
      <c r="E1038" s="148" t="s">
        <v>1711</v>
      </c>
      <c r="F1038" s="150">
        <v>590</v>
      </c>
      <c r="G1038" s="24"/>
    </row>
    <row r="1039" ht="15" customHeight="1" spans="1:7">
      <c r="A1039" s="20">
        <f t="shared" si="34"/>
        <v>1037</v>
      </c>
      <c r="B1039" s="133" t="s">
        <v>12</v>
      </c>
      <c r="C1039" s="148" t="s">
        <v>1801</v>
      </c>
      <c r="D1039" s="149">
        <v>1</v>
      </c>
      <c r="E1039" s="148" t="s">
        <v>1711</v>
      </c>
      <c r="F1039" s="150">
        <v>590</v>
      </c>
      <c r="G1039" s="24"/>
    </row>
    <row r="1040" ht="15" customHeight="1" spans="1:7">
      <c r="A1040" s="20">
        <f t="shared" si="34"/>
        <v>1038</v>
      </c>
      <c r="B1040" s="133" t="s">
        <v>12</v>
      </c>
      <c r="C1040" s="148" t="s">
        <v>1802</v>
      </c>
      <c r="D1040" s="149">
        <v>1</v>
      </c>
      <c r="E1040" s="148" t="s">
        <v>1803</v>
      </c>
      <c r="F1040" s="150">
        <v>590</v>
      </c>
      <c r="G1040" s="24"/>
    </row>
    <row r="1041" ht="15" customHeight="1" spans="1:7">
      <c r="A1041" s="20">
        <f t="shared" si="34"/>
        <v>1039</v>
      </c>
      <c r="B1041" s="133" t="s">
        <v>12</v>
      </c>
      <c r="C1041" s="148" t="s">
        <v>1804</v>
      </c>
      <c r="D1041" s="149">
        <v>1</v>
      </c>
      <c r="E1041" s="148" t="s">
        <v>1805</v>
      </c>
      <c r="F1041" s="150">
        <v>590</v>
      </c>
      <c r="G1041" s="24"/>
    </row>
    <row r="1042" ht="15" customHeight="1" spans="1:7">
      <c r="A1042" s="20">
        <f t="shared" si="34"/>
        <v>1040</v>
      </c>
      <c r="B1042" s="133" t="s">
        <v>12</v>
      </c>
      <c r="C1042" s="148" t="s">
        <v>1806</v>
      </c>
      <c r="D1042" s="149">
        <v>1</v>
      </c>
      <c r="E1042" s="148" t="s">
        <v>1807</v>
      </c>
      <c r="F1042" s="150">
        <v>590</v>
      </c>
      <c r="G1042" s="24"/>
    </row>
    <row r="1043" ht="15" customHeight="1" spans="1:7">
      <c r="A1043" s="20">
        <f t="shared" si="34"/>
        <v>1041</v>
      </c>
      <c r="B1043" s="133" t="s">
        <v>12</v>
      </c>
      <c r="C1043" s="148" t="s">
        <v>1808</v>
      </c>
      <c r="D1043" s="149">
        <v>1</v>
      </c>
      <c r="E1043" s="148" t="s">
        <v>1738</v>
      </c>
      <c r="F1043" s="150">
        <v>590</v>
      </c>
      <c r="G1043" s="24"/>
    </row>
    <row r="1044" ht="15" customHeight="1" spans="1:7">
      <c r="A1044" s="20">
        <f t="shared" si="34"/>
        <v>1042</v>
      </c>
      <c r="B1044" s="133" t="s">
        <v>12</v>
      </c>
      <c r="C1044" s="148" t="s">
        <v>1809</v>
      </c>
      <c r="D1044" s="149">
        <v>1</v>
      </c>
      <c r="E1044" s="148" t="s">
        <v>1810</v>
      </c>
      <c r="F1044" s="150">
        <v>590</v>
      </c>
      <c r="G1044" s="24"/>
    </row>
    <row r="1045" ht="15" customHeight="1" spans="1:7">
      <c r="A1045" s="20">
        <f t="shared" si="34"/>
        <v>1043</v>
      </c>
      <c r="B1045" s="133" t="s">
        <v>12</v>
      </c>
      <c r="C1045" s="148" t="s">
        <v>1811</v>
      </c>
      <c r="D1045" s="149">
        <v>1</v>
      </c>
      <c r="E1045" s="148" t="s">
        <v>1812</v>
      </c>
      <c r="F1045" s="150">
        <v>590</v>
      </c>
      <c r="G1045" s="24"/>
    </row>
    <row r="1046" ht="15" customHeight="1" spans="1:7">
      <c r="A1046" s="20">
        <f t="shared" si="34"/>
        <v>1044</v>
      </c>
      <c r="B1046" s="133" t="s">
        <v>12</v>
      </c>
      <c r="C1046" s="148" t="s">
        <v>1813</v>
      </c>
      <c r="D1046" s="149">
        <v>1</v>
      </c>
      <c r="E1046" s="148" t="s">
        <v>1814</v>
      </c>
      <c r="F1046" s="150">
        <v>590</v>
      </c>
      <c r="G1046" s="24"/>
    </row>
    <row r="1047" ht="15" customHeight="1" spans="1:7">
      <c r="A1047" s="20">
        <f t="shared" si="34"/>
        <v>1045</v>
      </c>
      <c r="B1047" s="133" t="s">
        <v>12</v>
      </c>
      <c r="C1047" s="148" t="s">
        <v>1815</v>
      </c>
      <c r="D1047" s="149">
        <v>1</v>
      </c>
      <c r="E1047" s="148" t="s">
        <v>1816</v>
      </c>
      <c r="F1047" s="150">
        <v>590</v>
      </c>
      <c r="G1047" s="24"/>
    </row>
    <row r="1048" ht="15" customHeight="1" spans="1:7">
      <c r="A1048" s="20">
        <f t="shared" si="34"/>
        <v>1046</v>
      </c>
      <c r="B1048" s="133" t="s">
        <v>12</v>
      </c>
      <c r="C1048" s="148" t="s">
        <v>1817</v>
      </c>
      <c r="D1048" s="149">
        <v>1</v>
      </c>
      <c r="E1048" s="148" t="s">
        <v>1818</v>
      </c>
      <c r="F1048" s="150">
        <v>590</v>
      </c>
      <c r="G1048" s="24"/>
    </row>
    <row r="1049" ht="15" customHeight="1" spans="1:7">
      <c r="A1049" s="20">
        <f t="shared" si="34"/>
        <v>1047</v>
      </c>
      <c r="B1049" s="133" t="s">
        <v>12</v>
      </c>
      <c r="C1049" s="148" t="s">
        <v>1819</v>
      </c>
      <c r="D1049" s="149">
        <v>1</v>
      </c>
      <c r="E1049" s="148" t="s">
        <v>1820</v>
      </c>
      <c r="F1049" s="150">
        <v>590</v>
      </c>
      <c r="G1049" s="24"/>
    </row>
    <row r="1050" ht="15" customHeight="1" spans="1:7">
      <c r="A1050" s="20">
        <f t="shared" si="34"/>
        <v>1048</v>
      </c>
      <c r="B1050" s="133" t="s">
        <v>12</v>
      </c>
      <c r="C1050" s="148" t="s">
        <v>1821</v>
      </c>
      <c r="D1050" s="149">
        <v>2</v>
      </c>
      <c r="E1050" s="148" t="s">
        <v>1822</v>
      </c>
      <c r="F1050" s="150">
        <v>1180</v>
      </c>
      <c r="G1050" s="24"/>
    </row>
    <row r="1051" ht="15" customHeight="1" spans="1:7">
      <c r="A1051" s="20">
        <f t="shared" si="34"/>
        <v>1049</v>
      </c>
      <c r="B1051" s="133" t="s">
        <v>12</v>
      </c>
      <c r="C1051" s="148" t="s">
        <v>1823</v>
      </c>
      <c r="D1051" s="149">
        <v>1</v>
      </c>
      <c r="E1051" s="148" t="s">
        <v>1824</v>
      </c>
      <c r="F1051" s="150">
        <v>590</v>
      </c>
      <c r="G1051" s="24"/>
    </row>
    <row r="1052" ht="15" customHeight="1" spans="1:7">
      <c r="A1052" s="20">
        <f t="shared" si="34"/>
        <v>1050</v>
      </c>
      <c r="B1052" s="133" t="s">
        <v>12</v>
      </c>
      <c r="C1052" s="148" t="s">
        <v>1825</v>
      </c>
      <c r="D1052" s="149">
        <v>1</v>
      </c>
      <c r="E1052" s="148" t="s">
        <v>1826</v>
      </c>
      <c r="F1052" s="150">
        <v>590</v>
      </c>
      <c r="G1052" s="24"/>
    </row>
    <row r="1053" ht="15" customHeight="1" spans="1:7">
      <c r="A1053" s="20">
        <f t="shared" si="34"/>
        <v>1051</v>
      </c>
      <c r="B1053" s="133" t="s">
        <v>12</v>
      </c>
      <c r="C1053" s="148" t="s">
        <v>1827</v>
      </c>
      <c r="D1053" s="149">
        <v>2</v>
      </c>
      <c r="E1053" s="148" t="s">
        <v>1682</v>
      </c>
      <c r="F1053" s="150">
        <v>1180</v>
      </c>
      <c r="G1053" s="24"/>
    </row>
    <row r="1054" ht="15" customHeight="1" spans="1:7">
      <c r="A1054" s="20">
        <f t="shared" si="34"/>
        <v>1052</v>
      </c>
      <c r="B1054" s="133" t="s">
        <v>12</v>
      </c>
      <c r="C1054" s="148" t="s">
        <v>1828</v>
      </c>
      <c r="D1054" s="149">
        <v>1</v>
      </c>
      <c r="E1054" s="148" t="s">
        <v>1829</v>
      </c>
      <c r="F1054" s="150">
        <v>590</v>
      </c>
      <c r="G1054" s="24"/>
    </row>
    <row r="1055" ht="15" customHeight="1" spans="1:7">
      <c r="A1055" s="20">
        <f t="shared" si="34"/>
        <v>1053</v>
      </c>
      <c r="B1055" s="133" t="s">
        <v>12</v>
      </c>
      <c r="C1055" s="148" t="s">
        <v>1830</v>
      </c>
      <c r="D1055" s="149">
        <v>1</v>
      </c>
      <c r="E1055" s="148" t="s">
        <v>1831</v>
      </c>
      <c r="F1055" s="150">
        <v>590</v>
      </c>
      <c r="G1055" s="24"/>
    </row>
    <row r="1056" ht="15" customHeight="1" spans="1:7">
      <c r="A1056" s="20">
        <f t="shared" si="34"/>
        <v>1054</v>
      </c>
      <c r="B1056" s="133" t="s">
        <v>12</v>
      </c>
      <c r="C1056" s="148" t="s">
        <v>1832</v>
      </c>
      <c r="D1056" s="149">
        <v>1</v>
      </c>
      <c r="E1056" s="148" t="s">
        <v>1833</v>
      </c>
      <c r="F1056" s="150">
        <v>590</v>
      </c>
      <c r="G1056" s="24"/>
    </row>
    <row r="1057" ht="15" customHeight="1" spans="1:7">
      <c r="A1057" s="20">
        <f t="shared" si="34"/>
        <v>1055</v>
      </c>
      <c r="B1057" s="133" t="s">
        <v>12</v>
      </c>
      <c r="C1057" s="148" t="s">
        <v>1834</v>
      </c>
      <c r="D1057" s="149">
        <v>1</v>
      </c>
      <c r="E1057" s="148" t="s">
        <v>1630</v>
      </c>
      <c r="F1057" s="150">
        <v>590</v>
      </c>
      <c r="G1057" s="24"/>
    </row>
    <row r="1058" ht="15" customHeight="1" spans="1:7">
      <c r="A1058" s="20">
        <f t="shared" si="34"/>
        <v>1056</v>
      </c>
      <c r="B1058" s="133" t="s">
        <v>12</v>
      </c>
      <c r="C1058" s="148" t="s">
        <v>1835</v>
      </c>
      <c r="D1058" s="149">
        <v>1</v>
      </c>
      <c r="E1058" s="148" t="s">
        <v>1583</v>
      </c>
      <c r="F1058" s="150">
        <v>590</v>
      </c>
      <c r="G1058" s="24"/>
    </row>
    <row r="1059" ht="15" customHeight="1" spans="1:7">
      <c r="A1059" s="20">
        <f t="shared" si="34"/>
        <v>1057</v>
      </c>
      <c r="B1059" s="133" t="s">
        <v>12</v>
      </c>
      <c r="C1059" s="148" t="s">
        <v>1836</v>
      </c>
      <c r="D1059" s="149">
        <v>1</v>
      </c>
      <c r="E1059" s="148" t="s">
        <v>1837</v>
      </c>
      <c r="F1059" s="150">
        <v>590</v>
      </c>
      <c r="G1059" s="24"/>
    </row>
    <row r="1060" ht="15" customHeight="1" spans="1:7">
      <c r="A1060" s="20">
        <f t="shared" si="34"/>
        <v>1058</v>
      </c>
      <c r="B1060" s="133" t="s">
        <v>12</v>
      </c>
      <c r="C1060" s="148" t="s">
        <v>1838</v>
      </c>
      <c r="D1060" s="149">
        <v>1</v>
      </c>
      <c r="E1060" s="148" t="s">
        <v>1839</v>
      </c>
      <c r="F1060" s="150">
        <v>590</v>
      </c>
      <c r="G1060" s="24"/>
    </row>
    <row r="1061" ht="15" customHeight="1" spans="1:7">
      <c r="A1061" s="20">
        <f t="shared" si="34"/>
        <v>1059</v>
      </c>
      <c r="B1061" s="133" t="s">
        <v>12</v>
      </c>
      <c r="C1061" s="148" t="s">
        <v>1840</v>
      </c>
      <c r="D1061" s="149">
        <v>1</v>
      </c>
      <c r="E1061" s="148" t="s">
        <v>1841</v>
      </c>
      <c r="F1061" s="150">
        <v>590</v>
      </c>
      <c r="G1061" s="24"/>
    </row>
    <row r="1062" ht="15" customHeight="1" spans="1:7">
      <c r="A1062" s="20">
        <f t="shared" si="34"/>
        <v>1060</v>
      </c>
      <c r="B1062" s="133" t="s">
        <v>12</v>
      </c>
      <c r="C1062" s="148" t="s">
        <v>1842</v>
      </c>
      <c r="D1062" s="149">
        <v>1</v>
      </c>
      <c r="E1062" s="148" t="s">
        <v>1843</v>
      </c>
      <c r="F1062" s="150">
        <v>590</v>
      </c>
      <c r="G1062" s="24"/>
    </row>
    <row r="1063" ht="15" customHeight="1" spans="1:7">
      <c r="A1063" s="20">
        <f t="shared" si="34"/>
        <v>1061</v>
      </c>
      <c r="B1063" s="133" t="s">
        <v>12</v>
      </c>
      <c r="C1063" s="148" t="s">
        <v>1844</v>
      </c>
      <c r="D1063" s="124">
        <v>1</v>
      </c>
      <c r="E1063" s="148" t="s">
        <v>1845</v>
      </c>
      <c r="F1063" s="150">
        <v>590</v>
      </c>
      <c r="G1063" s="24"/>
    </row>
    <row r="1064" ht="15" customHeight="1" spans="1:7">
      <c r="A1064" s="20">
        <f t="shared" si="34"/>
        <v>1062</v>
      </c>
      <c r="B1064" s="133" t="s">
        <v>12</v>
      </c>
      <c r="C1064" s="148" t="s">
        <v>1846</v>
      </c>
      <c r="D1064" s="124">
        <v>1</v>
      </c>
      <c r="E1064" s="148" t="s">
        <v>1847</v>
      </c>
      <c r="F1064" s="150">
        <v>590</v>
      </c>
      <c r="G1064" s="24"/>
    </row>
    <row r="1065" ht="15" customHeight="1" spans="1:7">
      <c r="A1065" s="20">
        <f t="shared" si="34"/>
        <v>1063</v>
      </c>
      <c r="B1065" s="133" t="s">
        <v>12</v>
      </c>
      <c r="C1065" s="148" t="s">
        <v>1848</v>
      </c>
      <c r="D1065" s="124">
        <v>1</v>
      </c>
      <c r="E1065" s="148" t="s">
        <v>1778</v>
      </c>
      <c r="F1065" s="150">
        <v>590</v>
      </c>
      <c r="G1065" s="24"/>
    </row>
    <row r="1066" ht="15" customHeight="1" spans="1:7">
      <c r="A1066" s="20">
        <f t="shared" si="34"/>
        <v>1064</v>
      </c>
      <c r="B1066" s="133" t="s">
        <v>12</v>
      </c>
      <c r="C1066" s="148" t="s">
        <v>1849</v>
      </c>
      <c r="D1066" s="124">
        <v>1</v>
      </c>
      <c r="E1066" s="148" t="s">
        <v>1850</v>
      </c>
      <c r="F1066" s="150">
        <v>590</v>
      </c>
      <c r="G1066" s="24"/>
    </row>
    <row r="1067" ht="15" customHeight="1" spans="1:7">
      <c r="A1067" s="20">
        <f t="shared" si="34"/>
        <v>1065</v>
      </c>
      <c r="B1067" s="133" t="s">
        <v>12</v>
      </c>
      <c r="C1067" s="148" t="s">
        <v>1851</v>
      </c>
      <c r="D1067" s="124">
        <v>1</v>
      </c>
      <c r="E1067" s="148" t="s">
        <v>1525</v>
      </c>
      <c r="F1067" s="150">
        <v>590</v>
      </c>
      <c r="G1067" s="24"/>
    </row>
    <row r="1068" ht="15" customHeight="1" spans="1:7">
      <c r="A1068" s="20">
        <f t="shared" si="34"/>
        <v>1066</v>
      </c>
      <c r="B1068" s="133" t="s">
        <v>12</v>
      </c>
      <c r="C1068" s="148" t="s">
        <v>1852</v>
      </c>
      <c r="D1068" s="124">
        <v>1</v>
      </c>
      <c r="E1068" s="148" t="s">
        <v>1498</v>
      </c>
      <c r="F1068" s="150">
        <v>590</v>
      </c>
      <c r="G1068" s="24"/>
    </row>
    <row r="1069" ht="15" customHeight="1" spans="1:7">
      <c r="A1069" s="20">
        <f t="shared" si="34"/>
        <v>1067</v>
      </c>
      <c r="B1069" s="133" t="s">
        <v>12</v>
      </c>
      <c r="C1069" s="148" t="s">
        <v>1853</v>
      </c>
      <c r="D1069" s="124">
        <v>1</v>
      </c>
      <c r="E1069" s="148" t="s">
        <v>1854</v>
      </c>
      <c r="F1069" s="150">
        <v>590</v>
      </c>
      <c r="G1069" s="24"/>
    </row>
    <row r="1070" ht="15" customHeight="1" spans="1:7">
      <c r="A1070" s="20">
        <f t="shared" si="34"/>
        <v>1068</v>
      </c>
      <c r="B1070" s="133" t="s">
        <v>12</v>
      </c>
      <c r="C1070" s="114" t="s">
        <v>1855</v>
      </c>
      <c r="D1070" s="124">
        <v>1</v>
      </c>
      <c r="E1070" s="114" t="s">
        <v>1856</v>
      </c>
      <c r="F1070" s="150">
        <v>590</v>
      </c>
      <c r="G1070" s="24"/>
    </row>
    <row r="1071" ht="15" customHeight="1" spans="1:7">
      <c r="A1071" s="20">
        <f t="shared" si="34"/>
        <v>1069</v>
      </c>
      <c r="B1071" s="133" t="s">
        <v>12</v>
      </c>
      <c r="C1071" s="151" t="s">
        <v>1857</v>
      </c>
      <c r="D1071" s="124">
        <v>1</v>
      </c>
      <c r="E1071" s="151" t="s">
        <v>1858</v>
      </c>
      <c r="F1071" s="150">
        <v>590</v>
      </c>
      <c r="G1071" s="24"/>
    </row>
    <row r="1072" ht="15" customHeight="1" spans="1:7">
      <c r="A1072" s="20">
        <f t="shared" si="34"/>
        <v>1070</v>
      </c>
      <c r="B1072" s="133" t="s">
        <v>12</v>
      </c>
      <c r="C1072" s="148" t="s">
        <v>1859</v>
      </c>
      <c r="D1072" s="124">
        <v>1</v>
      </c>
      <c r="E1072" s="148" t="s">
        <v>1860</v>
      </c>
      <c r="F1072" s="150">
        <v>590</v>
      </c>
      <c r="G1072" s="24"/>
    </row>
    <row r="1073" ht="15" customHeight="1" spans="1:7">
      <c r="A1073" s="20">
        <f t="shared" si="34"/>
        <v>1071</v>
      </c>
      <c r="B1073" s="133" t="s">
        <v>12</v>
      </c>
      <c r="C1073" s="148" t="s">
        <v>1861</v>
      </c>
      <c r="D1073" s="124">
        <v>1</v>
      </c>
      <c r="E1073" s="148" t="s">
        <v>1858</v>
      </c>
      <c r="F1073" s="150">
        <v>590</v>
      </c>
      <c r="G1073" s="24"/>
    </row>
    <row r="1074" ht="15" customHeight="1" spans="1:7">
      <c r="A1074" s="20">
        <f t="shared" si="34"/>
        <v>1072</v>
      </c>
      <c r="B1074" s="133" t="s">
        <v>12</v>
      </c>
      <c r="C1074" s="148" t="s">
        <v>1862</v>
      </c>
      <c r="D1074" s="124">
        <v>1</v>
      </c>
      <c r="E1074" s="152" t="s">
        <v>1863</v>
      </c>
      <c r="F1074" s="153">
        <v>590</v>
      </c>
      <c r="G1074" s="24"/>
    </row>
    <row r="1075" ht="15" customHeight="1" spans="1:7">
      <c r="A1075" s="20">
        <f t="shared" si="34"/>
        <v>1073</v>
      </c>
      <c r="B1075" s="133" t="s">
        <v>12</v>
      </c>
      <c r="C1075" s="148" t="s">
        <v>1864</v>
      </c>
      <c r="D1075" s="124">
        <v>1</v>
      </c>
      <c r="E1075" s="152" t="s">
        <v>1865</v>
      </c>
      <c r="F1075" s="153">
        <v>590</v>
      </c>
      <c r="G1075" s="24"/>
    </row>
    <row r="1076" ht="15" customHeight="1" spans="1:7">
      <c r="A1076" s="20">
        <f t="shared" si="34"/>
        <v>1074</v>
      </c>
      <c r="B1076" s="133" t="s">
        <v>12</v>
      </c>
      <c r="C1076" s="148" t="s">
        <v>1866</v>
      </c>
      <c r="D1076" s="124">
        <v>1</v>
      </c>
      <c r="E1076" s="152" t="s">
        <v>1867</v>
      </c>
      <c r="F1076" s="153">
        <v>590</v>
      </c>
      <c r="G1076" s="24"/>
    </row>
    <row r="1077" ht="15" customHeight="1" spans="1:7">
      <c r="A1077" s="20">
        <f t="shared" si="34"/>
        <v>1075</v>
      </c>
      <c r="B1077" s="133" t="s">
        <v>12</v>
      </c>
      <c r="C1077" s="154" t="s">
        <v>1868</v>
      </c>
      <c r="D1077" s="59">
        <v>1</v>
      </c>
      <c r="E1077" s="154" t="s">
        <v>1869</v>
      </c>
      <c r="F1077" s="45">
        <v>590</v>
      </c>
      <c r="G1077" s="24"/>
    </row>
    <row r="1078" ht="15" customHeight="1" spans="1:7">
      <c r="A1078" s="20">
        <f t="shared" si="34"/>
        <v>1076</v>
      </c>
      <c r="B1078" s="133" t="s">
        <v>12</v>
      </c>
      <c r="C1078" s="154" t="s">
        <v>1870</v>
      </c>
      <c r="D1078" s="59">
        <v>1</v>
      </c>
      <c r="E1078" s="154" t="s">
        <v>1871</v>
      </c>
      <c r="F1078" s="155">
        <v>590</v>
      </c>
      <c r="G1078" s="24"/>
    </row>
    <row r="1079" ht="15" customHeight="1" spans="1:7">
      <c r="A1079" s="20">
        <f t="shared" si="34"/>
        <v>1077</v>
      </c>
      <c r="B1079" s="133" t="s">
        <v>12</v>
      </c>
      <c r="C1079" s="154" t="s">
        <v>1872</v>
      </c>
      <c r="D1079" s="59">
        <v>1</v>
      </c>
      <c r="E1079" s="154" t="s">
        <v>1873</v>
      </c>
      <c r="F1079" s="156">
        <v>590</v>
      </c>
      <c r="G1079" s="154"/>
    </row>
    <row r="1080" ht="15" customHeight="1" spans="1:7">
      <c r="A1080" s="20">
        <f t="shared" si="34"/>
        <v>1078</v>
      </c>
      <c r="B1080" s="133" t="s">
        <v>12</v>
      </c>
      <c r="C1080" s="154" t="s">
        <v>1874</v>
      </c>
      <c r="D1080" s="59">
        <v>1</v>
      </c>
      <c r="E1080" s="154" t="s">
        <v>1875</v>
      </c>
      <c r="F1080" s="155">
        <v>590</v>
      </c>
      <c r="G1080" s="154"/>
    </row>
    <row r="1081" ht="15" customHeight="1" spans="1:7">
      <c r="A1081" s="20">
        <f t="shared" si="34"/>
        <v>1079</v>
      </c>
      <c r="B1081" s="21" t="s">
        <v>13</v>
      </c>
      <c r="C1081" s="157" t="s">
        <v>1876</v>
      </c>
      <c r="D1081" s="158">
        <v>1</v>
      </c>
      <c r="E1081" s="157" t="s">
        <v>1877</v>
      </c>
      <c r="F1081" s="157">
        <f t="shared" ref="F1081:F1108" si="35">D1081*590</f>
        <v>590</v>
      </c>
      <c r="G1081" s="24"/>
    </row>
    <row r="1082" spans="1:7">
      <c r="A1082" s="20">
        <f t="shared" si="34"/>
        <v>1080</v>
      </c>
      <c r="B1082" s="21" t="s">
        <v>13</v>
      </c>
      <c r="C1082" s="157" t="s">
        <v>1878</v>
      </c>
      <c r="D1082" s="158">
        <v>1</v>
      </c>
      <c r="E1082" s="157" t="s">
        <v>1879</v>
      </c>
      <c r="F1082" s="157">
        <f t="shared" si="35"/>
        <v>590</v>
      </c>
      <c r="G1082" s="24"/>
    </row>
    <row r="1083" ht="15" customHeight="1" spans="1:7">
      <c r="A1083" s="20">
        <f t="shared" si="34"/>
        <v>1081</v>
      </c>
      <c r="B1083" s="21" t="s">
        <v>13</v>
      </c>
      <c r="C1083" s="157" t="s">
        <v>1880</v>
      </c>
      <c r="D1083" s="158">
        <v>1</v>
      </c>
      <c r="E1083" s="157" t="s">
        <v>1879</v>
      </c>
      <c r="F1083" s="157">
        <f t="shared" si="35"/>
        <v>590</v>
      </c>
      <c r="G1083" s="83"/>
    </row>
    <row r="1084" ht="15" customHeight="1" spans="1:7">
      <c r="A1084" s="20">
        <f t="shared" si="34"/>
        <v>1082</v>
      </c>
      <c r="B1084" s="21" t="s">
        <v>13</v>
      </c>
      <c r="C1084" s="157" t="s">
        <v>1881</v>
      </c>
      <c r="D1084" s="158">
        <v>1</v>
      </c>
      <c r="E1084" s="157" t="s">
        <v>1882</v>
      </c>
      <c r="F1084" s="157">
        <f t="shared" si="35"/>
        <v>590</v>
      </c>
      <c r="G1084" s="24"/>
    </row>
    <row r="1085" ht="15" customHeight="1" spans="1:7">
      <c r="A1085" s="20">
        <f t="shared" ref="A1085:A1148" si="36">ROW()-2</f>
        <v>1083</v>
      </c>
      <c r="B1085" s="21" t="s">
        <v>13</v>
      </c>
      <c r="C1085" s="157" t="s">
        <v>1883</v>
      </c>
      <c r="D1085" s="158">
        <v>1</v>
      </c>
      <c r="E1085" s="157" t="s">
        <v>1884</v>
      </c>
      <c r="F1085" s="157">
        <f t="shared" si="35"/>
        <v>590</v>
      </c>
      <c r="G1085" s="24"/>
    </row>
    <row r="1086" ht="15" customHeight="1" spans="1:7">
      <c r="A1086" s="20">
        <f t="shared" si="36"/>
        <v>1084</v>
      </c>
      <c r="B1086" s="21" t="s">
        <v>13</v>
      </c>
      <c r="C1086" s="159" t="s">
        <v>1885</v>
      </c>
      <c r="D1086" s="158">
        <v>1</v>
      </c>
      <c r="E1086" s="159" t="s">
        <v>1886</v>
      </c>
      <c r="F1086" s="157">
        <f t="shared" si="35"/>
        <v>590</v>
      </c>
      <c r="G1086" s="24"/>
    </row>
    <row r="1087" ht="15" customHeight="1" spans="1:7">
      <c r="A1087" s="20">
        <f t="shared" si="36"/>
        <v>1085</v>
      </c>
      <c r="B1087" s="21" t="s">
        <v>13</v>
      </c>
      <c r="C1087" s="114" t="s">
        <v>1887</v>
      </c>
      <c r="D1087" s="158">
        <v>1</v>
      </c>
      <c r="E1087" s="114" t="s">
        <v>1888</v>
      </c>
      <c r="F1087" s="157">
        <f t="shared" si="35"/>
        <v>590</v>
      </c>
      <c r="G1087" s="24"/>
    </row>
    <row r="1088" ht="15" customHeight="1" spans="1:7">
      <c r="A1088" s="20">
        <f t="shared" si="36"/>
        <v>1086</v>
      </c>
      <c r="B1088" s="21" t="s">
        <v>13</v>
      </c>
      <c r="C1088" s="157" t="s">
        <v>1889</v>
      </c>
      <c r="D1088" s="158">
        <v>1</v>
      </c>
      <c r="E1088" s="157" t="s">
        <v>1890</v>
      </c>
      <c r="F1088" s="157">
        <f t="shared" si="35"/>
        <v>590</v>
      </c>
      <c r="G1088" s="24"/>
    </row>
    <row r="1089" ht="15" customHeight="1" spans="1:7">
      <c r="A1089" s="20">
        <f t="shared" si="36"/>
        <v>1087</v>
      </c>
      <c r="B1089" s="21" t="s">
        <v>13</v>
      </c>
      <c r="C1089" s="157" t="s">
        <v>1891</v>
      </c>
      <c r="D1089" s="158">
        <v>1</v>
      </c>
      <c r="E1089" s="157" t="s">
        <v>1892</v>
      </c>
      <c r="F1089" s="157">
        <f t="shared" si="35"/>
        <v>590</v>
      </c>
      <c r="G1089" s="24"/>
    </row>
    <row r="1090" ht="15" customHeight="1" spans="1:7">
      <c r="A1090" s="20">
        <f t="shared" si="36"/>
        <v>1088</v>
      </c>
      <c r="B1090" s="21" t="s">
        <v>13</v>
      </c>
      <c r="C1090" s="157" t="s">
        <v>1893</v>
      </c>
      <c r="D1090" s="158">
        <v>1</v>
      </c>
      <c r="E1090" s="157" t="s">
        <v>1894</v>
      </c>
      <c r="F1090" s="157">
        <f t="shared" si="35"/>
        <v>590</v>
      </c>
      <c r="G1090" s="24"/>
    </row>
    <row r="1091" ht="15" customHeight="1" spans="1:7">
      <c r="A1091" s="20">
        <f t="shared" si="36"/>
        <v>1089</v>
      </c>
      <c r="B1091" s="21" t="s">
        <v>13</v>
      </c>
      <c r="C1091" s="157" t="s">
        <v>1895</v>
      </c>
      <c r="D1091" s="158">
        <v>1</v>
      </c>
      <c r="E1091" s="157" t="s">
        <v>1896</v>
      </c>
      <c r="F1091" s="157">
        <f t="shared" si="35"/>
        <v>590</v>
      </c>
      <c r="G1091" s="24"/>
    </row>
    <row r="1092" ht="15" customHeight="1" spans="1:7">
      <c r="A1092" s="20">
        <f t="shared" si="36"/>
        <v>1090</v>
      </c>
      <c r="B1092" s="21" t="s">
        <v>13</v>
      </c>
      <c r="C1092" s="157" t="s">
        <v>1897</v>
      </c>
      <c r="D1092" s="158">
        <v>1</v>
      </c>
      <c r="E1092" s="114" t="s">
        <v>1898</v>
      </c>
      <c r="F1092" s="157">
        <f t="shared" si="35"/>
        <v>590</v>
      </c>
      <c r="G1092" s="24"/>
    </row>
    <row r="1093" ht="15" customHeight="1" spans="1:7">
      <c r="A1093" s="20">
        <f t="shared" si="36"/>
        <v>1091</v>
      </c>
      <c r="B1093" s="21" t="s">
        <v>13</v>
      </c>
      <c r="C1093" s="160" t="s">
        <v>1899</v>
      </c>
      <c r="D1093" s="158">
        <v>1</v>
      </c>
      <c r="E1093" s="160" t="s">
        <v>1900</v>
      </c>
      <c r="F1093" s="157">
        <f t="shared" si="35"/>
        <v>590</v>
      </c>
      <c r="G1093" s="24"/>
    </row>
    <row r="1094" ht="15" customHeight="1" spans="1:7">
      <c r="A1094" s="20">
        <f t="shared" si="36"/>
        <v>1092</v>
      </c>
      <c r="B1094" s="21" t="s">
        <v>13</v>
      </c>
      <c r="C1094" s="114" t="s">
        <v>1901</v>
      </c>
      <c r="D1094" s="158">
        <v>1</v>
      </c>
      <c r="E1094" s="161" t="s">
        <v>1902</v>
      </c>
      <c r="F1094" s="157">
        <f t="shared" si="35"/>
        <v>590</v>
      </c>
      <c r="G1094" s="24"/>
    </row>
    <row r="1095" ht="15" customHeight="1" spans="1:7">
      <c r="A1095" s="20">
        <f t="shared" si="36"/>
        <v>1093</v>
      </c>
      <c r="B1095" s="21" t="s">
        <v>13</v>
      </c>
      <c r="C1095" s="157" t="s">
        <v>1903</v>
      </c>
      <c r="D1095" s="158">
        <v>1</v>
      </c>
      <c r="E1095" s="157" t="s">
        <v>1904</v>
      </c>
      <c r="F1095" s="157">
        <f t="shared" si="35"/>
        <v>590</v>
      </c>
      <c r="G1095" s="24"/>
    </row>
    <row r="1096" ht="15" customHeight="1" spans="1:7">
      <c r="A1096" s="20">
        <f t="shared" si="36"/>
        <v>1094</v>
      </c>
      <c r="B1096" s="21" t="s">
        <v>13</v>
      </c>
      <c r="C1096" s="157" t="s">
        <v>1905</v>
      </c>
      <c r="D1096" s="158">
        <v>1</v>
      </c>
      <c r="E1096" s="157" t="s">
        <v>1906</v>
      </c>
      <c r="F1096" s="157">
        <f t="shared" si="35"/>
        <v>590</v>
      </c>
      <c r="G1096" s="24"/>
    </row>
    <row r="1097" ht="15" customHeight="1" spans="1:7">
      <c r="A1097" s="20">
        <f t="shared" si="36"/>
        <v>1095</v>
      </c>
      <c r="B1097" s="21" t="s">
        <v>13</v>
      </c>
      <c r="C1097" s="157" t="s">
        <v>1907</v>
      </c>
      <c r="D1097" s="158">
        <v>1</v>
      </c>
      <c r="E1097" s="157" t="s">
        <v>1908</v>
      </c>
      <c r="F1097" s="157">
        <f t="shared" si="35"/>
        <v>590</v>
      </c>
      <c r="G1097" s="24"/>
    </row>
    <row r="1098" ht="15" customHeight="1" spans="1:7">
      <c r="A1098" s="20">
        <f t="shared" si="36"/>
        <v>1096</v>
      </c>
      <c r="B1098" s="21" t="s">
        <v>13</v>
      </c>
      <c r="C1098" s="157" t="s">
        <v>1909</v>
      </c>
      <c r="D1098" s="158">
        <v>1</v>
      </c>
      <c r="E1098" s="157" t="s">
        <v>1910</v>
      </c>
      <c r="F1098" s="157">
        <f t="shared" si="35"/>
        <v>590</v>
      </c>
      <c r="G1098" s="24"/>
    </row>
    <row r="1099" ht="15" customHeight="1" spans="1:7">
      <c r="A1099" s="20">
        <f t="shared" si="36"/>
        <v>1097</v>
      </c>
      <c r="B1099" s="21" t="s">
        <v>13</v>
      </c>
      <c r="C1099" s="162" t="s">
        <v>1911</v>
      </c>
      <c r="D1099" s="158">
        <v>1</v>
      </c>
      <c r="E1099" s="162" t="s">
        <v>1912</v>
      </c>
      <c r="F1099" s="157">
        <f t="shared" si="35"/>
        <v>590</v>
      </c>
      <c r="G1099" s="24"/>
    </row>
    <row r="1100" ht="15" customHeight="1" spans="1:7">
      <c r="A1100" s="20">
        <f t="shared" si="36"/>
        <v>1098</v>
      </c>
      <c r="B1100" s="21" t="s">
        <v>13</v>
      </c>
      <c r="C1100" s="157" t="s">
        <v>1913</v>
      </c>
      <c r="D1100" s="158">
        <v>1</v>
      </c>
      <c r="E1100" s="157" t="s">
        <v>1914</v>
      </c>
      <c r="F1100" s="157">
        <f t="shared" si="35"/>
        <v>590</v>
      </c>
      <c r="G1100" s="24"/>
    </row>
    <row r="1101" ht="15" customHeight="1" spans="1:7">
      <c r="A1101" s="20">
        <f t="shared" si="36"/>
        <v>1099</v>
      </c>
      <c r="B1101" s="21" t="s">
        <v>13</v>
      </c>
      <c r="C1101" s="157" t="s">
        <v>1915</v>
      </c>
      <c r="D1101" s="158">
        <v>1</v>
      </c>
      <c r="E1101" s="157" t="s">
        <v>1914</v>
      </c>
      <c r="F1101" s="157">
        <f t="shared" si="35"/>
        <v>590</v>
      </c>
      <c r="G1101" s="24"/>
    </row>
    <row r="1102" ht="15" customHeight="1" spans="1:7">
      <c r="A1102" s="20">
        <f t="shared" si="36"/>
        <v>1100</v>
      </c>
      <c r="B1102" s="21" t="s">
        <v>13</v>
      </c>
      <c r="C1102" s="157" t="s">
        <v>1916</v>
      </c>
      <c r="D1102" s="158">
        <v>1</v>
      </c>
      <c r="E1102" s="157" t="s">
        <v>1917</v>
      </c>
      <c r="F1102" s="157">
        <f t="shared" si="35"/>
        <v>590</v>
      </c>
      <c r="G1102" s="24"/>
    </row>
    <row r="1103" ht="15" customHeight="1" spans="1:7">
      <c r="A1103" s="20">
        <f t="shared" si="36"/>
        <v>1101</v>
      </c>
      <c r="B1103" s="21" t="s">
        <v>13</v>
      </c>
      <c r="C1103" s="157" t="s">
        <v>1918</v>
      </c>
      <c r="D1103" s="158">
        <v>1</v>
      </c>
      <c r="E1103" s="157" t="s">
        <v>1919</v>
      </c>
      <c r="F1103" s="157">
        <f t="shared" si="35"/>
        <v>590</v>
      </c>
      <c r="G1103" s="24"/>
    </row>
    <row r="1104" ht="15" customHeight="1" spans="1:7">
      <c r="A1104" s="20">
        <f t="shared" si="36"/>
        <v>1102</v>
      </c>
      <c r="B1104" s="21" t="s">
        <v>13</v>
      </c>
      <c r="C1104" s="157" t="s">
        <v>1920</v>
      </c>
      <c r="D1104" s="158">
        <v>1</v>
      </c>
      <c r="E1104" s="157" t="s">
        <v>1921</v>
      </c>
      <c r="F1104" s="157">
        <f t="shared" si="35"/>
        <v>590</v>
      </c>
      <c r="G1104" s="24"/>
    </row>
    <row r="1105" ht="15" customHeight="1" spans="1:7">
      <c r="A1105" s="20">
        <f t="shared" si="36"/>
        <v>1103</v>
      </c>
      <c r="B1105" s="21" t="s">
        <v>13</v>
      </c>
      <c r="C1105" s="157" t="s">
        <v>1922</v>
      </c>
      <c r="D1105" s="158">
        <v>1</v>
      </c>
      <c r="E1105" s="157" t="s">
        <v>1923</v>
      </c>
      <c r="F1105" s="157">
        <f t="shared" si="35"/>
        <v>590</v>
      </c>
      <c r="G1105" s="24"/>
    </row>
    <row r="1106" ht="15" customHeight="1" spans="1:7">
      <c r="A1106" s="20">
        <f t="shared" si="36"/>
        <v>1104</v>
      </c>
      <c r="B1106" s="21" t="s">
        <v>13</v>
      </c>
      <c r="C1106" s="157" t="s">
        <v>1924</v>
      </c>
      <c r="D1106" s="158">
        <v>1</v>
      </c>
      <c r="E1106" s="157" t="s">
        <v>1925</v>
      </c>
      <c r="F1106" s="163">
        <f t="shared" si="35"/>
        <v>590</v>
      </c>
      <c r="G1106" s="24"/>
    </row>
    <row r="1107" ht="15" customHeight="1" spans="1:7">
      <c r="A1107" s="20">
        <f t="shared" si="36"/>
        <v>1105</v>
      </c>
      <c r="B1107" s="21" t="s">
        <v>13</v>
      </c>
      <c r="C1107" s="157" t="s">
        <v>1926</v>
      </c>
      <c r="D1107" s="158">
        <v>1</v>
      </c>
      <c r="E1107" s="157" t="s">
        <v>1927</v>
      </c>
      <c r="F1107" s="157">
        <f t="shared" si="35"/>
        <v>590</v>
      </c>
      <c r="G1107" s="24"/>
    </row>
    <row r="1108" ht="15" customHeight="1" spans="1:7">
      <c r="A1108" s="20">
        <f t="shared" si="36"/>
        <v>1106</v>
      </c>
      <c r="B1108" s="21" t="s">
        <v>13</v>
      </c>
      <c r="C1108" s="157" t="s">
        <v>1928</v>
      </c>
      <c r="D1108" s="158">
        <v>1</v>
      </c>
      <c r="E1108" s="157" t="s">
        <v>1929</v>
      </c>
      <c r="F1108" s="157">
        <f t="shared" si="35"/>
        <v>590</v>
      </c>
      <c r="G1108" s="24"/>
    </row>
    <row r="1109" ht="15" customHeight="1" spans="1:7">
      <c r="A1109" s="20">
        <f t="shared" si="36"/>
        <v>1107</v>
      </c>
      <c r="B1109" s="21" t="s">
        <v>13</v>
      </c>
      <c r="C1109" s="114" t="s">
        <v>1930</v>
      </c>
      <c r="D1109" s="158">
        <v>1</v>
      </c>
      <c r="E1109" s="161" t="s">
        <v>1931</v>
      </c>
      <c r="F1109" s="157">
        <v>590</v>
      </c>
      <c r="G1109" s="24"/>
    </row>
    <row r="1110" ht="15" customHeight="1" spans="1:7">
      <c r="A1110" s="20">
        <f t="shared" si="36"/>
        <v>1108</v>
      </c>
      <c r="B1110" s="21" t="s">
        <v>13</v>
      </c>
      <c r="C1110" s="157" t="s">
        <v>1932</v>
      </c>
      <c r="D1110" s="158">
        <v>1</v>
      </c>
      <c r="E1110" s="157" t="s">
        <v>1933</v>
      </c>
      <c r="F1110" s="157">
        <f t="shared" ref="F1110:F1115" si="37">D1110*590</f>
        <v>590</v>
      </c>
      <c r="G1110" s="24"/>
    </row>
    <row r="1111" ht="15" customHeight="1" spans="1:7">
      <c r="A1111" s="20">
        <f t="shared" si="36"/>
        <v>1109</v>
      </c>
      <c r="B1111" s="21" t="s">
        <v>13</v>
      </c>
      <c r="C1111" s="157" t="s">
        <v>1934</v>
      </c>
      <c r="D1111" s="158">
        <v>1</v>
      </c>
      <c r="E1111" s="157" t="s">
        <v>1935</v>
      </c>
      <c r="F1111" s="157">
        <f t="shared" si="37"/>
        <v>590</v>
      </c>
      <c r="G1111" s="24"/>
    </row>
    <row r="1112" ht="15" customHeight="1" spans="1:7">
      <c r="A1112" s="20">
        <f t="shared" si="36"/>
        <v>1110</v>
      </c>
      <c r="B1112" s="21" t="s">
        <v>13</v>
      </c>
      <c r="C1112" s="157" t="s">
        <v>1936</v>
      </c>
      <c r="D1112" s="158">
        <v>1</v>
      </c>
      <c r="E1112" s="157" t="s">
        <v>1937</v>
      </c>
      <c r="F1112" s="157">
        <f t="shared" si="37"/>
        <v>590</v>
      </c>
      <c r="G1112" s="24"/>
    </row>
    <row r="1113" ht="15" customHeight="1" spans="1:7">
      <c r="A1113" s="20">
        <f t="shared" si="36"/>
        <v>1111</v>
      </c>
      <c r="B1113" s="21" t="s">
        <v>13</v>
      </c>
      <c r="C1113" s="159" t="s">
        <v>1938</v>
      </c>
      <c r="D1113" s="158">
        <v>1</v>
      </c>
      <c r="E1113" s="159" t="s">
        <v>1935</v>
      </c>
      <c r="F1113" s="157">
        <f t="shared" si="37"/>
        <v>590</v>
      </c>
      <c r="G1113" s="24"/>
    </row>
    <row r="1114" ht="15" customHeight="1" spans="1:7">
      <c r="A1114" s="20">
        <f t="shared" si="36"/>
        <v>1112</v>
      </c>
      <c r="B1114" s="21" t="s">
        <v>13</v>
      </c>
      <c r="C1114" s="114" t="s">
        <v>1939</v>
      </c>
      <c r="D1114" s="158">
        <v>1</v>
      </c>
      <c r="E1114" s="160" t="s">
        <v>1940</v>
      </c>
      <c r="F1114" s="157">
        <f t="shared" si="37"/>
        <v>590</v>
      </c>
      <c r="G1114" s="24"/>
    </row>
    <row r="1115" ht="15" customHeight="1" spans="1:7">
      <c r="A1115" s="20">
        <f t="shared" si="36"/>
        <v>1113</v>
      </c>
      <c r="B1115" s="21" t="s">
        <v>13</v>
      </c>
      <c r="C1115" s="114" t="s">
        <v>1941</v>
      </c>
      <c r="D1115" s="158">
        <v>1</v>
      </c>
      <c r="E1115" s="114" t="s">
        <v>1942</v>
      </c>
      <c r="F1115" s="157">
        <f t="shared" si="37"/>
        <v>590</v>
      </c>
      <c r="G1115" s="24"/>
    </row>
    <row r="1116" ht="15" customHeight="1" spans="1:7">
      <c r="A1116" s="20">
        <f t="shared" si="36"/>
        <v>1114</v>
      </c>
      <c r="B1116" s="21" t="s">
        <v>13</v>
      </c>
      <c r="C1116" s="114" t="s">
        <v>1943</v>
      </c>
      <c r="D1116" s="158">
        <v>1</v>
      </c>
      <c r="E1116" s="161" t="s">
        <v>1933</v>
      </c>
      <c r="F1116" s="157">
        <v>590</v>
      </c>
      <c r="G1116" s="24"/>
    </row>
    <row r="1117" ht="15" customHeight="1" spans="1:7">
      <c r="A1117" s="20">
        <f t="shared" si="36"/>
        <v>1115</v>
      </c>
      <c r="B1117" s="21" t="s">
        <v>13</v>
      </c>
      <c r="C1117" s="157" t="s">
        <v>1944</v>
      </c>
      <c r="D1117" s="158">
        <v>1</v>
      </c>
      <c r="E1117" s="157" t="s">
        <v>1945</v>
      </c>
      <c r="F1117" s="157">
        <f t="shared" ref="F1117:F1127" si="38">D1117*590</f>
        <v>590</v>
      </c>
      <c r="G1117" s="24"/>
    </row>
    <row r="1118" ht="15" customHeight="1" spans="1:7">
      <c r="A1118" s="20">
        <f t="shared" si="36"/>
        <v>1116</v>
      </c>
      <c r="B1118" s="21" t="s">
        <v>13</v>
      </c>
      <c r="C1118" s="157" t="s">
        <v>1946</v>
      </c>
      <c r="D1118" s="158">
        <v>1</v>
      </c>
      <c r="E1118" s="157" t="s">
        <v>1947</v>
      </c>
      <c r="F1118" s="157">
        <f t="shared" si="38"/>
        <v>590</v>
      </c>
      <c r="G1118" s="24"/>
    </row>
    <row r="1119" ht="15" customHeight="1" spans="1:7">
      <c r="A1119" s="20">
        <f t="shared" si="36"/>
        <v>1117</v>
      </c>
      <c r="B1119" s="21" t="s">
        <v>13</v>
      </c>
      <c r="C1119" s="157" t="s">
        <v>1948</v>
      </c>
      <c r="D1119" s="158">
        <v>1</v>
      </c>
      <c r="E1119" s="157" t="s">
        <v>1949</v>
      </c>
      <c r="F1119" s="157">
        <f t="shared" si="38"/>
        <v>590</v>
      </c>
      <c r="G1119" s="24"/>
    </row>
    <row r="1120" ht="15" customHeight="1" spans="1:7">
      <c r="A1120" s="20">
        <f t="shared" si="36"/>
        <v>1118</v>
      </c>
      <c r="B1120" s="21" t="s">
        <v>13</v>
      </c>
      <c r="C1120" s="157" t="s">
        <v>1950</v>
      </c>
      <c r="D1120" s="158">
        <v>1</v>
      </c>
      <c r="E1120" s="157" t="s">
        <v>1951</v>
      </c>
      <c r="F1120" s="157">
        <f t="shared" si="38"/>
        <v>590</v>
      </c>
      <c r="G1120" s="24"/>
    </row>
    <row r="1121" ht="15" customHeight="1" spans="1:7">
      <c r="A1121" s="20">
        <f t="shared" si="36"/>
        <v>1119</v>
      </c>
      <c r="B1121" s="21" t="s">
        <v>13</v>
      </c>
      <c r="C1121" s="157" t="s">
        <v>1952</v>
      </c>
      <c r="D1121" s="158">
        <v>1</v>
      </c>
      <c r="E1121" s="157" t="s">
        <v>1953</v>
      </c>
      <c r="F1121" s="157">
        <f t="shared" si="38"/>
        <v>590</v>
      </c>
      <c r="G1121" s="24"/>
    </row>
    <row r="1122" ht="15" customHeight="1" spans="1:7">
      <c r="A1122" s="20">
        <f t="shared" si="36"/>
        <v>1120</v>
      </c>
      <c r="B1122" s="21" t="s">
        <v>13</v>
      </c>
      <c r="C1122" s="157" t="s">
        <v>1954</v>
      </c>
      <c r="D1122" s="158">
        <v>1</v>
      </c>
      <c r="E1122" s="157" t="s">
        <v>1955</v>
      </c>
      <c r="F1122" s="157">
        <f t="shared" si="38"/>
        <v>590</v>
      </c>
      <c r="G1122" s="24"/>
    </row>
    <row r="1123" ht="15" customHeight="1" spans="1:7">
      <c r="A1123" s="20">
        <f t="shared" si="36"/>
        <v>1121</v>
      </c>
      <c r="B1123" s="21" t="s">
        <v>13</v>
      </c>
      <c r="C1123" s="159" t="s">
        <v>1956</v>
      </c>
      <c r="D1123" s="158">
        <v>1</v>
      </c>
      <c r="E1123" s="159" t="s">
        <v>1957</v>
      </c>
      <c r="F1123" s="157">
        <f t="shared" si="38"/>
        <v>590</v>
      </c>
      <c r="G1123" s="24"/>
    </row>
    <row r="1124" ht="15" customHeight="1" spans="1:7">
      <c r="A1124" s="20">
        <f t="shared" si="36"/>
        <v>1122</v>
      </c>
      <c r="B1124" s="21" t="s">
        <v>13</v>
      </c>
      <c r="C1124" s="114" t="s">
        <v>1958</v>
      </c>
      <c r="D1124" s="158">
        <v>1</v>
      </c>
      <c r="E1124" s="114" t="s">
        <v>1959</v>
      </c>
      <c r="F1124" s="157">
        <f t="shared" si="38"/>
        <v>590</v>
      </c>
      <c r="G1124" s="24"/>
    </row>
    <row r="1125" ht="15" customHeight="1" spans="1:7">
      <c r="A1125" s="20">
        <f t="shared" si="36"/>
        <v>1123</v>
      </c>
      <c r="B1125" s="21" t="s">
        <v>13</v>
      </c>
      <c r="C1125" s="114" t="s">
        <v>1960</v>
      </c>
      <c r="D1125" s="124">
        <v>1</v>
      </c>
      <c r="E1125" s="114" t="s">
        <v>1959</v>
      </c>
      <c r="F1125" s="157">
        <f t="shared" si="38"/>
        <v>590</v>
      </c>
      <c r="G1125" s="24"/>
    </row>
    <row r="1126" ht="15" customHeight="1" spans="1:7">
      <c r="A1126" s="20">
        <f t="shared" si="36"/>
        <v>1124</v>
      </c>
      <c r="B1126" s="21" t="s">
        <v>13</v>
      </c>
      <c r="C1126" s="114" t="s">
        <v>1961</v>
      </c>
      <c r="D1126" s="124">
        <v>1</v>
      </c>
      <c r="E1126" s="114" t="s">
        <v>1962</v>
      </c>
      <c r="F1126" s="157">
        <f t="shared" si="38"/>
        <v>590</v>
      </c>
      <c r="G1126" s="24"/>
    </row>
    <row r="1127" ht="15" customHeight="1" spans="1:7">
      <c r="A1127" s="20">
        <f t="shared" si="36"/>
        <v>1125</v>
      </c>
      <c r="B1127" s="21" t="s">
        <v>13</v>
      </c>
      <c r="C1127" s="114" t="s">
        <v>1727</v>
      </c>
      <c r="D1127" s="124">
        <v>1</v>
      </c>
      <c r="E1127" s="114" t="s">
        <v>1962</v>
      </c>
      <c r="F1127" s="157">
        <f t="shared" si="38"/>
        <v>590</v>
      </c>
      <c r="G1127" s="24"/>
    </row>
    <row r="1128" ht="15" customHeight="1" spans="1:7">
      <c r="A1128" s="20">
        <f t="shared" si="36"/>
        <v>1126</v>
      </c>
      <c r="B1128" s="21" t="s">
        <v>13</v>
      </c>
      <c r="C1128" s="164" t="s">
        <v>1963</v>
      </c>
      <c r="D1128" s="124">
        <v>1</v>
      </c>
      <c r="E1128" s="165" t="s">
        <v>1953</v>
      </c>
      <c r="F1128" s="157">
        <v>590</v>
      </c>
      <c r="G1128" s="24"/>
    </row>
    <row r="1129" ht="15" customHeight="1" spans="1:7">
      <c r="A1129" s="20">
        <f t="shared" si="36"/>
        <v>1127</v>
      </c>
      <c r="B1129" s="21" t="s">
        <v>13</v>
      </c>
      <c r="C1129" s="159" t="s">
        <v>1964</v>
      </c>
      <c r="D1129" s="166">
        <v>1</v>
      </c>
      <c r="E1129" s="159" t="s">
        <v>1965</v>
      </c>
      <c r="F1129" s="157">
        <f t="shared" ref="F1129:F1150" si="39">D1129*590</f>
        <v>590</v>
      </c>
      <c r="G1129" s="24"/>
    </row>
    <row r="1130" ht="15" customHeight="1" spans="1:7">
      <c r="A1130" s="20">
        <f t="shared" si="36"/>
        <v>1128</v>
      </c>
      <c r="B1130" s="21" t="s">
        <v>13</v>
      </c>
      <c r="C1130" s="159" t="s">
        <v>1966</v>
      </c>
      <c r="D1130" s="167">
        <v>1</v>
      </c>
      <c r="E1130" s="159" t="s">
        <v>1967</v>
      </c>
      <c r="F1130" s="157">
        <f t="shared" si="39"/>
        <v>590</v>
      </c>
      <c r="G1130" s="24"/>
    </row>
    <row r="1131" ht="15" customHeight="1" spans="1:7">
      <c r="A1131" s="20">
        <f t="shared" si="36"/>
        <v>1129</v>
      </c>
      <c r="B1131" s="21" t="s">
        <v>13</v>
      </c>
      <c r="C1131" s="157" t="s">
        <v>1968</v>
      </c>
      <c r="D1131" s="158">
        <v>1</v>
      </c>
      <c r="E1131" s="157" t="s">
        <v>1969</v>
      </c>
      <c r="F1131" s="157">
        <f t="shared" si="39"/>
        <v>590</v>
      </c>
      <c r="G1131" s="24"/>
    </row>
    <row r="1132" ht="15" customHeight="1" spans="1:7">
      <c r="A1132" s="20">
        <f t="shared" si="36"/>
        <v>1130</v>
      </c>
      <c r="B1132" s="21" t="s">
        <v>13</v>
      </c>
      <c r="C1132" s="157" t="s">
        <v>1970</v>
      </c>
      <c r="D1132" s="158">
        <v>1</v>
      </c>
      <c r="E1132" s="157" t="s">
        <v>1971</v>
      </c>
      <c r="F1132" s="157">
        <f t="shared" si="39"/>
        <v>590</v>
      </c>
      <c r="G1132" s="24"/>
    </row>
    <row r="1133" ht="15" customHeight="1" spans="1:7">
      <c r="A1133" s="20">
        <f t="shared" si="36"/>
        <v>1131</v>
      </c>
      <c r="B1133" s="21" t="s">
        <v>13</v>
      </c>
      <c r="C1133" s="114" t="s">
        <v>1972</v>
      </c>
      <c r="D1133" s="124">
        <v>1</v>
      </c>
      <c r="E1133" s="114" t="s">
        <v>1973</v>
      </c>
      <c r="F1133" s="157">
        <f t="shared" si="39"/>
        <v>590</v>
      </c>
      <c r="G1133" s="24"/>
    </row>
    <row r="1134" ht="15" customHeight="1" spans="1:7">
      <c r="A1134" s="20">
        <f t="shared" si="36"/>
        <v>1132</v>
      </c>
      <c r="B1134" s="21" t="s">
        <v>13</v>
      </c>
      <c r="C1134" s="157" t="s">
        <v>1974</v>
      </c>
      <c r="D1134" s="158">
        <v>1</v>
      </c>
      <c r="E1134" s="157" t="s">
        <v>1975</v>
      </c>
      <c r="F1134" s="157">
        <f t="shared" si="39"/>
        <v>590</v>
      </c>
      <c r="G1134" s="24"/>
    </row>
    <row r="1135" ht="15" customHeight="1" spans="1:7">
      <c r="A1135" s="20">
        <f t="shared" si="36"/>
        <v>1133</v>
      </c>
      <c r="B1135" s="21" t="s">
        <v>13</v>
      </c>
      <c r="C1135" s="157" t="s">
        <v>1976</v>
      </c>
      <c r="D1135" s="158">
        <v>1</v>
      </c>
      <c r="E1135" s="157" t="s">
        <v>1977</v>
      </c>
      <c r="F1135" s="157">
        <f t="shared" si="39"/>
        <v>590</v>
      </c>
      <c r="G1135" s="24"/>
    </row>
    <row r="1136" ht="15" customHeight="1" spans="1:7">
      <c r="A1136" s="20">
        <f t="shared" si="36"/>
        <v>1134</v>
      </c>
      <c r="B1136" s="21" t="s">
        <v>13</v>
      </c>
      <c r="C1136" s="157" t="s">
        <v>1978</v>
      </c>
      <c r="D1136" s="158">
        <v>1</v>
      </c>
      <c r="E1136" s="157" t="s">
        <v>1979</v>
      </c>
      <c r="F1136" s="157">
        <f t="shared" si="39"/>
        <v>590</v>
      </c>
      <c r="G1136" s="24"/>
    </row>
    <row r="1137" ht="15" customHeight="1" spans="1:7">
      <c r="A1137" s="20">
        <f t="shared" si="36"/>
        <v>1135</v>
      </c>
      <c r="B1137" s="21" t="s">
        <v>13</v>
      </c>
      <c r="C1137" s="157" t="s">
        <v>1980</v>
      </c>
      <c r="D1137" s="158">
        <v>1</v>
      </c>
      <c r="E1137" s="157" t="s">
        <v>1981</v>
      </c>
      <c r="F1137" s="157">
        <f t="shared" si="39"/>
        <v>590</v>
      </c>
      <c r="G1137" s="24"/>
    </row>
    <row r="1138" ht="15" customHeight="1" spans="1:7">
      <c r="A1138" s="20">
        <f t="shared" si="36"/>
        <v>1136</v>
      </c>
      <c r="B1138" s="21" t="s">
        <v>13</v>
      </c>
      <c r="C1138" s="159" t="s">
        <v>1982</v>
      </c>
      <c r="D1138" s="166">
        <v>1</v>
      </c>
      <c r="E1138" s="159" t="s">
        <v>1983</v>
      </c>
      <c r="F1138" s="157">
        <f t="shared" si="39"/>
        <v>590</v>
      </c>
      <c r="G1138" s="24"/>
    </row>
    <row r="1139" ht="15" customHeight="1" spans="1:7">
      <c r="A1139" s="20">
        <f t="shared" si="36"/>
        <v>1137</v>
      </c>
      <c r="B1139" s="21" t="s">
        <v>13</v>
      </c>
      <c r="C1139" s="114" t="s">
        <v>1984</v>
      </c>
      <c r="D1139" s="124">
        <v>1</v>
      </c>
      <c r="E1139" s="114" t="s">
        <v>1985</v>
      </c>
      <c r="F1139" s="157">
        <f t="shared" si="39"/>
        <v>590</v>
      </c>
      <c r="G1139" s="24"/>
    </row>
    <row r="1140" ht="15" customHeight="1" spans="1:7">
      <c r="A1140" s="20">
        <f t="shared" si="36"/>
        <v>1138</v>
      </c>
      <c r="B1140" s="21" t="s">
        <v>13</v>
      </c>
      <c r="C1140" s="114" t="s">
        <v>1986</v>
      </c>
      <c r="D1140" s="124">
        <v>1</v>
      </c>
      <c r="E1140" s="114" t="s">
        <v>1987</v>
      </c>
      <c r="F1140" s="157">
        <f t="shared" si="39"/>
        <v>590</v>
      </c>
      <c r="G1140" s="24"/>
    </row>
    <row r="1141" ht="15" customHeight="1" spans="1:7">
      <c r="A1141" s="20">
        <f t="shared" si="36"/>
        <v>1139</v>
      </c>
      <c r="B1141" s="21" t="s">
        <v>13</v>
      </c>
      <c r="C1141" s="160" t="s">
        <v>1988</v>
      </c>
      <c r="D1141" s="168">
        <v>1</v>
      </c>
      <c r="E1141" s="160" t="s">
        <v>1989</v>
      </c>
      <c r="F1141" s="157">
        <f t="shared" si="39"/>
        <v>590</v>
      </c>
      <c r="G1141" s="24"/>
    </row>
    <row r="1142" ht="15" customHeight="1" spans="1:7">
      <c r="A1142" s="20">
        <f t="shared" si="36"/>
        <v>1140</v>
      </c>
      <c r="B1142" s="21" t="s">
        <v>13</v>
      </c>
      <c r="C1142" s="159" t="s">
        <v>1990</v>
      </c>
      <c r="D1142" s="166">
        <v>1</v>
      </c>
      <c r="E1142" s="159" t="s">
        <v>1991</v>
      </c>
      <c r="F1142" s="157">
        <f t="shared" si="39"/>
        <v>590</v>
      </c>
      <c r="G1142" s="24"/>
    </row>
    <row r="1143" ht="15" customHeight="1" spans="1:7">
      <c r="A1143" s="20">
        <f t="shared" si="36"/>
        <v>1141</v>
      </c>
      <c r="B1143" s="21" t="s">
        <v>13</v>
      </c>
      <c r="C1143" s="157" t="s">
        <v>1992</v>
      </c>
      <c r="D1143" s="158">
        <v>1</v>
      </c>
      <c r="E1143" s="157" t="s">
        <v>1993</v>
      </c>
      <c r="F1143" s="157">
        <f t="shared" si="39"/>
        <v>590</v>
      </c>
      <c r="G1143" s="24"/>
    </row>
    <row r="1144" ht="15" customHeight="1" spans="1:7">
      <c r="A1144" s="20">
        <f t="shared" si="36"/>
        <v>1142</v>
      </c>
      <c r="B1144" s="21" t="s">
        <v>13</v>
      </c>
      <c r="C1144" s="157" t="s">
        <v>1994</v>
      </c>
      <c r="D1144" s="158">
        <v>1</v>
      </c>
      <c r="E1144" s="157" t="s">
        <v>1993</v>
      </c>
      <c r="F1144" s="157">
        <f t="shared" si="39"/>
        <v>590</v>
      </c>
      <c r="G1144" s="24"/>
    </row>
    <row r="1145" ht="15" customHeight="1" spans="1:7">
      <c r="A1145" s="20">
        <f t="shared" si="36"/>
        <v>1143</v>
      </c>
      <c r="B1145" s="21" t="s">
        <v>13</v>
      </c>
      <c r="C1145" s="157" t="s">
        <v>1995</v>
      </c>
      <c r="D1145" s="158">
        <v>1</v>
      </c>
      <c r="E1145" s="157" t="s">
        <v>1996</v>
      </c>
      <c r="F1145" s="157">
        <f t="shared" si="39"/>
        <v>590</v>
      </c>
      <c r="G1145" s="24"/>
    </row>
    <row r="1146" ht="15" customHeight="1" spans="1:7">
      <c r="A1146" s="20">
        <f t="shared" si="36"/>
        <v>1144</v>
      </c>
      <c r="B1146" s="21" t="s">
        <v>13</v>
      </c>
      <c r="C1146" s="157" t="s">
        <v>1997</v>
      </c>
      <c r="D1146" s="158">
        <v>1</v>
      </c>
      <c r="E1146" s="157" t="s">
        <v>1998</v>
      </c>
      <c r="F1146" s="157">
        <f t="shared" si="39"/>
        <v>590</v>
      </c>
      <c r="G1146" s="24"/>
    </row>
    <row r="1147" ht="15" customHeight="1" spans="1:7">
      <c r="A1147" s="20">
        <f t="shared" si="36"/>
        <v>1145</v>
      </c>
      <c r="B1147" s="21" t="s">
        <v>13</v>
      </c>
      <c r="C1147" s="157" t="s">
        <v>1999</v>
      </c>
      <c r="D1147" s="158">
        <v>1</v>
      </c>
      <c r="E1147" s="157" t="s">
        <v>2000</v>
      </c>
      <c r="F1147" s="157">
        <f t="shared" si="39"/>
        <v>590</v>
      </c>
      <c r="G1147" s="24"/>
    </row>
    <row r="1148" ht="15" customHeight="1" spans="1:7">
      <c r="A1148" s="20">
        <f t="shared" si="36"/>
        <v>1146</v>
      </c>
      <c r="B1148" s="21" t="s">
        <v>13</v>
      </c>
      <c r="C1148" s="157" t="s">
        <v>2001</v>
      </c>
      <c r="D1148" s="158">
        <v>1</v>
      </c>
      <c r="E1148" s="157" t="s">
        <v>2002</v>
      </c>
      <c r="F1148" s="157">
        <f t="shared" si="39"/>
        <v>590</v>
      </c>
      <c r="G1148" s="24"/>
    </row>
    <row r="1149" ht="15" customHeight="1" spans="1:7">
      <c r="A1149" s="20">
        <f t="shared" ref="A1149:A1212" si="40">ROW()-2</f>
        <v>1147</v>
      </c>
      <c r="B1149" s="21" t="s">
        <v>13</v>
      </c>
      <c r="C1149" s="157" t="s">
        <v>2003</v>
      </c>
      <c r="D1149" s="158">
        <v>1</v>
      </c>
      <c r="E1149" s="157" t="s">
        <v>2002</v>
      </c>
      <c r="F1149" s="157">
        <f t="shared" si="39"/>
        <v>590</v>
      </c>
      <c r="G1149" s="24"/>
    </row>
    <row r="1150" ht="15" customHeight="1" spans="1:7">
      <c r="A1150" s="20">
        <f t="shared" si="40"/>
        <v>1148</v>
      </c>
      <c r="B1150" s="21" t="s">
        <v>13</v>
      </c>
      <c r="C1150" s="157" t="s">
        <v>2004</v>
      </c>
      <c r="D1150" s="158">
        <v>1</v>
      </c>
      <c r="E1150" s="157" t="s">
        <v>1991</v>
      </c>
      <c r="F1150" s="157">
        <f t="shared" si="39"/>
        <v>590</v>
      </c>
      <c r="G1150" s="24"/>
    </row>
    <row r="1151" ht="15" customHeight="1" spans="1:7">
      <c r="A1151" s="20">
        <f t="shared" si="40"/>
        <v>1149</v>
      </c>
      <c r="B1151" s="21" t="s">
        <v>13</v>
      </c>
      <c r="C1151" s="157" t="s">
        <v>2005</v>
      </c>
      <c r="D1151" s="158">
        <v>1</v>
      </c>
      <c r="E1151" s="161" t="s">
        <v>2006</v>
      </c>
      <c r="F1151" s="157">
        <v>590</v>
      </c>
      <c r="G1151" s="24"/>
    </row>
    <row r="1152" ht="15" customHeight="1" spans="1:7">
      <c r="A1152" s="20">
        <f t="shared" si="40"/>
        <v>1150</v>
      </c>
      <c r="B1152" s="21" t="s">
        <v>13</v>
      </c>
      <c r="C1152" s="157" t="s">
        <v>2007</v>
      </c>
      <c r="D1152" s="158">
        <v>1</v>
      </c>
      <c r="E1152" s="157" t="s">
        <v>2008</v>
      </c>
      <c r="F1152" s="157">
        <f t="shared" ref="F1152:F1160" si="41">D1152*590</f>
        <v>590</v>
      </c>
      <c r="G1152" s="24"/>
    </row>
    <row r="1153" ht="15" customHeight="1" spans="1:7">
      <c r="A1153" s="20">
        <f t="shared" si="40"/>
        <v>1151</v>
      </c>
      <c r="B1153" s="21" t="s">
        <v>13</v>
      </c>
      <c r="C1153" s="157" t="s">
        <v>2009</v>
      </c>
      <c r="D1153" s="158">
        <v>1</v>
      </c>
      <c r="E1153" s="157" t="s">
        <v>2010</v>
      </c>
      <c r="F1153" s="157">
        <f t="shared" si="41"/>
        <v>590</v>
      </c>
      <c r="G1153" s="24"/>
    </row>
    <row r="1154" ht="15" customHeight="1" spans="1:7">
      <c r="A1154" s="20">
        <f t="shared" si="40"/>
        <v>1152</v>
      </c>
      <c r="B1154" s="21" t="s">
        <v>13</v>
      </c>
      <c r="C1154" s="157" t="s">
        <v>2011</v>
      </c>
      <c r="D1154" s="158">
        <v>1</v>
      </c>
      <c r="E1154" s="157" t="s">
        <v>2012</v>
      </c>
      <c r="F1154" s="157">
        <f t="shared" si="41"/>
        <v>590</v>
      </c>
      <c r="G1154" s="24"/>
    </row>
    <row r="1155" ht="15" customHeight="1" spans="1:7">
      <c r="A1155" s="20">
        <f t="shared" si="40"/>
        <v>1153</v>
      </c>
      <c r="B1155" s="21" t="s">
        <v>13</v>
      </c>
      <c r="C1155" s="157" t="s">
        <v>2013</v>
      </c>
      <c r="D1155" s="158">
        <v>1</v>
      </c>
      <c r="E1155" s="157" t="s">
        <v>2012</v>
      </c>
      <c r="F1155" s="157">
        <f t="shared" si="41"/>
        <v>590</v>
      </c>
      <c r="G1155" s="24"/>
    </row>
    <row r="1156" ht="15" customHeight="1" spans="1:7">
      <c r="A1156" s="20">
        <f t="shared" si="40"/>
        <v>1154</v>
      </c>
      <c r="B1156" s="21" t="s">
        <v>13</v>
      </c>
      <c r="C1156" s="157" t="s">
        <v>2014</v>
      </c>
      <c r="D1156" s="158">
        <v>1</v>
      </c>
      <c r="E1156" s="157" t="s">
        <v>2008</v>
      </c>
      <c r="F1156" s="157">
        <f t="shared" si="41"/>
        <v>590</v>
      </c>
      <c r="G1156" s="24"/>
    </row>
    <row r="1157" ht="15" customHeight="1" spans="1:7">
      <c r="A1157" s="20">
        <f t="shared" si="40"/>
        <v>1155</v>
      </c>
      <c r="B1157" s="21" t="s">
        <v>13</v>
      </c>
      <c r="C1157" s="157" t="s">
        <v>2015</v>
      </c>
      <c r="D1157" s="158">
        <v>1</v>
      </c>
      <c r="E1157" s="157" t="s">
        <v>2016</v>
      </c>
      <c r="F1157" s="157">
        <f t="shared" si="41"/>
        <v>590</v>
      </c>
      <c r="G1157" s="24"/>
    </row>
    <row r="1158" ht="15" customHeight="1" spans="1:7">
      <c r="A1158" s="20">
        <f t="shared" si="40"/>
        <v>1156</v>
      </c>
      <c r="B1158" s="21" t="s">
        <v>13</v>
      </c>
      <c r="C1158" s="114" t="s">
        <v>2017</v>
      </c>
      <c r="D1158" s="124">
        <v>1</v>
      </c>
      <c r="E1158" s="160" t="s">
        <v>2018</v>
      </c>
      <c r="F1158" s="157">
        <f t="shared" si="41"/>
        <v>590</v>
      </c>
      <c r="G1158" s="24"/>
    </row>
    <row r="1159" ht="15" customHeight="1" spans="1:7">
      <c r="A1159" s="20">
        <f t="shared" si="40"/>
        <v>1157</v>
      </c>
      <c r="B1159" s="21" t="s">
        <v>13</v>
      </c>
      <c r="C1159" s="114" t="s">
        <v>2019</v>
      </c>
      <c r="D1159" s="124">
        <v>1</v>
      </c>
      <c r="E1159" s="161" t="s">
        <v>2020</v>
      </c>
      <c r="F1159" s="157">
        <f t="shared" si="41"/>
        <v>590</v>
      </c>
      <c r="G1159" s="24"/>
    </row>
    <row r="1160" ht="15" customHeight="1" spans="1:7">
      <c r="A1160" s="20">
        <f t="shared" si="40"/>
        <v>1158</v>
      </c>
      <c r="B1160" s="21" t="s">
        <v>13</v>
      </c>
      <c r="C1160" s="114" t="s">
        <v>2021</v>
      </c>
      <c r="D1160" s="124">
        <v>1</v>
      </c>
      <c r="E1160" s="169" t="s">
        <v>2022</v>
      </c>
      <c r="F1160" s="157">
        <v>590</v>
      </c>
      <c r="G1160" s="24"/>
    </row>
    <row r="1161" ht="15" customHeight="1" spans="1:7">
      <c r="A1161" s="20">
        <f t="shared" si="40"/>
        <v>1159</v>
      </c>
      <c r="B1161" s="21" t="s">
        <v>13</v>
      </c>
      <c r="C1161" s="159" t="s">
        <v>2023</v>
      </c>
      <c r="D1161" s="166">
        <v>1</v>
      </c>
      <c r="E1161" s="159" t="s">
        <v>2024</v>
      </c>
      <c r="F1161" s="157">
        <f t="shared" ref="F1161:F1203" si="42">D1161*590</f>
        <v>590</v>
      </c>
      <c r="G1161" s="24"/>
    </row>
    <row r="1162" ht="15" customHeight="1" spans="1:7">
      <c r="A1162" s="20">
        <f t="shared" si="40"/>
        <v>1160</v>
      </c>
      <c r="B1162" s="21" t="s">
        <v>13</v>
      </c>
      <c r="C1162" s="157" t="s">
        <v>2025</v>
      </c>
      <c r="D1162" s="158">
        <v>1</v>
      </c>
      <c r="E1162" s="157" t="s">
        <v>2026</v>
      </c>
      <c r="F1162" s="157">
        <f t="shared" si="42"/>
        <v>590</v>
      </c>
      <c r="G1162" s="24"/>
    </row>
    <row r="1163" ht="15" customHeight="1" spans="1:7">
      <c r="A1163" s="20">
        <f t="shared" si="40"/>
        <v>1161</v>
      </c>
      <c r="B1163" s="21" t="s">
        <v>13</v>
      </c>
      <c r="C1163" s="157" t="s">
        <v>2027</v>
      </c>
      <c r="D1163" s="158">
        <v>1</v>
      </c>
      <c r="E1163" s="157" t="s">
        <v>2026</v>
      </c>
      <c r="F1163" s="157">
        <f t="shared" si="42"/>
        <v>590</v>
      </c>
      <c r="G1163" s="24"/>
    </row>
    <row r="1164" ht="15" customHeight="1" spans="1:7">
      <c r="A1164" s="20">
        <f t="shared" si="40"/>
        <v>1162</v>
      </c>
      <c r="B1164" s="21" t="s">
        <v>13</v>
      </c>
      <c r="C1164" s="157" t="s">
        <v>2028</v>
      </c>
      <c r="D1164" s="158">
        <v>1</v>
      </c>
      <c r="E1164" s="157" t="s">
        <v>2024</v>
      </c>
      <c r="F1164" s="157">
        <f t="shared" si="42"/>
        <v>590</v>
      </c>
      <c r="G1164" s="24"/>
    </row>
    <row r="1165" ht="15" customHeight="1" spans="1:7">
      <c r="A1165" s="20">
        <f t="shared" si="40"/>
        <v>1163</v>
      </c>
      <c r="B1165" s="21" t="s">
        <v>13</v>
      </c>
      <c r="C1165" s="163" t="s">
        <v>2029</v>
      </c>
      <c r="D1165" s="158">
        <v>1</v>
      </c>
      <c r="E1165" s="157" t="s">
        <v>2024</v>
      </c>
      <c r="F1165" s="157">
        <f t="shared" si="42"/>
        <v>590</v>
      </c>
      <c r="G1165" s="24"/>
    </row>
    <row r="1166" ht="15" customHeight="1" spans="1:7">
      <c r="A1166" s="20">
        <f t="shared" si="40"/>
        <v>1164</v>
      </c>
      <c r="B1166" s="21" t="s">
        <v>13</v>
      </c>
      <c r="C1166" s="157" t="s">
        <v>2030</v>
      </c>
      <c r="D1166" s="158">
        <v>1</v>
      </c>
      <c r="E1166" s="157" t="s">
        <v>2031</v>
      </c>
      <c r="F1166" s="157">
        <f t="shared" si="42"/>
        <v>590</v>
      </c>
      <c r="G1166" s="24"/>
    </row>
    <row r="1167" ht="15" customHeight="1" spans="1:7">
      <c r="A1167" s="20">
        <f t="shared" si="40"/>
        <v>1165</v>
      </c>
      <c r="B1167" s="21" t="s">
        <v>13</v>
      </c>
      <c r="C1167" s="157" t="s">
        <v>2032</v>
      </c>
      <c r="D1167" s="158">
        <v>1</v>
      </c>
      <c r="E1167" s="157" t="s">
        <v>2033</v>
      </c>
      <c r="F1167" s="157">
        <f t="shared" si="42"/>
        <v>590</v>
      </c>
      <c r="G1167" s="24"/>
    </row>
    <row r="1168" ht="15" customHeight="1" spans="1:7">
      <c r="A1168" s="20">
        <f t="shared" si="40"/>
        <v>1166</v>
      </c>
      <c r="B1168" s="21" t="s">
        <v>13</v>
      </c>
      <c r="C1168" s="157" t="s">
        <v>2034</v>
      </c>
      <c r="D1168" s="158">
        <v>1</v>
      </c>
      <c r="E1168" s="157" t="s">
        <v>2035</v>
      </c>
      <c r="F1168" s="157">
        <f t="shared" si="42"/>
        <v>590</v>
      </c>
      <c r="G1168" s="24"/>
    </row>
    <row r="1169" ht="15" customHeight="1" spans="1:7">
      <c r="A1169" s="20">
        <f t="shared" si="40"/>
        <v>1167</v>
      </c>
      <c r="B1169" s="21" t="s">
        <v>13</v>
      </c>
      <c r="C1169" s="157" t="s">
        <v>2036</v>
      </c>
      <c r="D1169" s="158">
        <v>1</v>
      </c>
      <c r="E1169" s="157" t="s">
        <v>2037</v>
      </c>
      <c r="F1169" s="157">
        <f t="shared" si="42"/>
        <v>590</v>
      </c>
      <c r="G1169" s="24"/>
    </row>
    <row r="1170" ht="15" customHeight="1" spans="1:7">
      <c r="A1170" s="20">
        <f t="shared" si="40"/>
        <v>1168</v>
      </c>
      <c r="B1170" s="21" t="s">
        <v>13</v>
      </c>
      <c r="C1170" s="114" t="s">
        <v>2038</v>
      </c>
      <c r="D1170" s="158">
        <v>1</v>
      </c>
      <c r="E1170" s="170" t="s">
        <v>2039</v>
      </c>
      <c r="F1170" s="157">
        <f t="shared" si="42"/>
        <v>590</v>
      </c>
      <c r="G1170" s="24"/>
    </row>
    <row r="1171" ht="15" customHeight="1" spans="1:7">
      <c r="A1171" s="20">
        <f t="shared" si="40"/>
        <v>1169</v>
      </c>
      <c r="B1171" s="21" t="s">
        <v>13</v>
      </c>
      <c r="C1171" s="114" t="s">
        <v>2040</v>
      </c>
      <c r="D1171" s="124">
        <v>1</v>
      </c>
      <c r="E1171" s="163" t="s">
        <v>2035</v>
      </c>
      <c r="F1171" s="157">
        <f t="shared" si="42"/>
        <v>590</v>
      </c>
      <c r="G1171" s="24"/>
    </row>
    <row r="1172" ht="15" customHeight="1" spans="1:7">
      <c r="A1172" s="20">
        <f t="shared" si="40"/>
        <v>1170</v>
      </c>
      <c r="B1172" s="21" t="s">
        <v>13</v>
      </c>
      <c r="C1172" s="114" t="s">
        <v>1915</v>
      </c>
      <c r="D1172" s="124">
        <v>1</v>
      </c>
      <c r="E1172" s="114" t="s">
        <v>2026</v>
      </c>
      <c r="F1172" s="157">
        <f t="shared" si="42"/>
        <v>590</v>
      </c>
      <c r="G1172" s="24"/>
    </row>
    <row r="1173" ht="15" customHeight="1" spans="1:7">
      <c r="A1173" s="20">
        <f t="shared" si="40"/>
        <v>1171</v>
      </c>
      <c r="B1173" s="21" t="s">
        <v>13</v>
      </c>
      <c r="C1173" s="114" t="s">
        <v>2041</v>
      </c>
      <c r="D1173" s="124">
        <v>1</v>
      </c>
      <c r="E1173" s="114" t="s">
        <v>2026</v>
      </c>
      <c r="F1173" s="157">
        <f t="shared" si="42"/>
        <v>590</v>
      </c>
      <c r="G1173" s="24"/>
    </row>
    <row r="1174" ht="15" customHeight="1" spans="1:7">
      <c r="A1174" s="20">
        <f t="shared" si="40"/>
        <v>1172</v>
      </c>
      <c r="B1174" s="21" t="s">
        <v>13</v>
      </c>
      <c r="C1174" s="114" t="s">
        <v>2042</v>
      </c>
      <c r="D1174" s="124">
        <v>1</v>
      </c>
      <c r="E1174" s="114" t="s">
        <v>2043</v>
      </c>
      <c r="F1174" s="114">
        <f t="shared" si="42"/>
        <v>590</v>
      </c>
      <c r="G1174" s="24"/>
    </row>
    <row r="1175" ht="15" customHeight="1" spans="1:7">
      <c r="A1175" s="20">
        <f t="shared" si="40"/>
        <v>1173</v>
      </c>
      <c r="B1175" s="21" t="s">
        <v>13</v>
      </c>
      <c r="C1175" s="114" t="s">
        <v>2044</v>
      </c>
      <c r="D1175" s="124">
        <v>1</v>
      </c>
      <c r="E1175" s="114" t="s">
        <v>2045</v>
      </c>
      <c r="F1175" s="114">
        <f t="shared" si="42"/>
        <v>590</v>
      </c>
      <c r="G1175" s="24"/>
    </row>
    <row r="1176" ht="15" customHeight="1" spans="1:7">
      <c r="A1176" s="20">
        <f t="shared" si="40"/>
        <v>1174</v>
      </c>
      <c r="B1176" s="21" t="s">
        <v>13</v>
      </c>
      <c r="C1176" s="114" t="s">
        <v>2046</v>
      </c>
      <c r="D1176" s="124">
        <v>1</v>
      </c>
      <c r="E1176" s="114" t="s">
        <v>2047</v>
      </c>
      <c r="F1176" s="114">
        <f t="shared" si="42"/>
        <v>590</v>
      </c>
      <c r="G1176" s="24"/>
    </row>
    <row r="1177" ht="15" customHeight="1" spans="1:7">
      <c r="A1177" s="20">
        <f t="shared" si="40"/>
        <v>1175</v>
      </c>
      <c r="B1177" s="21" t="s">
        <v>13</v>
      </c>
      <c r="C1177" s="157" t="s">
        <v>2048</v>
      </c>
      <c r="D1177" s="158">
        <v>1</v>
      </c>
      <c r="E1177" s="157" t="s">
        <v>2049</v>
      </c>
      <c r="F1177" s="157">
        <f t="shared" si="42"/>
        <v>590</v>
      </c>
      <c r="G1177" s="24"/>
    </row>
    <row r="1178" ht="15" customHeight="1" spans="1:7">
      <c r="A1178" s="20">
        <f t="shared" si="40"/>
        <v>1176</v>
      </c>
      <c r="B1178" s="21" t="s">
        <v>13</v>
      </c>
      <c r="C1178" s="157" t="s">
        <v>2050</v>
      </c>
      <c r="D1178" s="158">
        <v>1</v>
      </c>
      <c r="E1178" s="157" t="s">
        <v>2049</v>
      </c>
      <c r="F1178" s="157">
        <f t="shared" si="42"/>
        <v>590</v>
      </c>
      <c r="G1178" s="24"/>
    </row>
    <row r="1179" ht="15" customHeight="1" spans="1:7">
      <c r="A1179" s="20">
        <f t="shared" si="40"/>
        <v>1177</v>
      </c>
      <c r="B1179" s="21" t="s">
        <v>13</v>
      </c>
      <c r="C1179" s="114" t="s">
        <v>2051</v>
      </c>
      <c r="D1179" s="124">
        <v>1</v>
      </c>
      <c r="E1179" s="160" t="s">
        <v>2052</v>
      </c>
      <c r="F1179" s="157">
        <f t="shared" si="42"/>
        <v>590</v>
      </c>
      <c r="G1179" s="24"/>
    </row>
    <row r="1180" ht="15" customHeight="1" spans="1:7">
      <c r="A1180" s="20">
        <f t="shared" si="40"/>
        <v>1178</v>
      </c>
      <c r="B1180" s="21" t="s">
        <v>13</v>
      </c>
      <c r="C1180" s="114" t="s">
        <v>2053</v>
      </c>
      <c r="D1180" s="124">
        <v>1</v>
      </c>
      <c r="E1180" s="160" t="s">
        <v>2054</v>
      </c>
      <c r="F1180" s="157">
        <f t="shared" si="42"/>
        <v>590</v>
      </c>
      <c r="G1180" s="24"/>
    </row>
    <row r="1181" ht="15" customHeight="1" spans="1:7">
      <c r="A1181" s="20">
        <f t="shared" si="40"/>
        <v>1179</v>
      </c>
      <c r="B1181" s="21" t="s">
        <v>13</v>
      </c>
      <c r="C1181" s="114" t="s">
        <v>2055</v>
      </c>
      <c r="D1181" s="124">
        <v>1</v>
      </c>
      <c r="E1181" s="161" t="s">
        <v>2056</v>
      </c>
      <c r="F1181" s="157">
        <f t="shared" si="42"/>
        <v>590</v>
      </c>
      <c r="G1181" s="24"/>
    </row>
    <row r="1182" ht="15" customHeight="1" spans="1:7">
      <c r="A1182" s="20">
        <f t="shared" si="40"/>
        <v>1180</v>
      </c>
      <c r="B1182" s="21" t="s">
        <v>13</v>
      </c>
      <c r="C1182" s="157" t="s">
        <v>2057</v>
      </c>
      <c r="D1182" s="158">
        <v>1</v>
      </c>
      <c r="E1182" s="157" t="s">
        <v>2058</v>
      </c>
      <c r="F1182" s="157">
        <f t="shared" si="42"/>
        <v>590</v>
      </c>
      <c r="G1182" s="24"/>
    </row>
    <row r="1183" ht="15" customHeight="1" spans="1:7">
      <c r="A1183" s="20">
        <f t="shared" si="40"/>
        <v>1181</v>
      </c>
      <c r="B1183" s="21" t="s">
        <v>13</v>
      </c>
      <c r="C1183" s="157" t="s">
        <v>2059</v>
      </c>
      <c r="D1183" s="158">
        <v>1</v>
      </c>
      <c r="E1183" s="157" t="s">
        <v>2058</v>
      </c>
      <c r="F1183" s="157">
        <f t="shared" si="42"/>
        <v>590</v>
      </c>
      <c r="G1183" s="24"/>
    </row>
    <row r="1184" ht="15" customHeight="1" spans="1:7">
      <c r="A1184" s="20">
        <f t="shared" si="40"/>
        <v>1182</v>
      </c>
      <c r="B1184" s="21" t="s">
        <v>13</v>
      </c>
      <c r="C1184" s="157" t="s">
        <v>2060</v>
      </c>
      <c r="D1184" s="158">
        <v>1</v>
      </c>
      <c r="E1184" s="157" t="s">
        <v>2061</v>
      </c>
      <c r="F1184" s="157">
        <f t="shared" si="42"/>
        <v>590</v>
      </c>
      <c r="G1184" s="24"/>
    </row>
    <row r="1185" ht="15" customHeight="1" spans="1:7">
      <c r="A1185" s="20">
        <f t="shared" si="40"/>
        <v>1183</v>
      </c>
      <c r="B1185" s="21" t="s">
        <v>13</v>
      </c>
      <c r="C1185" s="157" t="s">
        <v>2062</v>
      </c>
      <c r="D1185" s="158">
        <v>1</v>
      </c>
      <c r="E1185" s="157" t="s">
        <v>2063</v>
      </c>
      <c r="F1185" s="157">
        <f t="shared" si="42"/>
        <v>590</v>
      </c>
      <c r="G1185" s="24"/>
    </row>
    <row r="1186" ht="15" customHeight="1" spans="1:7">
      <c r="A1186" s="20">
        <f t="shared" si="40"/>
        <v>1184</v>
      </c>
      <c r="B1186" s="21" t="s">
        <v>13</v>
      </c>
      <c r="C1186" s="157" t="s">
        <v>2064</v>
      </c>
      <c r="D1186" s="158">
        <v>1</v>
      </c>
      <c r="E1186" s="157" t="s">
        <v>2065</v>
      </c>
      <c r="F1186" s="157">
        <f t="shared" si="42"/>
        <v>590</v>
      </c>
      <c r="G1186" s="24"/>
    </row>
    <row r="1187" ht="15" customHeight="1" spans="1:7">
      <c r="A1187" s="20">
        <f t="shared" si="40"/>
        <v>1185</v>
      </c>
      <c r="B1187" s="21" t="s">
        <v>13</v>
      </c>
      <c r="C1187" s="157" t="s">
        <v>2066</v>
      </c>
      <c r="D1187" s="158">
        <v>1</v>
      </c>
      <c r="E1187" s="157" t="s">
        <v>2067</v>
      </c>
      <c r="F1187" s="157">
        <f t="shared" si="42"/>
        <v>590</v>
      </c>
      <c r="G1187" s="24"/>
    </row>
    <row r="1188" ht="15" customHeight="1" spans="1:7">
      <c r="A1188" s="20">
        <f t="shared" si="40"/>
        <v>1186</v>
      </c>
      <c r="B1188" s="21" t="s">
        <v>13</v>
      </c>
      <c r="C1188" s="157" t="s">
        <v>2068</v>
      </c>
      <c r="D1188" s="158">
        <v>1</v>
      </c>
      <c r="E1188" s="157" t="s">
        <v>2069</v>
      </c>
      <c r="F1188" s="157">
        <f t="shared" si="42"/>
        <v>590</v>
      </c>
      <c r="G1188" s="24"/>
    </row>
    <row r="1189" ht="15" customHeight="1" spans="1:7">
      <c r="A1189" s="20">
        <f t="shared" si="40"/>
        <v>1187</v>
      </c>
      <c r="B1189" s="21" t="s">
        <v>13</v>
      </c>
      <c r="C1189" s="157" t="s">
        <v>2070</v>
      </c>
      <c r="D1189" s="158">
        <v>1</v>
      </c>
      <c r="E1189" s="157" t="s">
        <v>2071</v>
      </c>
      <c r="F1189" s="157">
        <f t="shared" si="42"/>
        <v>590</v>
      </c>
      <c r="G1189" s="24"/>
    </row>
    <row r="1190" ht="15" customHeight="1" spans="1:7">
      <c r="A1190" s="20">
        <f t="shared" si="40"/>
        <v>1188</v>
      </c>
      <c r="B1190" s="21" t="s">
        <v>13</v>
      </c>
      <c r="C1190" s="157" t="s">
        <v>2072</v>
      </c>
      <c r="D1190" s="158">
        <v>1</v>
      </c>
      <c r="E1190" s="157" t="s">
        <v>2073</v>
      </c>
      <c r="F1190" s="157">
        <f t="shared" si="42"/>
        <v>590</v>
      </c>
      <c r="G1190" s="24"/>
    </row>
    <row r="1191" ht="15" customHeight="1" spans="1:7">
      <c r="A1191" s="20">
        <f t="shared" si="40"/>
        <v>1189</v>
      </c>
      <c r="B1191" s="21" t="s">
        <v>13</v>
      </c>
      <c r="C1191" s="157" t="s">
        <v>2074</v>
      </c>
      <c r="D1191" s="158">
        <v>1</v>
      </c>
      <c r="E1191" s="157" t="s">
        <v>2075</v>
      </c>
      <c r="F1191" s="157">
        <f t="shared" si="42"/>
        <v>590</v>
      </c>
      <c r="G1191" s="24"/>
    </row>
    <row r="1192" ht="15" customHeight="1" spans="1:7">
      <c r="A1192" s="20">
        <f t="shared" si="40"/>
        <v>1190</v>
      </c>
      <c r="B1192" s="21" t="s">
        <v>13</v>
      </c>
      <c r="C1192" s="157" t="s">
        <v>2076</v>
      </c>
      <c r="D1192" s="158">
        <v>1</v>
      </c>
      <c r="E1192" s="157" t="s">
        <v>2077</v>
      </c>
      <c r="F1192" s="157">
        <f t="shared" si="42"/>
        <v>590</v>
      </c>
      <c r="G1192" s="24"/>
    </row>
    <row r="1193" ht="15" customHeight="1" spans="1:7">
      <c r="A1193" s="20">
        <f t="shared" si="40"/>
        <v>1191</v>
      </c>
      <c r="B1193" s="21" t="s">
        <v>13</v>
      </c>
      <c r="C1193" s="157" t="s">
        <v>2078</v>
      </c>
      <c r="D1193" s="158">
        <v>1</v>
      </c>
      <c r="E1193" s="157" t="s">
        <v>2079</v>
      </c>
      <c r="F1193" s="157">
        <f t="shared" si="42"/>
        <v>590</v>
      </c>
      <c r="G1193" s="24"/>
    </row>
    <row r="1194" ht="15" customHeight="1" spans="1:7">
      <c r="A1194" s="20">
        <f t="shared" si="40"/>
        <v>1192</v>
      </c>
      <c r="B1194" s="21" t="s">
        <v>13</v>
      </c>
      <c r="C1194" s="157" t="s">
        <v>2080</v>
      </c>
      <c r="D1194" s="158">
        <v>1</v>
      </c>
      <c r="E1194" s="157" t="s">
        <v>2081</v>
      </c>
      <c r="F1194" s="157">
        <f t="shared" si="42"/>
        <v>590</v>
      </c>
      <c r="G1194" s="24"/>
    </row>
    <row r="1195" ht="15" customHeight="1" spans="1:7">
      <c r="A1195" s="20">
        <f t="shared" si="40"/>
        <v>1193</v>
      </c>
      <c r="B1195" s="21" t="s">
        <v>13</v>
      </c>
      <c r="C1195" s="157" t="s">
        <v>2082</v>
      </c>
      <c r="D1195" s="158">
        <v>1</v>
      </c>
      <c r="E1195" s="157" t="s">
        <v>2083</v>
      </c>
      <c r="F1195" s="157">
        <f t="shared" si="42"/>
        <v>590</v>
      </c>
      <c r="G1195" s="24"/>
    </row>
    <row r="1196" ht="15" customHeight="1" spans="1:7">
      <c r="A1196" s="20">
        <f t="shared" si="40"/>
        <v>1194</v>
      </c>
      <c r="B1196" s="21" t="s">
        <v>13</v>
      </c>
      <c r="C1196" s="157" t="s">
        <v>2084</v>
      </c>
      <c r="D1196" s="158">
        <v>1</v>
      </c>
      <c r="E1196" s="157" t="s">
        <v>2083</v>
      </c>
      <c r="F1196" s="157">
        <f t="shared" si="42"/>
        <v>590</v>
      </c>
      <c r="G1196" s="24"/>
    </row>
    <row r="1197" ht="15" customHeight="1" spans="1:7">
      <c r="A1197" s="20">
        <f t="shared" si="40"/>
        <v>1195</v>
      </c>
      <c r="B1197" s="21" t="s">
        <v>13</v>
      </c>
      <c r="C1197" s="157" t="s">
        <v>2085</v>
      </c>
      <c r="D1197" s="158">
        <v>1</v>
      </c>
      <c r="E1197" s="157" t="s">
        <v>2086</v>
      </c>
      <c r="F1197" s="157">
        <f t="shared" si="42"/>
        <v>590</v>
      </c>
      <c r="G1197" s="24"/>
    </row>
    <row r="1198" ht="15" customHeight="1" spans="1:7">
      <c r="A1198" s="20">
        <f t="shared" si="40"/>
        <v>1196</v>
      </c>
      <c r="B1198" s="21" t="s">
        <v>13</v>
      </c>
      <c r="C1198" s="157" t="s">
        <v>2087</v>
      </c>
      <c r="D1198" s="158">
        <v>1</v>
      </c>
      <c r="E1198" s="157" t="s">
        <v>2088</v>
      </c>
      <c r="F1198" s="157">
        <f t="shared" si="42"/>
        <v>590</v>
      </c>
      <c r="G1198" s="24"/>
    </row>
    <row r="1199" ht="15" customHeight="1" spans="1:7">
      <c r="A1199" s="20">
        <f t="shared" si="40"/>
        <v>1197</v>
      </c>
      <c r="B1199" s="21" t="s">
        <v>13</v>
      </c>
      <c r="C1199" s="157" t="s">
        <v>2089</v>
      </c>
      <c r="D1199" s="158">
        <v>1</v>
      </c>
      <c r="E1199" s="157" t="s">
        <v>2090</v>
      </c>
      <c r="F1199" s="157">
        <f t="shared" si="42"/>
        <v>590</v>
      </c>
      <c r="G1199" s="24"/>
    </row>
    <row r="1200" ht="15" customHeight="1" spans="1:7">
      <c r="A1200" s="20">
        <f t="shared" si="40"/>
        <v>1198</v>
      </c>
      <c r="B1200" s="21" t="s">
        <v>13</v>
      </c>
      <c r="C1200" s="157" t="s">
        <v>2091</v>
      </c>
      <c r="D1200" s="158">
        <v>1</v>
      </c>
      <c r="E1200" s="157" t="s">
        <v>2092</v>
      </c>
      <c r="F1200" s="157">
        <f t="shared" si="42"/>
        <v>590</v>
      </c>
      <c r="G1200" s="24"/>
    </row>
    <row r="1201" ht="15" customHeight="1" spans="1:7">
      <c r="A1201" s="20">
        <f t="shared" si="40"/>
        <v>1199</v>
      </c>
      <c r="B1201" s="21" t="s">
        <v>13</v>
      </c>
      <c r="C1201" s="157" t="s">
        <v>2093</v>
      </c>
      <c r="D1201" s="158">
        <v>1</v>
      </c>
      <c r="E1201" s="157" t="s">
        <v>2094</v>
      </c>
      <c r="F1201" s="157">
        <f t="shared" si="42"/>
        <v>590</v>
      </c>
      <c r="G1201" s="24"/>
    </row>
    <row r="1202" ht="15" customHeight="1" spans="1:7">
      <c r="A1202" s="20">
        <f t="shared" si="40"/>
        <v>1200</v>
      </c>
      <c r="B1202" s="21" t="s">
        <v>13</v>
      </c>
      <c r="C1202" s="157" t="s">
        <v>2095</v>
      </c>
      <c r="D1202" s="158">
        <v>1</v>
      </c>
      <c r="E1202" s="157" t="s">
        <v>2094</v>
      </c>
      <c r="F1202" s="157">
        <f t="shared" si="42"/>
        <v>590</v>
      </c>
      <c r="G1202" s="24"/>
    </row>
    <row r="1203" ht="15" customHeight="1" spans="1:7">
      <c r="A1203" s="20">
        <f t="shared" si="40"/>
        <v>1201</v>
      </c>
      <c r="B1203" s="21" t="s">
        <v>13</v>
      </c>
      <c r="C1203" s="163" t="s">
        <v>2096</v>
      </c>
      <c r="D1203" s="141">
        <v>1</v>
      </c>
      <c r="E1203" s="163" t="s">
        <v>2097</v>
      </c>
      <c r="F1203" s="157">
        <f t="shared" si="42"/>
        <v>590</v>
      </c>
      <c r="G1203" s="24"/>
    </row>
    <row r="1204" ht="15" customHeight="1" spans="1:7">
      <c r="A1204" s="20">
        <f t="shared" si="40"/>
        <v>1202</v>
      </c>
      <c r="B1204" s="21" t="s">
        <v>13</v>
      </c>
      <c r="C1204" s="160" t="s">
        <v>2098</v>
      </c>
      <c r="D1204" s="168">
        <v>1</v>
      </c>
      <c r="E1204" s="160" t="s">
        <v>2099</v>
      </c>
      <c r="F1204" s="157">
        <v>590</v>
      </c>
      <c r="G1204" s="24"/>
    </row>
    <row r="1205" ht="15" customHeight="1" spans="1:7">
      <c r="A1205" s="20">
        <f t="shared" si="40"/>
        <v>1203</v>
      </c>
      <c r="B1205" s="21" t="s">
        <v>13</v>
      </c>
      <c r="C1205" s="157" t="s">
        <v>2100</v>
      </c>
      <c r="D1205" s="158">
        <v>1</v>
      </c>
      <c r="E1205" s="157" t="s">
        <v>2101</v>
      </c>
      <c r="F1205" s="157">
        <f t="shared" ref="F1205:F1217" si="43">D1205*590</f>
        <v>590</v>
      </c>
      <c r="G1205" s="24"/>
    </row>
    <row r="1206" ht="15" customHeight="1" spans="1:7">
      <c r="A1206" s="20">
        <f t="shared" si="40"/>
        <v>1204</v>
      </c>
      <c r="B1206" s="21" t="s">
        <v>13</v>
      </c>
      <c r="C1206" s="157" t="s">
        <v>2102</v>
      </c>
      <c r="D1206" s="158">
        <v>1</v>
      </c>
      <c r="E1206" s="157" t="s">
        <v>2101</v>
      </c>
      <c r="F1206" s="157">
        <f t="shared" si="43"/>
        <v>590</v>
      </c>
      <c r="G1206" s="24"/>
    </row>
    <row r="1207" ht="15" customHeight="1" spans="1:7">
      <c r="A1207" s="20">
        <f t="shared" si="40"/>
        <v>1205</v>
      </c>
      <c r="B1207" s="21" t="s">
        <v>13</v>
      </c>
      <c r="C1207" s="157" t="s">
        <v>2103</v>
      </c>
      <c r="D1207" s="158">
        <v>1</v>
      </c>
      <c r="E1207" s="157" t="s">
        <v>2101</v>
      </c>
      <c r="F1207" s="157">
        <f t="shared" si="43"/>
        <v>590</v>
      </c>
      <c r="G1207" s="24"/>
    </row>
    <row r="1208" ht="15" customHeight="1" spans="1:7">
      <c r="A1208" s="20">
        <f t="shared" si="40"/>
        <v>1206</v>
      </c>
      <c r="B1208" s="21" t="s">
        <v>13</v>
      </c>
      <c r="C1208" s="157" t="s">
        <v>2104</v>
      </c>
      <c r="D1208" s="158">
        <v>1</v>
      </c>
      <c r="E1208" s="157" t="s">
        <v>2105</v>
      </c>
      <c r="F1208" s="157">
        <f t="shared" si="43"/>
        <v>590</v>
      </c>
      <c r="G1208" s="24"/>
    </row>
    <row r="1209" ht="15" customHeight="1" spans="1:7">
      <c r="A1209" s="20">
        <f t="shared" si="40"/>
        <v>1207</v>
      </c>
      <c r="B1209" s="21" t="s">
        <v>13</v>
      </c>
      <c r="C1209" s="157" t="s">
        <v>2106</v>
      </c>
      <c r="D1209" s="158">
        <v>1</v>
      </c>
      <c r="E1209" s="157" t="s">
        <v>2107</v>
      </c>
      <c r="F1209" s="157">
        <f t="shared" si="43"/>
        <v>590</v>
      </c>
      <c r="G1209" s="24"/>
    </row>
    <row r="1210" ht="15" customHeight="1" spans="1:7">
      <c r="A1210" s="20">
        <f t="shared" si="40"/>
        <v>1208</v>
      </c>
      <c r="B1210" s="21" t="s">
        <v>13</v>
      </c>
      <c r="C1210" s="157" t="s">
        <v>2108</v>
      </c>
      <c r="D1210" s="158">
        <v>1</v>
      </c>
      <c r="E1210" s="157" t="s">
        <v>2107</v>
      </c>
      <c r="F1210" s="157">
        <f t="shared" si="43"/>
        <v>590</v>
      </c>
      <c r="G1210" s="24"/>
    </row>
    <row r="1211" ht="15" customHeight="1" spans="1:7">
      <c r="A1211" s="20">
        <f t="shared" si="40"/>
        <v>1209</v>
      </c>
      <c r="B1211" s="21" t="s">
        <v>13</v>
      </c>
      <c r="C1211" s="157" t="s">
        <v>2109</v>
      </c>
      <c r="D1211" s="158">
        <v>1</v>
      </c>
      <c r="E1211" s="157" t="s">
        <v>2110</v>
      </c>
      <c r="F1211" s="157">
        <f t="shared" si="43"/>
        <v>590</v>
      </c>
      <c r="G1211" s="24"/>
    </row>
    <row r="1212" ht="15" customHeight="1" spans="1:7">
      <c r="A1212" s="20">
        <f t="shared" si="40"/>
        <v>1210</v>
      </c>
      <c r="B1212" s="21" t="s">
        <v>13</v>
      </c>
      <c r="C1212" s="157" t="s">
        <v>2111</v>
      </c>
      <c r="D1212" s="158">
        <v>1</v>
      </c>
      <c r="E1212" s="157" t="s">
        <v>2112</v>
      </c>
      <c r="F1212" s="157">
        <f t="shared" si="43"/>
        <v>590</v>
      </c>
      <c r="G1212" s="24"/>
    </row>
    <row r="1213" ht="15" customHeight="1" spans="1:7">
      <c r="A1213" s="20">
        <f t="shared" ref="A1213:A1230" si="44">ROW()-2</f>
        <v>1211</v>
      </c>
      <c r="B1213" s="21" t="s">
        <v>13</v>
      </c>
      <c r="C1213" s="157" t="s">
        <v>2113</v>
      </c>
      <c r="D1213" s="158">
        <v>1</v>
      </c>
      <c r="E1213" s="157" t="s">
        <v>2112</v>
      </c>
      <c r="F1213" s="157">
        <f t="shared" si="43"/>
        <v>590</v>
      </c>
      <c r="G1213" s="24"/>
    </row>
    <row r="1214" ht="15" customHeight="1" spans="1:7">
      <c r="A1214" s="20">
        <f t="shared" si="44"/>
        <v>1212</v>
      </c>
      <c r="B1214" s="21" t="s">
        <v>13</v>
      </c>
      <c r="C1214" s="157" t="s">
        <v>2114</v>
      </c>
      <c r="D1214" s="158">
        <v>1</v>
      </c>
      <c r="E1214" s="157" t="s">
        <v>2112</v>
      </c>
      <c r="F1214" s="157">
        <f t="shared" si="43"/>
        <v>590</v>
      </c>
      <c r="G1214" s="24"/>
    </row>
    <row r="1215" ht="15" customHeight="1" spans="1:7">
      <c r="A1215" s="20">
        <f t="shared" si="44"/>
        <v>1213</v>
      </c>
      <c r="B1215" s="21" t="s">
        <v>13</v>
      </c>
      <c r="C1215" s="159" t="s">
        <v>2115</v>
      </c>
      <c r="D1215" s="166">
        <v>1</v>
      </c>
      <c r="E1215" s="159" t="s">
        <v>2116</v>
      </c>
      <c r="F1215" s="157">
        <f t="shared" si="43"/>
        <v>590</v>
      </c>
      <c r="G1215" s="24"/>
    </row>
    <row r="1216" ht="15" customHeight="1" spans="1:7">
      <c r="A1216" s="20">
        <f t="shared" si="44"/>
        <v>1214</v>
      </c>
      <c r="B1216" s="21" t="s">
        <v>13</v>
      </c>
      <c r="C1216" s="114" t="s">
        <v>2117</v>
      </c>
      <c r="D1216" s="124">
        <v>2</v>
      </c>
      <c r="E1216" s="114" t="s">
        <v>2118</v>
      </c>
      <c r="F1216" s="157">
        <f t="shared" si="43"/>
        <v>1180</v>
      </c>
      <c r="G1216" s="24"/>
    </row>
    <row r="1217" ht="15" customHeight="1" spans="1:7">
      <c r="A1217" s="20">
        <f t="shared" si="44"/>
        <v>1215</v>
      </c>
      <c r="B1217" s="21" t="s">
        <v>13</v>
      </c>
      <c r="C1217" s="114" t="s">
        <v>2119</v>
      </c>
      <c r="D1217" s="124">
        <v>1</v>
      </c>
      <c r="E1217" s="163" t="s">
        <v>2120</v>
      </c>
      <c r="F1217" s="157">
        <f t="shared" si="43"/>
        <v>590</v>
      </c>
      <c r="G1217" s="24"/>
    </row>
    <row r="1218" ht="15" customHeight="1" spans="1:7">
      <c r="A1218" s="20">
        <f t="shared" si="44"/>
        <v>1216</v>
      </c>
      <c r="B1218" s="21" t="s">
        <v>13</v>
      </c>
      <c r="C1218" s="157" t="s">
        <v>2121</v>
      </c>
      <c r="D1218" s="158">
        <v>1</v>
      </c>
      <c r="E1218" s="157" t="s">
        <v>2112</v>
      </c>
      <c r="F1218" s="157">
        <v>590</v>
      </c>
      <c r="G1218" s="24"/>
    </row>
    <row r="1219" ht="15" customHeight="1" spans="1:7">
      <c r="A1219" s="20">
        <f t="shared" si="44"/>
        <v>1217</v>
      </c>
      <c r="B1219" s="21" t="s">
        <v>13</v>
      </c>
      <c r="C1219" s="114" t="s">
        <v>2122</v>
      </c>
      <c r="D1219" s="158">
        <v>1</v>
      </c>
      <c r="E1219" s="114" t="s">
        <v>2101</v>
      </c>
      <c r="F1219" s="114">
        <v>590</v>
      </c>
      <c r="G1219" s="24"/>
    </row>
    <row r="1220" ht="15" customHeight="1" spans="1:7">
      <c r="A1220" s="20">
        <f t="shared" si="44"/>
        <v>1218</v>
      </c>
      <c r="B1220" s="21" t="s">
        <v>13</v>
      </c>
      <c r="C1220" s="157" t="s">
        <v>2123</v>
      </c>
      <c r="D1220" s="158">
        <v>1</v>
      </c>
      <c r="E1220" s="157" t="s">
        <v>2124</v>
      </c>
      <c r="F1220" s="157">
        <f t="shared" ref="F1220:F1223" si="45">D1220*590</f>
        <v>590</v>
      </c>
      <c r="G1220" s="24"/>
    </row>
    <row r="1221" ht="15" customHeight="1" spans="1:7">
      <c r="A1221" s="20">
        <f t="shared" si="44"/>
        <v>1219</v>
      </c>
      <c r="B1221" s="21" t="s">
        <v>13</v>
      </c>
      <c r="C1221" s="157" t="s">
        <v>2125</v>
      </c>
      <c r="D1221" s="158">
        <v>1</v>
      </c>
      <c r="E1221" s="157" t="s">
        <v>2126</v>
      </c>
      <c r="F1221" s="157">
        <f t="shared" si="45"/>
        <v>590</v>
      </c>
      <c r="G1221" s="24"/>
    </row>
    <row r="1222" ht="15" customHeight="1" spans="1:7">
      <c r="A1222" s="20">
        <f t="shared" si="44"/>
        <v>1220</v>
      </c>
      <c r="B1222" s="21" t="s">
        <v>13</v>
      </c>
      <c r="C1222" s="157" t="s">
        <v>2127</v>
      </c>
      <c r="D1222" s="158">
        <v>1</v>
      </c>
      <c r="E1222" s="157" t="s">
        <v>2128</v>
      </c>
      <c r="F1222" s="157">
        <f t="shared" si="45"/>
        <v>590</v>
      </c>
      <c r="G1222" s="24"/>
    </row>
    <row r="1223" ht="15" customHeight="1" spans="1:7">
      <c r="A1223" s="20">
        <f t="shared" si="44"/>
        <v>1221</v>
      </c>
      <c r="B1223" s="21" t="s">
        <v>13</v>
      </c>
      <c r="C1223" s="114" t="s">
        <v>2129</v>
      </c>
      <c r="D1223" s="124">
        <v>1</v>
      </c>
      <c r="E1223" s="161" t="s">
        <v>2130</v>
      </c>
      <c r="F1223" s="157">
        <f t="shared" si="45"/>
        <v>590</v>
      </c>
      <c r="G1223" s="24"/>
    </row>
    <row r="1224" ht="15" customHeight="1" spans="1:7">
      <c r="A1224" s="20">
        <f t="shared" si="44"/>
        <v>1222</v>
      </c>
      <c r="B1224" s="21" t="s">
        <v>13</v>
      </c>
      <c r="C1224" s="114" t="s">
        <v>2131</v>
      </c>
      <c r="D1224" s="124">
        <v>1</v>
      </c>
      <c r="E1224" s="161" t="s">
        <v>1998</v>
      </c>
      <c r="F1224" s="157">
        <v>590</v>
      </c>
      <c r="G1224" s="24"/>
    </row>
    <row r="1225" ht="15" customHeight="1" spans="1:7">
      <c r="A1225" s="20">
        <f t="shared" si="44"/>
        <v>1223</v>
      </c>
      <c r="B1225" s="21" t="s">
        <v>13</v>
      </c>
      <c r="C1225" s="171" t="s">
        <v>2132</v>
      </c>
      <c r="D1225" s="171">
        <v>1</v>
      </c>
      <c r="E1225" s="171" t="s">
        <v>2063</v>
      </c>
      <c r="F1225" s="171">
        <v>590</v>
      </c>
      <c r="G1225" s="24"/>
    </row>
    <row r="1226" ht="15" customHeight="1" spans="1:7">
      <c r="A1226" s="20">
        <f t="shared" si="44"/>
        <v>1224</v>
      </c>
      <c r="B1226" s="21" t="s">
        <v>13</v>
      </c>
      <c r="C1226" s="171" t="s">
        <v>2133</v>
      </c>
      <c r="D1226" s="171">
        <v>2</v>
      </c>
      <c r="E1226" s="171" t="s">
        <v>2058</v>
      </c>
      <c r="F1226" s="171">
        <v>1180</v>
      </c>
      <c r="G1226" s="24"/>
    </row>
    <row r="1227" ht="15" customHeight="1" spans="1:7">
      <c r="A1227" s="20">
        <f t="shared" si="44"/>
        <v>1225</v>
      </c>
      <c r="B1227" s="21" t="s">
        <v>13</v>
      </c>
      <c r="C1227" s="172" t="s">
        <v>2134</v>
      </c>
      <c r="D1227" s="173">
        <v>1</v>
      </c>
      <c r="E1227" s="174" t="s">
        <v>2135</v>
      </c>
      <c r="F1227" s="136">
        <v>590</v>
      </c>
      <c r="G1227" s="24"/>
    </row>
    <row r="1228" ht="15" customHeight="1" spans="1:7">
      <c r="A1228" s="20">
        <f t="shared" si="44"/>
        <v>1226</v>
      </c>
      <c r="B1228" s="21" t="s">
        <v>13</v>
      </c>
      <c r="C1228" s="51" t="s">
        <v>1577</v>
      </c>
      <c r="D1228" s="173">
        <v>1</v>
      </c>
      <c r="E1228" s="175" t="s">
        <v>2136</v>
      </c>
      <c r="F1228" s="136">
        <v>590</v>
      </c>
      <c r="G1228" s="24"/>
    </row>
    <row r="1229" ht="15" customHeight="1" spans="1:7">
      <c r="A1229" s="20">
        <f t="shared" si="44"/>
        <v>1227</v>
      </c>
      <c r="B1229" s="21" t="s">
        <v>13</v>
      </c>
      <c r="C1229" s="124" t="s">
        <v>2137</v>
      </c>
      <c r="D1229" s="124">
        <v>1</v>
      </c>
      <c r="E1229" s="176" t="s">
        <v>2138</v>
      </c>
      <c r="F1229" s="158">
        <v>590</v>
      </c>
      <c r="G1229" s="24"/>
    </row>
    <row r="1230" ht="15" customHeight="1" spans="1:7">
      <c r="A1230" s="20">
        <f t="shared" si="44"/>
        <v>1228</v>
      </c>
      <c r="B1230" s="21" t="s">
        <v>13</v>
      </c>
      <c r="C1230" s="124" t="s">
        <v>1963</v>
      </c>
      <c r="D1230" s="124">
        <v>1</v>
      </c>
      <c r="E1230" s="176" t="s">
        <v>2139</v>
      </c>
      <c r="F1230" s="158">
        <v>590</v>
      </c>
      <c r="G1230" s="24"/>
    </row>
    <row r="1231" ht="15" customHeight="1" spans="1:7">
      <c r="A1231" s="20">
        <f t="shared" ref="A1231:A1278" si="46">ROW()-2</f>
        <v>1229</v>
      </c>
      <c r="B1231" s="21" t="s">
        <v>14</v>
      </c>
      <c r="C1231" s="136" t="s">
        <v>2140</v>
      </c>
      <c r="D1231" s="171">
        <v>1</v>
      </c>
      <c r="E1231" s="136" t="s">
        <v>2141</v>
      </c>
      <c r="F1231" s="136">
        <v>590</v>
      </c>
      <c r="G1231" s="24"/>
    </row>
    <row r="1232" ht="15" customHeight="1" spans="1:7">
      <c r="A1232" s="20">
        <f t="shared" si="46"/>
        <v>1230</v>
      </c>
      <c r="B1232" s="21" t="s">
        <v>14</v>
      </c>
      <c r="C1232" s="136" t="s">
        <v>2142</v>
      </c>
      <c r="D1232" s="171">
        <v>2</v>
      </c>
      <c r="E1232" s="136" t="s">
        <v>2143</v>
      </c>
      <c r="F1232" s="136">
        <v>1180</v>
      </c>
      <c r="G1232" s="24"/>
    </row>
    <row r="1233" ht="15" customHeight="1" spans="1:7">
      <c r="A1233" s="20">
        <f t="shared" si="46"/>
        <v>1231</v>
      </c>
      <c r="B1233" s="21" t="s">
        <v>14</v>
      </c>
      <c r="C1233" s="136" t="s">
        <v>2144</v>
      </c>
      <c r="D1233" s="171">
        <v>1</v>
      </c>
      <c r="E1233" s="136" t="s">
        <v>2143</v>
      </c>
      <c r="F1233" s="136">
        <v>590</v>
      </c>
      <c r="G1233" s="24"/>
    </row>
    <row r="1234" ht="15" customHeight="1" spans="1:7">
      <c r="A1234" s="20">
        <f t="shared" si="46"/>
        <v>1232</v>
      </c>
      <c r="B1234" s="21" t="s">
        <v>14</v>
      </c>
      <c r="C1234" s="136" t="s">
        <v>2145</v>
      </c>
      <c r="D1234" s="171">
        <v>1</v>
      </c>
      <c r="E1234" s="136" t="s">
        <v>2146</v>
      </c>
      <c r="F1234" s="136">
        <v>590</v>
      </c>
      <c r="G1234" s="24"/>
    </row>
    <row r="1235" ht="15" customHeight="1" spans="1:7">
      <c r="A1235" s="20">
        <f t="shared" si="46"/>
        <v>1233</v>
      </c>
      <c r="B1235" s="21" t="s">
        <v>14</v>
      </c>
      <c r="C1235" s="55" t="s">
        <v>2147</v>
      </c>
      <c r="D1235" s="177">
        <v>1</v>
      </c>
      <c r="E1235" s="55" t="s">
        <v>2146</v>
      </c>
      <c r="F1235" s="136">
        <v>590</v>
      </c>
      <c r="G1235" s="24"/>
    </row>
    <row r="1236" ht="15" customHeight="1" spans="1:7">
      <c r="A1236" s="20">
        <f t="shared" si="46"/>
        <v>1234</v>
      </c>
      <c r="B1236" s="21" t="s">
        <v>14</v>
      </c>
      <c r="C1236" s="136" t="s">
        <v>2148</v>
      </c>
      <c r="D1236" s="171">
        <v>1</v>
      </c>
      <c r="E1236" s="136" t="s">
        <v>2146</v>
      </c>
      <c r="F1236" s="136">
        <v>590</v>
      </c>
      <c r="G1236" s="24"/>
    </row>
    <row r="1237" ht="15" customHeight="1" spans="1:7">
      <c r="A1237" s="20">
        <f t="shared" si="46"/>
        <v>1235</v>
      </c>
      <c r="B1237" s="21" t="s">
        <v>14</v>
      </c>
      <c r="C1237" s="136" t="s">
        <v>2149</v>
      </c>
      <c r="D1237" s="171">
        <v>1</v>
      </c>
      <c r="E1237" s="136" t="s">
        <v>2146</v>
      </c>
      <c r="F1237" s="136">
        <v>590</v>
      </c>
      <c r="G1237" s="24"/>
    </row>
    <row r="1238" ht="15" customHeight="1" spans="1:7">
      <c r="A1238" s="20">
        <f t="shared" si="46"/>
        <v>1236</v>
      </c>
      <c r="B1238" s="21" t="s">
        <v>14</v>
      </c>
      <c r="C1238" s="136" t="s">
        <v>2150</v>
      </c>
      <c r="D1238" s="171">
        <v>1</v>
      </c>
      <c r="E1238" s="136" t="s">
        <v>2151</v>
      </c>
      <c r="F1238" s="136">
        <v>590</v>
      </c>
      <c r="G1238" s="24"/>
    </row>
    <row r="1239" ht="15" customHeight="1" spans="1:7">
      <c r="A1239" s="20">
        <f t="shared" si="46"/>
        <v>1237</v>
      </c>
      <c r="B1239" s="21" t="s">
        <v>14</v>
      </c>
      <c r="C1239" s="178" t="s">
        <v>2152</v>
      </c>
      <c r="D1239" s="177">
        <v>1</v>
      </c>
      <c r="E1239" s="178" t="s">
        <v>2153</v>
      </c>
      <c r="F1239" s="136">
        <v>590</v>
      </c>
      <c r="G1239" s="24"/>
    </row>
    <row r="1240" ht="15" customHeight="1" spans="1:7">
      <c r="A1240" s="20">
        <f t="shared" si="46"/>
        <v>1238</v>
      </c>
      <c r="B1240" s="21" t="s">
        <v>14</v>
      </c>
      <c r="C1240" s="178" t="s">
        <v>2154</v>
      </c>
      <c r="D1240" s="177">
        <v>1</v>
      </c>
      <c r="E1240" s="178" t="s">
        <v>2153</v>
      </c>
      <c r="F1240" s="136">
        <v>590</v>
      </c>
      <c r="G1240" s="24"/>
    </row>
    <row r="1241" ht="15" customHeight="1" spans="1:7">
      <c r="A1241" s="20">
        <f t="shared" si="46"/>
        <v>1239</v>
      </c>
      <c r="B1241" s="21" t="s">
        <v>14</v>
      </c>
      <c r="C1241" s="136" t="s">
        <v>2155</v>
      </c>
      <c r="D1241" s="171">
        <v>1</v>
      </c>
      <c r="E1241" s="136" t="s">
        <v>2156</v>
      </c>
      <c r="F1241" s="136">
        <v>590</v>
      </c>
      <c r="G1241" s="24"/>
    </row>
    <row r="1242" ht="15" customHeight="1" spans="1:7">
      <c r="A1242" s="20">
        <f t="shared" si="46"/>
        <v>1240</v>
      </c>
      <c r="B1242" s="21" t="s">
        <v>14</v>
      </c>
      <c r="C1242" s="136" t="s">
        <v>2157</v>
      </c>
      <c r="D1242" s="171">
        <v>1</v>
      </c>
      <c r="E1242" s="136" t="s">
        <v>2158</v>
      </c>
      <c r="F1242" s="136">
        <v>590</v>
      </c>
      <c r="G1242" s="24"/>
    </row>
    <row r="1243" ht="15" customHeight="1" spans="1:7">
      <c r="A1243" s="20">
        <f t="shared" si="46"/>
        <v>1241</v>
      </c>
      <c r="B1243" s="21" t="s">
        <v>14</v>
      </c>
      <c r="C1243" s="136" t="s">
        <v>2159</v>
      </c>
      <c r="D1243" s="171">
        <v>1</v>
      </c>
      <c r="E1243" s="136" t="s">
        <v>2160</v>
      </c>
      <c r="F1243" s="136">
        <v>590</v>
      </c>
      <c r="G1243" s="24"/>
    </row>
    <row r="1244" ht="15" customHeight="1" spans="1:7">
      <c r="A1244" s="20">
        <f t="shared" si="46"/>
        <v>1242</v>
      </c>
      <c r="B1244" s="21" t="s">
        <v>14</v>
      </c>
      <c r="C1244" s="178" t="s">
        <v>2161</v>
      </c>
      <c r="D1244" s="177">
        <v>1</v>
      </c>
      <c r="E1244" s="178" t="s">
        <v>2162</v>
      </c>
      <c r="F1244" s="136">
        <v>590</v>
      </c>
      <c r="G1244" s="24"/>
    </row>
    <row r="1245" ht="15" customHeight="1" spans="1:7">
      <c r="A1245" s="20">
        <f t="shared" si="46"/>
        <v>1243</v>
      </c>
      <c r="B1245" s="21" t="s">
        <v>14</v>
      </c>
      <c r="C1245" s="178" t="s">
        <v>2163</v>
      </c>
      <c r="D1245" s="177">
        <v>1</v>
      </c>
      <c r="E1245" s="178" t="s">
        <v>2164</v>
      </c>
      <c r="F1245" s="136">
        <v>590</v>
      </c>
      <c r="G1245" s="24"/>
    </row>
    <row r="1246" ht="15" customHeight="1" spans="1:7">
      <c r="A1246" s="20">
        <f t="shared" si="46"/>
        <v>1244</v>
      </c>
      <c r="B1246" s="21" t="s">
        <v>14</v>
      </c>
      <c r="C1246" s="178" t="s">
        <v>2165</v>
      </c>
      <c r="D1246" s="177">
        <v>1</v>
      </c>
      <c r="E1246" s="178" t="s">
        <v>2166</v>
      </c>
      <c r="F1246" s="136">
        <v>590</v>
      </c>
      <c r="G1246" s="24"/>
    </row>
    <row r="1247" ht="15" customHeight="1" spans="1:7">
      <c r="A1247" s="20">
        <f t="shared" si="46"/>
        <v>1245</v>
      </c>
      <c r="B1247" s="21" t="s">
        <v>14</v>
      </c>
      <c r="C1247" s="135" t="s">
        <v>2167</v>
      </c>
      <c r="D1247" s="177">
        <v>1</v>
      </c>
      <c r="E1247" s="135" t="s">
        <v>2168</v>
      </c>
      <c r="F1247" s="136">
        <v>590</v>
      </c>
      <c r="G1247" s="24"/>
    </row>
    <row r="1248" ht="15" customHeight="1" spans="1:7">
      <c r="A1248" s="20">
        <f t="shared" si="46"/>
        <v>1246</v>
      </c>
      <c r="B1248" s="21" t="s">
        <v>14</v>
      </c>
      <c r="C1248" s="178" t="s">
        <v>2169</v>
      </c>
      <c r="D1248" s="177">
        <v>1</v>
      </c>
      <c r="E1248" s="178" t="s">
        <v>2170</v>
      </c>
      <c r="F1248" s="136">
        <v>590</v>
      </c>
      <c r="G1248" s="24"/>
    </row>
    <row r="1249" ht="15" customHeight="1" spans="1:7">
      <c r="A1249" s="20">
        <f t="shared" si="46"/>
        <v>1247</v>
      </c>
      <c r="B1249" s="21" t="s">
        <v>14</v>
      </c>
      <c r="C1249" s="55" t="s">
        <v>2171</v>
      </c>
      <c r="D1249" s="63">
        <v>1</v>
      </c>
      <c r="E1249" s="55" t="s">
        <v>2170</v>
      </c>
      <c r="F1249" s="136">
        <v>590</v>
      </c>
      <c r="G1249" s="24"/>
    </row>
    <row r="1250" ht="15" customHeight="1" spans="1:7">
      <c r="A1250" s="20">
        <f t="shared" si="46"/>
        <v>1248</v>
      </c>
      <c r="B1250" s="21" t="s">
        <v>14</v>
      </c>
      <c r="C1250" s="178" t="s">
        <v>2172</v>
      </c>
      <c r="D1250" s="177">
        <v>1</v>
      </c>
      <c r="E1250" s="178" t="s">
        <v>2173</v>
      </c>
      <c r="F1250" s="136">
        <v>590</v>
      </c>
      <c r="G1250" s="24"/>
    </row>
    <row r="1251" ht="15" customHeight="1" spans="1:7">
      <c r="A1251" s="20">
        <f t="shared" si="46"/>
        <v>1249</v>
      </c>
      <c r="B1251" s="21" t="s">
        <v>14</v>
      </c>
      <c r="C1251" s="178" t="s">
        <v>2174</v>
      </c>
      <c r="D1251" s="177">
        <v>1</v>
      </c>
      <c r="E1251" s="178" t="s">
        <v>2175</v>
      </c>
      <c r="F1251" s="136">
        <v>590</v>
      </c>
      <c r="G1251" s="24"/>
    </row>
    <row r="1252" ht="15" customHeight="1" spans="1:7">
      <c r="A1252" s="20">
        <f t="shared" si="46"/>
        <v>1250</v>
      </c>
      <c r="B1252" s="21" t="s">
        <v>14</v>
      </c>
      <c r="C1252" s="136" t="s">
        <v>2176</v>
      </c>
      <c r="D1252" s="171">
        <v>1</v>
      </c>
      <c r="E1252" s="136" t="s">
        <v>2177</v>
      </c>
      <c r="F1252" s="136">
        <v>590</v>
      </c>
      <c r="G1252" s="24"/>
    </row>
    <row r="1253" ht="15" customHeight="1" spans="1:7">
      <c r="A1253" s="20">
        <f t="shared" si="46"/>
        <v>1251</v>
      </c>
      <c r="B1253" s="21" t="s">
        <v>14</v>
      </c>
      <c r="C1253" s="136" t="s">
        <v>2178</v>
      </c>
      <c r="D1253" s="171">
        <v>1</v>
      </c>
      <c r="E1253" s="136" t="s">
        <v>2179</v>
      </c>
      <c r="F1253" s="136">
        <v>590</v>
      </c>
      <c r="G1253" s="24"/>
    </row>
    <row r="1254" ht="15" customHeight="1" spans="1:7">
      <c r="A1254" s="20">
        <f t="shared" si="46"/>
        <v>1252</v>
      </c>
      <c r="B1254" s="21" t="s">
        <v>14</v>
      </c>
      <c r="C1254" s="136" t="s">
        <v>2180</v>
      </c>
      <c r="D1254" s="171">
        <v>1</v>
      </c>
      <c r="E1254" s="136" t="s">
        <v>2181</v>
      </c>
      <c r="F1254" s="136">
        <v>590</v>
      </c>
      <c r="G1254" s="24"/>
    </row>
    <row r="1255" ht="15" customHeight="1" spans="1:7">
      <c r="A1255" s="20">
        <f t="shared" si="46"/>
        <v>1253</v>
      </c>
      <c r="B1255" s="21" t="s">
        <v>14</v>
      </c>
      <c r="C1255" s="136" t="s">
        <v>2182</v>
      </c>
      <c r="D1255" s="171">
        <v>1</v>
      </c>
      <c r="E1255" s="136" t="s">
        <v>2183</v>
      </c>
      <c r="F1255" s="136">
        <v>590</v>
      </c>
      <c r="G1255" s="24"/>
    </row>
    <row r="1256" ht="15" customHeight="1" spans="1:7">
      <c r="A1256" s="20">
        <f t="shared" si="46"/>
        <v>1254</v>
      </c>
      <c r="B1256" s="21" t="s">
        <v>14</v>
      </c>
      <c r="C1256" s="136" t="s">
        <v>2184</v>
      </c>
      <c r="D1256" s="171">
        <v>1</v>
      </c>
      <c r="E1256" s="136" t="s">
        <v>2185</v>
      </c>
      <c r="F1256" s="136">
        <v>590</v>
      </c>
      <c r="G1256" s="24"/>
    </row>
    <row r="1257" ht="15" customHeight="1" spans="1:7">
      <c r="A1257" s="20">
        <f t="shared" si="46"/>
        <v>1255</v>
      </c>
      <c r="B1257" s="21" t="s">
        <v>14</v>
      </c>
      <c r="C1257" s="136" t="s">
        <v>2186</v>
      </c>
      <c r="D1257" s="171">
        <v>1</v>
      </c>
      <c r="E1257" s="136" t="s">
        <v>2187</v>
      </c>
      <c r="F1257" s="136">
        <v>590</v>
      </c>
      <c r="G1257" s="24"/>
    </row>
    <row r="1258" ht="15" customHeight="1" spans="1:7">
      <c r="A1258" s="20">
        <f t="shared" si="46"/>
        <v>1256</v>
      </c>
      <c r="B1258" s="21" t="s">
        <v>14</v>
      </c>
      <c r="C1258" s="136" t="s">
        <v>2188</v>
      </c>
      <c r="D1258" s="171">
        <v>1</v>
      </c>
      <c r="E1258" s="136" t="s">
        <v>2189</v>
      </c>
      <c r="F1258" s="136">
        <v>590</v>
      </c>
      <c r="G1258" s="24"/>
    </row>
    <row r="1259" ht="15" customHeight="1" spans="1:7">
      <c r="A1259" s="20">
        <f t="shared" si="46"/>
        <v>1257</v>
      </c>
      <c r="B1259" s="21" t="s">
        <v>14</v>
      </c>
      <c r="C1259" s="136" t="s">
        <v>2190</v>
      </c>
      <c r="D1259" s="171">
        <v>1</v>
      </c>
      <c r="E1259" s="136" t="s">
        <v>2191</v>
      </c>
      <c r="F1259" s="136">
        <v>590</v>
      </c>
      <c r="G1259" s="24"/>
    </row>
    <row r="1260" ht="15" customHeight="1" spans="1:7">
      <c r="A1260" s="20">
        <f t="shared" si="46"/>
        <v>1258</v>
      </c>
      <c r="B1260" s="21" t="s">
        <v>14</v>
      </c>
      <c r="C1260" s="172" t="s">
        <v>2192</v>
      </c>
      <c r="D1260" s="173">
        <v>1</v>
      </c>
      <c r="E1260" s="172" t="s">
        <v>2191</v>
      </c>
      <c r="F1260" s="136">
        <v>590</v>
      </c>
      <c r="G1260" s="24"/>
    </row>
    <row r="1261" ht="15" customHeight="1" spans="1:7">
      <c r="A1261" s="20">
        <f t="shared" si="46"/>
        <v>1259</v>
      </c>
      <c r="B1261" s="21" t="s">
        <v>14</v>
      </c>
      <c r="C1261" s="136" t="s">
        <v>2193</v>
      </c>
      <c r="D1261" s="171">
        <v>1</v>
      </c>
      <c r="E1261" s="136" t="s">
        <v>2191</v>
      </c>
      <c r="F1261" s="136">
        <v>590</v>
      </c>
      <c r="G1261" s="24"/>
    </row>
    <row r="1262" ht="15" customHeight="1" spans="1:7">
      <c r="A1262" s="20">
        <f t="shared" si="46"/>
        <v>1260</v>
      </c>
      <c r="B1262" s="21" t="s">
        <v>14</v>
      </c>
      <c r="C1262" s="136" t="s">
        <v>2194</v>
      </c>
      <c r="D1262" s="171">
        <v>1</v>
      </c>
      <c r="E1262" s="136" t="s">
        <v>2195</v>
      </c>
      <c r="F1262" s="136">
        <v>590</v>
      </c>
      <c r="G1262" s="24"/>
    </row>
    <row r="1263" ht="15" customHeight="1" spans="1:7">
      <c r="A1263" s="20">
        <f t="shared" si="46"/>
        <v>1261</v>
      </c>
      <c r="B1263" s="21" t="s">
        <v>14</v>
      </c>
      <c r="C1263" s="55" t="s">
        <v>2196</v>
      </c>
      <c r="D1263" s="63">
        <v>1</v>
      </c>
      <c r="E1263" s="55" t="s">
        <v>2197</v>
      </c>
      <c r="F1263" s="136">
        <v>590</v>
      </c>
      <c r="G1263" s="24"/>
    </row>
    <row r="1264" ht="15" customHeight="1" spans="1:7">
      <c r="A1264" s="20">
        <f t="shared" si="46"/>
        <v>1262</v>
      </c>
      <c r="B1264" s="21" t="s">
        <v>14</v>
      </c>
      <c r="C1264" s="178" t="s">
        <v>2198</v>
      </c>
      <c r="D1264" s="177">
        <v>1</v>
      </c>
      <c r="E1264" s="178" t="s">
        <v>2199</v>
      </c>
      <c r="F1264" s="136">
        <v>590</v>
      </c>
      <c r="G1264" s="24"/>
    </row>
    <row r="1265" ht="15" customHeight="1" spans="1:7">
      <c r="A1265" s="20">
        <f t="shared" si="46"/>
        <v>1263</v>
      </c>
      <c r="B1265" s="21" t="s">
        <v>14</v>
      </c>
      <c r="C1265" s="136" t="s">
        <v>2200</v>
      </c>
      <c r="D1265" s="171">
        <v>1</v>
      </c>
      <c r="E1265" s="136" t="s">
        <v>2201</v>
      </c>
      <c r="F1265" s="136">
        <v>590</v>
      </c>
      <c r="G1265" s="24"/>
    </row>
    <row r="1266" ht="15" customHeight="1" spans="1:7">
      <c r="A1266" s="20">
        <f t="shared" si="46"/>
        <v>1264</v>
      </c>
      <c r="B1266" s="21" t="s">
        <v>14</v>
      </c>
      <c r="C1266" s="136" t="s">
        <v>2202</v>
      </c>
      <c r="D1266" s="171">
        <v>1</v>
      </c>
      <c r="E1266" s="136" t="s">
        <v>2201</v>
      </c>
      <c r="F1266" s="136">
        <v>590</v>
      </c>
      <c r="G1266" s="24"/>
    </row>
    <row r="1267" ht="15" customHeight="1" spans="1:7">
      <c r="A1267" s="20">
        <f t="shared" si="46"/>
        <v>1265</v>
      </c>
      <c r="B1267" s="21" t="s">
        <v>14</v>
      </c>
      <c r="C1267" s="55" t="s">
        <v>2203</v>
      </c>
      <c r="D1267" s="177">
        <v>1</v>
      </c>
      <c r="E1267" s="136" t="s">
        <v>2204</v>
      </c>
      <c r="F1267" s="136">
        <v>590</v>
      </c>
      <c r="G1267" s="24"/>
    </row>
    <row r="1268" ht="15" customHeight="1" spans="1:7">
      <c r="A1268" s="20">
        <f t="shared" si="46"/>
        <v>1266</v>
      </c>
      <c r="B1268" s="21" t="s">
        <v>14</v>
      </c>
      <c r="C1268" s="55" t="s">
        <v>2205</v>
      </c>
      <c r="D1268" s="177">
        <v>1</v>
      </c>
      <c r="E1268" s="136" t="s">
        <v>2206</v>
      </c>
      <c r="F1268" s="136">
        <v>590</v>
      </c>
      <c r="G1268" s="24"/>
    </row>
    <row r="1269" ht="15" customHeight="1" spans="1:7">
      <c r="A1269" s="20">
        <f t="shared" si="46"/>
        <v>1267</v>
      </c>
      <c r="B1269" s="21" t="s">
        <v>14</v>
      </c>
      <c r="C1269" s="55" t="s">
        <v>2207</v>
      </c>
      <c r="D1269" s="124">
        <v>1</v>
      </c>
      <c r="E1269" s="136" t="s">
        <v>2204</v>
      </c>
      <c r="F1269" s="136">
        <v>590</v>
      </c>
      <c r="G1269" s="24"/>
    </row>
    <row r="1270" ht="15" customHeight="1" spans="1:7">
      <c r="A1270" s="20">
        <f t="shared" si="46"/>
        <v>1268</v>
      </c>
      <c r="B1270" s="21" t="s">
        <v>14</v>
      </c>
      <c r="C1270" s="136" t="s">
        <v>2208</v>
      </c>
      <c r="D1270" s="171">
        <v>1</v>
      </c>
      <c r="E1270" s="136" t="s">
        <v>2209</v>
      </c>
      <c r="F1270" s="136">
        <v>590</v>
      </c>
      <c r="G1270" s="24"/>
    </row>
    <row r="1271" ht="15" customHeight="1" spans="1:7">
      <c r="A1271" s="20">
        <f t="shared" si="46"/>
        <v>1269</v>
      </c>
      <c r="B1271" s="21" t="s">
        <v>14</v>
      </c>
      <c r="C1271" s="136" t="s">
        <v>2210</v>
      </c>
      <c r="D1271" s="171">
        <v>1</v>
      </c>
      <c r="E1271" s="136" t="s">
        <v>2211</v>
      </c>
      <c r="F1271" s="136">
        <v>590</v>
      </c>
      <c r="G1271" s="24"/>
    </row>
    <row r="1272" ht="15" customHeight="1" spans="1:7">
      <c r="A1272" s="20">
        <f t="shared" si="46"/>
        <v>1270</v>
      </c>
      <c r="B1272" s="21" t="s">
        <v>14</v>
      </c>
      <c r="C1272" s="178" t="s">
        <v>2212</v>
      </c>
      <c r="D1272" s="177">
        <v>1</v>
      </c>
      <c r="E1272" s="178" t="s">
        <v>2213</v>
      </c>
      <c r="F1272" s="136">
        <v>590</v>
      </c>
      <c r="G1272" s="24"/>
    </row>
    <row r="1273" ht="15" customHeight="1" spans="1:7">
      <c r="A1273" s="20">
        <f t="shared" si="46"/>
        <v>1271</v>
      </c>
      <c r="B1273" s="21" t="s">
        <v>14</v>
      </c>
      <c r="C1273" s="136" t="s">
        <v>2214</v>
      </c>
      <c r="D1273" s="171">
        <v>1</v>
      </c>
      <c r="E1273" s="179" t="s">
        <v>2213</v>
      </c>
      <c r="F1273" s="136">
        <v>590</v>
      </c>
      <c r="G1273" s="24"/>
    </row>
    <row r="1274" ht="15" customHeight="1" spans="1:7">
      <c r="A1274" s="20">
        <f t="shared" si="46"/>
        <v>1272</v>
      </c>
      <c r="B1274" s="21" t="s">
        <v>14</v>
      </c>
      <c r="C1274" s="136" t="s">
        <v>2215</v>
      </c>
      <c r="D1274" s="171">
        <v>1</v>
      </c>
      <c r="E1274" s="136" t="s">
        <v>2216</v>
      </c>
      <c r="F1274" s="136">
        <v>590</v>
      </c>
      <c r="G1274" s="24"/>
    </row>
    <row r="1275" ht="15" customHeight="1" spans="1:7">
      <c r="A1275" s="20">
        <f t="shared" si="46"/>
        <v>1273</v>
      </c>
      <c r="B1275" s="21" t="s">
        <v>14</v>
      </c>
      <c r="C1275" s="136" t="s">
        <v>2217</v>
      </c>
      <c r="D1275" s="171">
        <v>1</v>
      </c>
      <c r="E1275" s="136" t="s">
        <v>2218</v>
      </c>
      <c r="F1275" s="136">
        <v>590</v>
      </c>
      <c r="G1275" s="24"/>
    </row>
    <row r="1276" ht="15" customHeight="1" spans="1:7">
      <c r="A1276" s="20">
        <f t="shared" si="46"/>
        <v>1274</v>
      </c>
      <c r="B1276" s="21" t="s">
        <v>14</v>
      </c>
      <c r="C1276" s="136" t="s">
        <v>2219</v>
      </c>
      <c r="D1276" s="63">
        <v>1</v>
      </c>
      <c r="E1276" s="136" t="s">
        <v>2220</v>
      </c>
      <c r="F1276" s="136">
        <v>590</v>
      </c>
      <c r="G1276" s="24"/>
    </row>
    <row r="1277" ht="15" customHeight="1" spans="1:7">
      <c r="A1277" s="20">
        <f t="shared" si="46"/>
        <v>1275</v>
      </c>
      <c r="B1277" s="21" t="s">
        <v>14</v>
      </c>
      <c r="C1277" s="136" t="s">
        <v>2221</v>
      </c>
      <c r="D1277" s="63">
        <v>1</v>
      </c>
      <c r="E1277" s="136" t="s">
        <v>2222</v>
      </c>
      <c r="F1277" s="136">
        <v>590</v>
      </c>
      <c r="G1277" s="24"/>
    </row>
    <row r="1278" ht="15" customHeight="1" spans="1:7">
      <c r="A1278" s="20">
        <f t="shared" si="46"/>
        <v>1276</v>
      </c>
      <c r="B1278" s="21" t="s">
        <v>14</v>
      </c>
      <c r="C1278" s="136" t="s">
        <v>2223</v>
      </c>
      <c r="D1278" s="171">
        <v>1</v>
      </c>
      <c r="E1278" s="136" t="s">
        <v>2224</v>
      </c>
      <c r="F1278" s="136">
        <v>590</v>
      </c>
      <c r="G1278" s="24"/>
    </row>
    <row r="1279" ht="15" customHeight="1" spans="1:7">
      <c r="A1279" s="20">
        <f t="shared" ref="A1279:A1301" si="47">ROW()-2</f>
        <v>1277</v>
      </c>
      <c r="B1279" s="21" t="s">
        <v>14</v>
      </c>
      <c r="C1279" s="136" t="s">
        <v>2225</v>
      </c>
      <c r="D1279" s="63">
        <v>1</v>
      </c>
      <c r="E1279" s="136" t="s">
        <v>2224</v>
      </c>
      <c r="F1279" s="136">
        <v>590</v>
      </c>
      <c r="G1279" s="24"/>
    </row>
    <row r="1280" ht="15" customHeight="1" spans="1:7">
      <c r="A1280" s="20">
        <f t="shared" si="47"/>
        <v>1278</v>
      </c>
      <c r="B1280" s="21" t="s">
        <v>14</v>
      </c>
      <c r="C1280" s="55" t="s">
        <v>2226</v>
      </c>
      <c r="D1280" s="63">
        <v>1</v>
      </c>
      <c r="E1280" s="55" t="s">
        <v>2227</v>
      </c>
      <c r="F1280" s="136">
        <v>590</v>
      </c>
      <c r="G1280" s="24"/>
    </row>
    <row r="1281" ht="15" customHeight="1" spans="1:7">
      <c r="A1281" s="20">
        <f t="shared" si="47"/>
        <v>1279</v>
      </c>
      <c r="B1281" s="21" t="s">
        <v>14</v>
      </c>
      <c r="C1281" s="55" t="s">
        <v>2228</v>
      </c>
      <c r="D1281" s="63">
        <v>1</v>
      </c>
      <c r="E1281" s="136" t="s">
        <v>2229</v>
      </c>
      <c r="F1281" s="136">
        <v>590</v>
      </c>
      <c r="G1281" s="24"/>
    </row>
    <row r="1282" ht="15" customHeight="1" spans="1:7">
      <c r="A1282" s="20">
        <f t="shared" si="47"/>
        <v>1280</v>
      </c>
      <c r="B1282" s="21" t="s">
        <v>14</v>
      </c>
      <c r="C1282" s="55" t="s">
        <v>2230</v>
      </c>
      <c r="D1282" s="63">
        <v>1</v>
      </c>
      <c r="E1282" s="136" t="s">
        <v>2209</v>
      </c>
      <c r="F1282" s="136">
        <v>590</v>
      </c>
      <c r="G1282" s="24"/>
    </row>
    <row r="1283" ht="15" customHeight="1" spans="1:7">
      <c r="A1283" s="20">
        <f t="shared" si="47"/>
        <v>1281</v>
      </c>
      <c r="B1283" s="21" t="s">
        <v>14</v>
      </c>
      <c r="C1283" s="55" t="s">
        <v>2231</v>
      </c>
      <c r="D1283" s="171">
        <v>1</v>
      </c>
      <c r="E1283" s="136" t="s">
        <v>2206</v>
      </c>
      <c r="F1283" s="136">
        <v>590</v>
      </c>
      <c r="G1283" s="24"/>
    </row>
    <row r="1284" ht="15" customHeight="1" spans="1:7">
      <c r="A1284" s="20">
        <f t="shared" si="47"/>
        <v>1282</v>
      </c>
      <c r="B1284" s="21" t="s">
        <v>14</v>
      </c>
      <c r="C1284" s="55" t="s">
        <v>2232</v>
      </c>
      <c r="D1284" s="171">
        <v>1</v>
      </c>
      <c r="E1284" s="136" t="s">
        <v>2233</v>
      </c>
      <c r="F1284" s="136">
        <v>590</v>
      </c>
      <c r="G1284" s="24"/>
    </row>
    <row r="1285" ht="15" customHeight="1" spans="1:7">
      <c r="A1285" s="20">
        <f t="shared" si="47"/>
        <v>1283</v>
      </c>
      <c r="B1285" s="21" t="s">
        <v>14</v>
      </c>
      <c r="C1285" s="136" t="s">
        <v>2234</v>
      </c>
      <c r="D1285" s="171">
        <v>1</v>
      </c>
      <c r="E1285" s="136" t="s">
        <v>2235</v>
      </c>
      <c r="F1285" s="136">
        <v>590</v>
      </c>
      <c r="G1285" s="24"/>
    </row>
    <row r="1286" ht="15" customHeight="1" spans="1:7">
      <c r="A1286" s="20">
        <f t="shared" si="47"/>
        <v>1284</v>
      </c>
      <c r="B1286" s="21" t="s">
        <v>14</v>
      </c>
      <c r="C1286" s="136" t="s">
        <v>2236</v>
      </c>
      <c r="D1286" s="171">
        <v>1</v>
      </c>
      <c r="E1286" s="136" t="s">
        <v>2168</v>
      </c>
      <c r="F1286" s="136">
        <v>590</v>
      </c>
      <c r="G1286" s="24"/>
    </row>
    <row r="1287" ht="15" customHeight="1" spans="1:7">
      <c r="A1287" s="20">
        <f t="shared" si="47"/>
        <v>1285</v>
      </c>
      <c r="B1287" s="21" t="s">
        <v>14</v>
      </c>
      <c r="C1287" s="136" t="s">
        <v>2237</v>
      </c>
      <c r="D1287" s="171">
        <v>1</v>
      </c>
      <c r="E1287" s="136" t="s">
        <v>2216</v>
      </c>
      <c r="F1287" s="136">
        <v>590</v>
      </c>
      <c r="G1287" s="24"/>
    </row>
    <row r="1288" ht="15" customHeight="1" spans="1:7">
      <c r="A1288" s="20">
        <f t="shared" si="47"/>
        <v>1286</v>
      </c>
      <c r="B1288" s="21" t="s">
        <v>14</v>
      </c>
      <c r="C1288" s="136" t="s">
        <v>2238</v>
      </c>
      <c r="D1288" s="171">
        <v>1</v>
      </c>
      <c r="E1288" s="136" t="s">
        <v>2216</v>
      </c>
      <c r="F1288" s="136">
        <v>590</v>
      </c>
      <c r="G1288" s="24"/>
    </row>
    <row r="1289" ht="15" customHeight="1" spans="1:7">
      <c r="A1289" s="20">
        <f t="shared" si="47"/>
        <v>1287</v>
      </c>
      <c r="B1289" s="21" t="s">
        <v>14</v>
      </c>
      <c r="C1289" s="136" t="s">
        <v>2239</v>
      </c>
      <c r="D1289" s="171">
        <v>1</v>
      </c>
      <c r="E1289" s="136" t="s">
        <v>2158</v>
      </c>
      <c r="F1289" s="136">
        <v>590</v>
      </c>
      <c r="G1289" s="24"/>
    </row>
    <row r="1290" ht="15" customHeight="1" spans="1:7">
      <c r="A1290" s="20">
        <f t="shared" si="47"/>
        <v>1288</v>
      </c>
      <c r="B1290" s="21" t="s">
        <v>14</v>
      </c>
      <c r="C1290" s="136" t="s">
        <v>2240</v>
      </c>
      <c r="D1290" s="171">
        <v>1</v>
      </c>
      <c r="E1290" s="136" t="s">
        <v>2241</v>
      </c>
      <c r="F1290" s="136">
        <v>590</v>
      </c>
      <c r="G1290" s="24"/>
    </row>
    <row r="1291" ht="15" customHeight="1" spans="1:7">
      <c r="A1291" s="20">
        <f t="shared" si="47"/>
        <v>1289</v>
      </c>
      <c r="B1291" s="21" t="s">
        <v>14</v>
      </c>
      <c r="C1291" s="136" t="s">
        <v>2242</v>
      </c>
      <c r="D1291" s="171">
        <v>1</v>
      </c>
      <c r="E1291" s="136" t="s">
        <v>2199</v>
      </c>
      <c r="F1291" s="136">
        <v>590</v>
      </c>
      <c r="G1291" s="24"/>
    </row>
    <row r="1292" ht="15" customHeight="1" spans="1:7">
      <c r="A1292" s="20">
        <f t="shared" si="47"/>
        <v>1290</v>
      </c>
      <c r="B1292" s="21" t="s">
        <v>14</v>
      </c>
      <c r="C1292" s="136" t="s">
        <v>2243</v>
      </c>
      <c r="D1292" s="171">
        <v>1</v>
      </c>
      <c r="E1292" s="136" t="s">
        <v>2244</v>
      </c>
      <c r="F1292" s="136">
        <v>590</v>
      </c>
      <c r="G1292" s="24"/>
    </row>
    <row r="1293" ht="15" customHeight="1" spans="1:7">
      <c r="A1293" s="20">
        <f t="shared" si="47"/>
        <v>1291</v>
      </c>
      <c r="B1293" s="21" t="s">
        <v>14</v>
      </c>
      <c r="C1293" s="136" t="s">
        <v>2245</v>
      </c>
      <c r="D1293" s="171">
        <v>1</v>
      </c>
      <c r="E1293" s="136" t="s">
        <v>2246</v>
      </c>
      <c r="F1293" s="136">
        <v>590</v>
      </c>
      <c r="G1293" s="24"/>
    </row>
    <row r="1294" ht="15" customHeight="1" spans="1:7">
      <c r="A1294" s="20">
        <f t="shared" si="47"/>
        <v>1292</v>
      </c>
      <c r="B1294" s="21" t="s">
        <v>14</v>
      </c>
      <c r="C1294" s="136" t="s">
        <v>2247</v>
      </c>
      <c r="D1294" s="171">
        <v>1</v>
      </c>
      <c r="E1294" s="136" t="s">
        <v>2209</v>
      </c>
      <c r="F1294" s="136">
        <v>590</v>
      </c>
      <c r="G1294" s="24"/>
    </row>
    <row r="1295" ht="15" customHeight="1" spans="1:7">
      <c r="A1295" s="20">
        <f t="shared" si="47"/>
        <v>1293</v>
      </c>
      <c r="B1295" s="21" t="s">
        <v>14</v>
      </c>
      <c r="C1295" s="136" t="s">
        <v>2248</v>
      </c>
      <c r="D1295" s="171">
        <v>1</v>
      </c>
      <c r="E1295" s="136" t="s">
        <v>2166</v>
      </c>
      <c r="F1295" s="136">
        <v>590</v>
      </c>
      <c r="G1295" s="24"/>
    </row>
    <row r="1296" ht="15" customHeight="1" spans="1:7">
      <c r="A1296" s="20">
        <f t="shared" si="47"/>
        <v>1294</v>
      </c>
      <c r="B1296" s="21" t="s">
        <v>14</v>
      </c>
      <c r="C1296" s="136" t="s">
        <v>2249</v>
      </c>
      <c r="D1296" s="171">
        <v>1</v>
      </c>
      <c r="E1296" s="136" t="s">
        <v>2250</v>
      </c>
      <c r="F1296" s="136">
        <v>590</v>
      </c>
      <c r="G1296" s="24"/>
    </row>
    <row r="1297" ht="15" customHeight="1" spans="1:7">
      <c r="A1297" s="20">
        <f t="shared" si="47"/>
        <v>1295</v>
      </c>
      <c r="B1297" s="21" t="s">
        <v>14</v>
      </c>
      <c r="C1297" s="136" t="s">
        <v>2251</v>
      </c>
      <c r="D1297" s="171">
        <v>1</v>
      </c>
      <c r="E1297" s="136" t="s">
        <v>2252</v>
      </c>
      <c r="F1297" s="136">
        <v>590</v>
      </c>
      <c r="G1297" s="24"/>
    </row>
    <row r="1298" ht="15" customHeight="1" spans="1:7">
      <c r="A1298" s="20">
        <f t="shared" si="47"/>
        <v>1296</v>
      </c>
      <c r="B1298" s="21" t="s">
        <v>14</v>
      </c>
      <c r="C1298" s="136" t="s">
        <v>2253</v>
      </c>
      <c r="D1298" s="171">
        <v>1</v>
      </c>
      <c r="E1298" s="136" t="s">
        <v>2216</v>
      </c>
      <c r="F1298" s="136">
        <v>590</v>
      </c>
      <c r="G1298" s="24"/>
    </row>
    <row r="1299" ht="15" customHeight="1" spans="1:7">
      <c r="A1299" s="20">
        <f t="shared" si="47"/>
        <v>1297</v>
      </c>
      <c r="B1299" s="21" t="s">
        <v>14</v>
      </c>
      <c r="C1299" s="136" t="s">
        <v>2254</v>
      </c>
      <c r="D1299" s="171">
        <v>1</v>
      </c>
      <c r="E1299" s="136" t="s">
        <v>2255</v>
      </c>
      <c r="F1299" s="136">
        <v>590</v>
      </c>
      <c r="G1299" s="24"/>
    </row>
    <row r="1300" ht="15" customHeight="1" spans="1:7">
      <c r="A1300" s="20">
        <f t="shared" si="47"/>
        <v>1298</v>
      </c>
      <c r="B1300" s="21" t="s">
        <v>14</v>
      </c>
      <c r="C1300" s="136" t="s">
        <v>2256</v>
      </c>
      <c r="D1300" s="171">
        <v>1</v>
      </c>
      <c r="E1300" s="136" t="s">
        <v>2257</v>
      </c>
      <c r="F1300" s="136">
        <v>590</v>
      </c>
      <c r="G1300" s="24"/>
    </row>
    <row r="1301" ht="15" customHeight="1" spans="1:7">
      <c r="A1301" s="20">
        <f t="shared" si="47"/>
        <v>1299</v>
      </c>
      <c r="B1301" s="21" t="s">
        <v>14</v>
      </c>
      <c r="C1301" s="171" t="s">
        <v>2258</v>
      </c>
      <c r="D1301" s="171">
        <v>1</v>
      </c>
      <c r="E1301" s="171" t="s">
        <v>2235</v>
      </c>
      <c r="F1301" s="171">
        <v>590</v>
      </c>
      <c r="G1301" s="24"/>
    </row>
    <row r="1302" ht="15" customHeight="1" spans="1:7">
      <c r="A1302" s="20">
        <f t="shared" ref="A1302:A1342" si="48">ROW()-2</f>
        <v>1300</v>
      </c>
      <c r="B1302" s="21" t="s">
        <v>14</v>
      </c>
      <c r="C1302" s="136" t="s">
        <v>2259</v>
      </c>
      <c r="D1302" s="171">
        <v>1</v>
      </c>
      <c r="E1302" s="136" t="s">
        <v>2229</v>
      </c>
      <c r="F1302" s="136">
        <v>590</v>
      </c>
      <c r="G1302" s="24"/>
    </row>
    <row r="1303" ht="15" customHeight="1" spans="1:7">
      <c r="A1303" s="20">
        <f t="shared" si="48"/>
        <v>1301</v>
      </c>
      <c r="B1303" s="21" t="s">
        <v>15</v>
      </c>
      <c r="C1303" s="169" t="s">
        <v>2260</v>
      </c>
      <c r="D1303" s="180">
        <v>1</v>
      </c>
      <c r="E1303" s="181" t="s">
        <v>2261</v>
      </c>
      <c r="F1303" s="181">
        <v>590</v>
      </c>
      <c r="G1303" s="24"/>
    </row>
    <row r="1304" ht="15" customHeight="1" spans="1:7">
      <c r="A1304" s="20">
        <f t="shared" si="48"/>
        <v>1302</v>
      </c>
      <c r="B1304" s="21" t="s">
        <v>15</v>
      </c>
      <c r="C1304" s="181" t="s">
        <v>2262</v>
      </c>
      <c r="D1304" s="182">
        <v>1</v>
      </c>
      <c r="E1304" s="181" t="s">
        <v>2263</v>
      </c>
      <c r="F1304" s="183">
        <v>590</v>
      </c>
      <c r="G1304" s="24"/>
    </row>
    <row r="1305" ht="15" customHeight="1" spans="1:7">
      <c r="A1305" s="20">
        <f t="shared" si="48"/>
        <v>1303</v>
      </c>
      <c r="B1305" s="21" t="s">
        <v>15</v>
      </c>
      <c r="C1305" s="169" t="s">
        <v>2264</v>
      </c>
      <c r="D1305" s="180">
        <v>1</v>
      </c>
      <c r="E1305" s="181" t="s">
        <v>2265</v>
      </c>
      <c r="F1305" s="181">
        <v>590</v>
      </c>
      <c r="G1305" s="24"/>
    </row>
    <row r="1306" ht="15" customHeight="1" spans="1:7">
      <c r="A1306" s="20">
        <f t="shared" si="48"/>
        <v>1304</v>
      </c>
      <c r="B1306" s="21" t="s">
        <v>15</v>
      </c>
      <c r="C1306" s="169" t="s">
        <v>2266</v>
      </c>
      <c r="D1306" s="180">
        <v>1</v>
      </c>
      <c r="E1306" s="181" t="s">
        <v>2265</v>
      </c>
      <c r="F1306" s="181">
        <v>590</v>
      </c>
      <c r="G1306" s="24"/>
    </row>
    <row r="1307" ht="15" customHeight="1" spans="1:7">
      <c r="A1307" s="20">
        <f t="shared" si="48"/>
        <v>1305</v>
      </c>
      <c r="B1307" s="21" t="s">
        <v>15</v>
      </c>
      <c r="C1307" s="169" t="s">
        <v>2267</v>
      </c>
      <c r="D1307" s="180">
        <v>1</v>
      </c>
      <c r="E1307" s="181" t="s">
        <v>2265</v>
      </c>
      <c r="F1307" s="181">
        <v>590</v>
      </c>
      <c r="G1307" s="24"/>
    </row>
    <row r="1308" ht="15" customHeight="1" spans="1:7">
      <c r="A1308" s="20">
        <f t="shared" si="48"/>
        <v>1306</v>
      </c>
      <c r="B1308" s="21" t="s">
        <v>15</v>
      </c>
      <c r="C1308" s="169" t="s">
        <v>2268</v>
      </c>
      <c r="D1308" s="180">
        <v>1</v>
      </c>
      <c r="E1308" s="181" t="s">
        <v>2269</v>
      </c>
      <c r="F1308" s="181">
        <v>590</v>
      </c>
      <c r="G1308" s="24"/>
    </row>
    <row r="1309" ht="15" customHeight="1" spans="1:7">
      <c r="A1309" s="20">
        <f t="shared" si="48"/>
        <v>1307</v>
      </c>
      <c r="B1309" s="21" t="s">
        <v>15</v>
      </c>
      <c r="C1309" s="169" t="s">
        <v>2270</v>
      </c>
      <c r="D1309" s="180">
        <v>1</v>
      </c>
      <c r="E1309" s="181" t="s">
        <v>2271</v>
      </c>
      <c r="F1309" s="181">
        <v>590</v>
      </c>
      <c r="G1309" s="24"/>
    </row>
    <row r="1310" ht="15" customHeight="1" spans="1:7">
      <c r="A1310" s="20">
        <f t="shared" si="48"/>
        <v>1308</v>
      </c>
      <c r="B1310" s="21" t="s">
        <v>15</v>
      </c>
      <c r="C1310" s="169" t="s">
        <v>2272</v>
      </c>
      <c r="D1310" s="180">
        <v>1</v>
      </c>
      <c r="E1310" s="181" t="s">
        <v>2273</v>
      </c>
      <c r="F1310" s="181">
        <v>590</v>
      </c>
      <c r="G1310" s="24"/>
    </row>
    <row r="1311" ht="15" customHeight="1" spans="1:7">
      <c r="A1311" s="20">
        <f t="shared" si="48"/>
        <v>1309</v>
      </c>
      <c r="B1311" s="21" t="s">
        <v>15</v>
      </c>
      <c r="C1311" s="169" t="s">
        <v>2274</v>
      </c>
      <c r="D1311" s="180">
        <v>1</v>
      </c>
      <c r="E1311" s="181" t="s">
        <v>2275</v>
      </c>
      <c r="F1311" s="181">
        <v>590</v>
      </c>
      <c r="G1311" s="24"/>
    </row>
    <row r="1312" ht="15" customHeight="1" spans="1:7">
      <c r="A1312" s="20">
        <f t="shared" si="48"/>
        <v>1310</v>
      </c>
      <c r="B1312" s="21" t="s">
        <v>15</v>
      </c>
      <c r="C1312" s="184" t="s">
        <v>2276</v>
      </c>
      <c r="D1312" s="185">
        <v>1</v>
      </c>
      <c r="E1312" s="186" t="s">
        <v>2277</v>
      </c>
      <c r="F1312" s="181">
        <v>590</v>
      </c>
      <c r="G1312" s="24"/>
    </row>
    <row r="1313" ht="15" customHeight="1" spans="1:7">
      <c r="A1313" s="20">
        <f t="shared" si="48"/>
        <v>1311</v>
      </c>
      <c r="B1313" s="21" t="s">
        <v>15</v>
      </c>
      <c r="C1313" s="169" t="s">
        <v>2278</v>
      </c>
      <c r="D1313" s="180">
        <v>1</v>
      </c>
      <c r="E1313" s="181" t="s">
        <v>2279</v>
      </c>
      <c r="F1313" s="181">
        <v>590</v>
      </c>
      <c r="G1313" s="24"/>
    </row>
    <row r="1314" ht="15" customHeight="1" spans="1:7">
      <c r="A1314" s="20">
        <f t="shared" si="48"/>
        <v>1312</v>
      </c>
      <c r="B1314" s="21" t="s">
        <v>15</v>
      </c>
      <c r="C1314" s="184" t="s">
        <v>2280</v>
      </c>
      <c r="D1314" s="185">
        <v>1</v>
      </c>
      <c r="E1314" s="186" t="s">
        <v>2281</v>
      </c>
      <c r="F1314" s="181">
        <v>590</v>
      </c>
      <c r="G1314" s="24"/>
    </row>
    <row r="1315" ht="15" customHeight="1" spans="1:7">
      <c r="A1315" s="20">
        <f t="shared" si="48"/>
        <v>1313</v>
      </c>
      <c r="B1315" s="21" t="s">
        <v>15</v>
      </c>
      <c r="C1315" s="169" t="s">
        <v>2282</v>
      </c>
      <c r="D1315" s="180">
        <v>1</v>
      </c>
      <c r="E1315" s="181" t="s">
        <v>2283</v>
      </c>
      <c r="F1315" s="181">
        <v>590</v>
      </c>
      <c r="G1315" s="24"/>
    </row>
    <row r="1316" ht="15" customHeight="1" spans="1:7">
      <c r="A1316" s="20">
        <f t="shared" si="48"/>
        <v>1314</v>
      </c>
      <c r="B1316" s="21" t="s">
        <v>15</v>
      </c>
      <c r="C1316" s="169" t="s">
        <v>2284</v>
      </c>
      <c r="D1316" s="180">
        <v>1</v>
      </c>
      <c r="E1316" s="181" t="s">
        <v>2283</v>
      </c>
      <c r="F1316" s="181">
        <v>590</v>
      </c>
      <c r="G1316" s="24"/>
    </row>
    <row r="1317" ht="15" customHeight="1" spans="1:7">
      <c r="A1317" s="20">
        <f t="shared" si="48"/>
        <v>1315</v>
      </c>
      <c r="B1317" s="21" t="s">
        <v>15</v>
      </c>
      <c r="C1317" s="169" t="s">
        <v>2285</v>
      </c>
      <c r="D1317" s="180">
        <v>1</v>
      </c>
      <c r="E1317" s="181" t="s">
        <v>2286</v>
      </c>
      <c r="F1317" s="181">
        <v>590</v>
      </c>
      <c r="G1317" s="24"/>
    </row>
    <row r="1318" ht="15" customHeight="1" spans="1:7">
      <c r="A1318" s="20">
        <f t="shared" si="48"/>
        <v>1316</v>
      </c>
      <c r="B1318" s="21" t="s">
        <v>15</v>
      </c>
      <c r="C1318" s="169" t="s">
        <v>2287</v>
      </c>
      <c r="D1318" s="180">
        <v>1</v>
      </c>
      <c r="E1318" s="181" t="s">
        <v>2286</v>
      </c>
      <c r="F1318" s="181">
        <v>590</v>
      </c>
      <c r="G1318" s="24"/>
    </row>
    <row r="1319" ht="15" customHeight="1" spans="1:7">
      <c r="A1319" s="20">
        <f t="shared" si="48"/>
        <v>1317</v>
      </c>
      <c r="B1319" s="21" t="s">
        <v>15</v>
      </c>
      <c r="C1319" s="169" t="s">
        <v>2288</v>
      </c>
      <c r="D1319" s="180">
        <v>1</v>
      </c>
      <c r="E1319" s="181" t="s">
        <v>2286</v>
      </c>
      <c r="F1319" s="181">
        <v>590</v>
      </c>
      <c r="G1319" s="24"/>
    </row>
    <row r="1320" ht="15" customHeight="1" spans="1:7">
      <c r="A1320" s="20">
        <f t="shared" si="48"/>
        <v>1318</v>
      </c>
      <c r="B1320" s="21" t="s">
        <v>15</v>
      </c>
      <c r="C1320" s="169" t="s">
        <v>2289</v>
      </c>
      <c r="D1320" s="180">
        <v>1</v>
      </c>
      <c r="E1320" s="181" t="s">
        <v>2290</v>
      </c>
      <c r="F1320" s="181">
        <v>590</v>
      </c>
      <c r="G1320" s="24"/>
    </row>
    <row r="1321" ht="15" customHeight="1" spans="1:7">
      <c r="A1321" s="20">
        <f t="shared" si="48"/>
        <v>1319</v>
      </c>
      <c r="B1321" s="21" t="s">
        <v>15</v>
      </c>
      <c r="C1321" s="169" t="s">
        <v>2291</v>
      </c>
      <c r="D1321" s="180">
        <v>1</v>
      </c>
      <c r="E1321" s="181" t="s">
        <v>2292</v>
      </c>
      <c r="F1321" s="181">
        <v>590</v>
      </c>
      <c r="G1321" s="24"/>
    </row>
    <row r="1322" ht="15" customHeight="1" spans="1:7">
      <c r="A1322" s="20">
        <f t="shared" si="48"/>
        <v>1320</v>
      </c>
      <c r="B1322" s="21" t="s">
        <v>15</v>
      </c>
      <c r="C1322" s="169" t="s">
        <v>2293</v>
      </c>
      <c r="D1322" s="180">
        <v>1</v>
      </c>
      <c r="E1322" s="181" t="s">
        <v>2294</v>
      </c>
      <c r="F1322" s="181">
        <v>590</v>
      </c>
      <c r="G1322" s="24"/>
    </row>
    <row r="1323" ht="15" customHeight="1" spans="1:7">
      <c r="A1323" s="20">
        <f t="shared" si="48"/>
        <v>1321</v>
      </c>
      <c r="B1323" s="21" t="s">
        <v>15</v>
      </c>
      <c r="C1323" s="181" t="s">
        <v>2295</v>
      </c>
      <c r="D1323" s="182">
        <v>1</v>
      </c>
      <c r="E1323" s="181" t="s">
        <v>2296</v>
      </c>
      <c r="F1323" s="183">
        <v>590</v>
      </c>
      <c r="G1323" s="24"/>
    </row>
    <row r="1324" ht="15" customHeight="1" spans="1:7">
      <c r="A1324" s="20">
        <f t="shared" si="48"/>
        <v>1322</v>
      </c>
      <c r="B1324" s="21" t="s">
        <v>15</v>
      </c>
      <c r="C1324" s="169" t="s">
        <v>2297</v>
      </c>
      <c r="D1324" s="182">
        <v>1</v>
      </c>
      <c r="E1324" s="181" t="s">
        <v>2298</v>
      </c>
      <c r="F1324" s="183">
        <v>590</v>
      </c>
      <c r="G1324" s="24"/>
    </row>
    <row r="1325" ht="15" customHeight="1" spans="1:7">
      <c r="A1325" s="20">
        <f t="shared" si="48"/>
        <v>1323</v>
      </c>
      <c r="B1325" s="21" t="s">
        <v>15</v>
      </c>
      <c r="C1325" s="181" t="s">
        <v>2299</v>
      </c>
      <c r="D1325" s="182">
        <v>1</v>
      </c>
      <c r="E1325" s="181" t="s">
        <v>2300</v>
      </c>
      <c r="F1325" s="183">
        <v>590</v>
      </c>
      <c r="G1325" s="24"/>
    </row>
    <row r="1326" ht="15" customHeight="1" spans="1:7">
      <c r="A1326" s="20">
        <f t="shared" si="48"/>
        <v>1324</v>
      </c>
      <c r="B1326" s="21" t="s">
        <v>15</v>
      </c>
      <c r="C1326" s="169" t="s">
        <v>2301</v>
      </c>
      <c r="D1326" s="180">
        <v>1</v>
      </c>
      <c r="E1326" s="181" t="s">
        <v>2302</v>
      </c>
      <c r="F1326" s="181">
        <v>590</v>
      </c>
      <c r="G1326" s="24"/>
    </row>
    <row r="1327" ht="15" customHeight="1" spans="1:7">
      <c r="A1327" s="20">
        <f t="shared" si="48"/>
        <v>1325</v>
      </c>
      <c r="B1327" s="21" t="s">
        <v>15</v>
      </c>
      <c r="C1327" s="169" t="s">
        <v>2303</v>
      </c>
      <c r="D1327" s="180">
        <v>1</v>
      </c>
      <c r="E1327" s="181" t="s">
        <v>2304</v>
      </c>
      <c r="F1327" s="181">
        <v>590</v>
      </c>
      <c r="G1327" s="24"/>
    </row>
    <row r="1328" ht="15" customHeight="1" spans="1:7">
      <c r="A1328" s="20">
        <f t="shared" si="48"/>
        <v>1326</v>
      </c>
      <c r="B1328" s="21" t="s">
        <v>15</v>
      </c>
      <c r="C1328" s="187" t="s">
        <v>2305</v>
      </c>
      <c r="D1328" s="180">
        <v>1</v>
      </c>
      <c r="E1328" s="181" t="s">
        <v>2306</v>
      </c>
      <c r="F1328" s="181">
        <v>590</v>
      </c>
      <c r="G1328" s="24"/>
    </row>
    <row r="1329" ht="15" customHeight="1" spans="1:7">
      <c r="A1329" s="20">
        <f t="shared" si="48"/>
        <v>1327</v>
      </c>
      <c r="B1329" s="21" t="s">
        <v>15</v>
      </c>
      <c r="C1329" s="184" t="s">
        <v>2307</v>
      </c>
      <c r="D1329" s="180">
        <v>1</v>
      </c>
      <c r="E1329" s="188" t="s">
        <v>2308</v>
      </c>
      <c r="F1329" s="181">
        <v>590</v>
      </c>
      <c r="G1329" s="24"/>
    </row>
    <row r="1330" ht="15" customHeight="1" spans="1:7">
      <c r="A1330" s="20">
        <f t="shared" si="48"/>
        <v>1328</v>
      </c>
      <c r="B1330" s="21" t="s">
        <v>15</v>
      </c>
      <c r="C1330" s="169" t="s">
        <v>2309</v>
      </c>
      <c r="D1330" s="180">
        <v>1</v>
      </c>
      <c r="E1330" s="181" t="s">
        <v>2310</v>
      </c>
      <c r="F1330" s="181">
        <v>590</v>
      </c>
      <c r="G1330" s="24"/>
    </row>
    <row r="1331" ht="15" customHeight="1" spans="1:7">
      <c r="A1331" s="20">
        <f t="shared" si="48"/>
        <v>1329</v>
      </c>
      <c r="B1331" s="21" t="s">
        <v>15</v>
      </c>
      <c r="C1331" s="169" t="s">
        <v>2311</v>
      </c>
      <c r="D1331" s="180">
        <v>2</v>
      </c>
      <c r="E1331" s="181" t="s">
        <v>2312</v>
      </c>
      <c r="F1331" s="181">
        <v>1180</v>
      </c>
      <c r="G1331" s="24"/>
    </row>
    <row r="1332" ht="15" customHeight="1" spans="1:7">
      <c r="A1332" s="20">
        <f t="shared" si="48"/>
        <v>1330</v>
      </c>
      <c r="B1332" s="21" t="s">
        <v>15</v>
      </c>
      <c r="C1332" s="169" t="s">
        <v>2313</v>
      </c>
      <c r="D1332" s="180">
        <v>1</v>
      </c>
      <c r="E1332" s="181" t="s">
        <v>2312</v>
      </c>
      <c r="F1332" s="181">
        <v>590</v>
      </c>
      <c r="G1332" s="24"/>
    </row>
    <row r="1333" ht="15" customHeight="1" spans="1:7">
      <c r="A1333" s="20">
        <f t="shared" si="48"/>
        <v>1331</v>
      </c>
      <c r="B1333" s="21" t="s">
        <v>15</v>
      </c>
      <c r="C1333" s="187" t="s">
        <v>2314</v>
      </c>
      <c r="D1333" s="180">
        <v>1</v>
      </c>
      <c r="E1333" s="181" t="s">
        <v>2315</v>
      </c>
      <c r="F1333" s="181">
        <v>590</v>
      </c>
      <c r="G1333" s="24"/>
    </row>
    <row r="1334" ht="15" customHeight="1" spans="1:7">
      <c r="A1334" s="20">
        <f t="shared" si="48"/>
        <v>1332</v>
      </c>
      <c r="B1334" s="21" t="s">
        <v>15</v>
      </c>
      <c r="C1334" s="169" t="s">
        <v>2316</v>
      </c>
      <c r="D1334" s="180">
        <v>1</v>
      </c>
      <c r="E1334" s="181" t="s">
        <v>2315</v>
      </c>
      <c r="F1334" s="181">
        <v>590</v>
      </c>
      <c r="G1334" s="24"/>
    </row>
    <row r="1335" ht="15" customHeight="1" spans="1:7">
      <c r="A1335" s="20">
        <f t="shared" si="48"/>
        <v>1333</v>
      </c>
      <c r="B1335" s="21" t="s">
        <v>15</v>
      </c>
      <c r="C1335" s="169" t="s">
        <v>2317</v>
      </c>
      <c r="D1335" s="180">
        <v>1</v>
      </c>
      <c r="E1335" s="181" t="s">
        <v>2318</v>
      </c>
      <c r="F1335" s="181">
        <v>590</v>
      </c>
      <c r="G1335" s="24"/>
    </row>
    <row r="1336" ht="15" customHeight="1" spans="1:7">
      <c r="A1336" s="20">
        <f t="shared" si="48"/>
        <v>1334</v>
      </c>
      <c r="B1336" s="21" t="s">
        <v>15</v>
      </c>
      <c r="C1336" s="169" t="s">
        <v>2319</v>
      </c>
      <c r="D1336" s="180">
        <v>1</v>
      </c>
      <c r="E1336" s="181" t="s">
        <v>2320</v>
      </c>
      <c r="F1336" s="181">
        <v>590</v>
      </c>
      <c r="G1336" s="24"/>
    </row>
    <row r="1337" ht="15" customHeight="1" spans="1:7">
      <c r="A1337" s="20">
        <f t="shared" si="48"/>
        <v>1335</v>
      </c>
      <c r="B1337" s="21" t="s">
        <v>15</v>
      </c>
      <c r="C1337" s="169" t="s">
        <v>2321</v>
      </c>
      <c r="D1337" s="180">
        <v>1</v>
      </c>
      <c r="E1337" s="181" t="s">
        <v>2322</v>
      </c>
      <c r="F1337" s="181">
        <v>590</v>
      </c>
      <c r="G1337" s="24"/>
    </row>
    <row r="1338" ht="15" customHeight="1" spans="1:7">
      <c r="A1338" s="20">
        <f t="shared" si="48"/>
        <v>1336</v>
      </c>
      <c r="B1338" s="21" t="s">
        <v>15</v>
      </c>
      <c r="C1338" s="184" t="s">
        <v>2323</v>
      </c>
      <c r="D1338" s="180">
        <v>1</v>
      </c>
      <c r="E1338" s="181" t="s">
        <v>2322</v>
      </c>
      <c r="F1338" s="181">
        <v>590</v>
      </c>
      <c r="G1338" s="24"/>
    </row>
    <row r="1339" ht="15" customHeight="1" spans="1:7">
      <c r="A1339" s="20">
        <f t="shared" si="48"/>
        <v>1337</v>
      </c>
      <c r="B1339" s="21" t="s">
        <v>15</v>
      </c>
      <c r="C1339" s="169" t="s">
        <v>2324</v>
      </c>
      <c r="D1339" s="180">
        <v>1</v>
      </c>
      <c r="E1339" s="186" t="s">
        <v>2325</v>
      </c>
      <c r="F1339" s="181">
        <v>590</v>
      </c>
      <c r="G1339" s="24"/>
    </row>
    <row r="1340" ht="15" customHeight="1" spans="1:7">
      <c r="A1340" s="20">
        <f t="shared" si="48"/>
        <v>1338</v>
      </c>
      <c r="B1340" s="21" t="s">
        <v>15</v>
      </c>
      <c r="C1340" s="169" t="s">
        <v>2326</v>
      </c>
      <c r="D1340" s="180">
        <v>1</v>
      </c>
      <c r="E1340" s="181" t="s">
        <v>2327</v>
      </c>
      <c r="F1340" s="181">
        <v>590</v>
      </c>
      <c r="G1340" s="24"/>
    </row>
    <row r="1341" ht="15" customHeight="1" spans="1:7">
      <c r="A1341" s="20">
        <f t="shared" si="48"/>
        <v>1339</v>
      </c>
      <c r="B1341" s="21" t="s">
        <v>15</v>
      </c>
      <c r="C1341" s="169" t="s">
        <v>2328</v>
      </c>
      <c r="D1341" s="180">
        <v>1</v>
      </c>
      <c r="E1341" s="181" t="s">
        <v>2329</v>
      </c>
      <c r="F1341" s="181">
        <v>590</v>
      </c>
      <c r="G1341" s="24"/>
    </row>
    <row r="1342" ht="15" customHeight="1" spans="1:7">
      <c r="A1342" s="20">
        <f t="shared" ref="A1342:A1405" si="49">ROW()-2</f>
        <v>1340</v>
      </c>
      <c r="B1342" s="21" t="s">
        <v>15</v>
      </c>
      <c r="C1342" s="169" t="s">
        <v>2330</v>
      </c>
      <c r="D1342" s="180">
        <v>1</v>
      </c>
      <c r="E1342" s="181" t="s">
        <v>2331</v>
      </c>
      <c r="F1342" s="181">
        <v>590</v>
      </c>
      <c r="G1342" s="24"/>
    </row>
    <row r="1343" ht="15" customHeight="1" spans="1:7">
      <c r="A1343" s="20">
        <f t="shared" si="49"/>
        <v>1341</v>
      </c>
      <c r="B1343" s="21" t="s">
        <v>15</v>
      </c>
      <c r="C1343" s="169" t="s">
        <v>2332</v>
      </c>
      <c r="D1343" s="180">
        <v>1</v>
      </c>
      <c r="E1343" s="181" t="s">
        <v>2333</v>
      </c>
      <c r="F1343" s="181">
        <v>590</v>
      </c>
      <c r="G1343" s="24"/>
    </row>
    <row r="1344" ht="15" customHeight="1" spans="1:7">
      <c r="A1344" s="20">
        <f t="shared" si="49"/>
        <v>1342</v>
      </c>
      <c r="B1344" s="21" t="s">
        <v>15</v>
      </c>
      <c r="C1344" s="169" t="s">
        <v>2334</v>
      </c>
      <c r="D1344" s="180">
        <v>1</v>
      </c>
      <c r="E1344" s="181" t="s">
        <v>2335</v>
      </c>
      <c r="F1344" s="181">
        <v>590</v>
      </c>
      <c r="G1344" s="24"/>
    </row>
    <row r="1345" ht="15" customHeight="1" spans="1:7">
      <c r="A1345" s="20">
        <f t="shared" si="49"/>
        <v>1343</v>
      </c>
      <c r="B1345" s="21" t="s">
        <v>15</v>
      </c>
      <c r="C1345" s="169" t="s">
        <v>2336</v>
      </c>
      <c r="D1345" s="180">
        <v>1</v>
      </c>
      <c r="E1345" s="181" t="s">
        <v>2335</v>
      </c>
      <c r="F1345" s="181">
        <v>590</v>
      </c>
      <c r="G1345" s="24"/>
    </row>
    <row r="1346" ht="15" customHeight="1" spans="1:7">
      <c r="A1346" s="20">
        <f t="shared" si="49"/>
        <v>1344</v>
      </c>
      <c r="B1346" s="21" t="s">
        <v>15</v>
      </c>
      <c r="C1346" s="187" t="s">
        <v>2337</v>
      </c>
      <c r="D1346" s="180">
        <v>1</v>
      </c>
      <c r="E1346" s="181" t="s">
        <v>2338</v>
      </c>
      <c r="F1346" s="181">
        <v>590</v>
      </c>
      <c r="G1346" s="24"/>
    </row>
    <row r="1347" ht="15" customHeight="1" spans="1:7">
      <c r="A1347" s="20">
        <f t="shared" si="49"/>
        <v>1345</v>
      </c>
      <c r="B1347" s="21" t="s">
        <v>15</v>
      </c>
      <c r="C1347" s="184" t="s">
        <v>2339</v>
      </c>
      <c r="D1347" s="185">
        <v>1</v>
      </c>
      <c r="E1347" s="186" t="s">
        <v>2340</v>
      </c>
      <c r="F1347" s="181">
        <v>590</v>
      </c>
      <c r="G1347" s="24"/>
    </row>
    <row r="1348" ht="15" customHeight="1" spans="1:7">
      <c r="A1348" s="20">
        <f t="shared" si="49"/>
        <v>1346</v>
      </c>
      <c r="B1348" s="21" t="s">
        <v>15</v>
      </c>
      <c r="C1348" s="169" t="s">
        <v>2341</v>
      </c>
      <c r="D1348" s="180">
        <v>1</v>
      </c>
      <c r="E1348" s="181" t="s">
        <v>2342</v>
      </c>
      <c r="F1348" s="181">
        <v>590</v>
      </c>
      <c r="G1348" s="24"/>
    </row>
    <row r="1349" ht="15" customHeight="1" spans="1:7">
      <c r="A1349" s="20">
        <f t="shared" si="49"/>
        <v>1347</v>
      </c>
      <c r="B1349" s="21" t="s">
        <v>15</v>
      </c>
      <c r="C1349" s="187" t="s">
        <v>2343</v>
      </c>
      <c r="D1349" s="180">
        <v>1</v>
      </c>
      <c r="E1349" s="181" t="s">
        <v>2344</v>
      </c>
      <c r="F1349" s="181">
        <v>590</v>
      </c>
      <c r="G1349" s="24"/>
    </row>
    <row r="1350" ht="15" customHeight="1" spans="1:7">
      <c r="A1350" s="20">
        <f t="shared" si="49"/>
        <v>1348</v>
      </c>
      <c r="B1350" s="21" t="s">
        <v>15</v>
      </c>
      <c r="C1350" s="189" t="s">
        <v>2345</v>
      </c>
      <c r="D1350" s="180">
        <v>1</v>
      </c>
      <c r="E1350" s="181" t="s">
        <v>2344</v>
      </c>
      <c r="F1350" s="181">
        <v>590</v>
      </c>
      <c r="G1350" s="24"/>
    </row>
    <row r="1351" ht="15" customHeight="1" spans="1:7">
      <c r="A1351" s="20">
        <f t="shared" si="49"/>
        <v>1349</v>
      </c>
      <c r="B1351" s="21" t="s">
        <v>15</v>
      </c>
      <c r="C1351" s="169" t="s">
        <v>2346</v>
      </c>
      <c r="D1351" s="180">
        <v>1</v>
      </c>
      <c r="E1351" s="181" t="s">
        <v>2347</v>
      </c>
      <c r="F1351" s="181">
        <v>590</v>
      </c>
      <c r="G1351" s="24"/>
    </row>
    <row r="1352" ht="15" customHeight="1" spans="1:7">
      <c r="A1352" s="20">
        <f t="shared" si="49"/>
        <v>1350</v>
      </c>
      <c r="B1352" s="21" t="s">
        <v>15</v>
      </c>
      <c r="C1352" s="169" t="s">
        <v>2348</v>
      </c>
      <c r="D1352" s="180">
        <v>1</v>
      </c>
      <c r="E1352" s="181" t="s">
        <v>2349</v>
      </c>
      <c r="F1352" s="181">
        <v>590</v>
      </c>
      <c r="G1352" s="24"/>
    </row>
    <row r="1353" ht="15" customHeight="1" spans="1:7">
      <c r="A1353" s="20">
        <f t="shared" si="49"/>
        <v>1351</v>
      </c>
      <c r="B1353" s="21" t="s">
        <v>15</v>
      </c>
      <c r="C1353" s="169" t="s">
        <v>2350</v>
      </c>
      <c r="D1353" s="180">
        <v>1</v>
      </c>
      <c r="E1353" s="181" t="s">
        <v>2349</v>
      </c>
      <c r="F1353" s="181">
        <v>590</v>
      </c>
      <c r="G1353" s="24"/>
    </row>
    <row r="1354" ht="15" customHeight="1" spans="1:7">
      <c r="A1354" s="20">
        <f t="shared" si="49"/>
        <v>1352</v>
      </c>
      <c r="B1354" s="21" t="s">
        <v>15</v>
      </c>
      <c r="C1354" s="181" t="s">
        <v>2351</v>
      </c>
      <c r="D1354" s="180">
        <v>1</v>
      </c>
      <c r="E1354" s="181" t="s">
        <v>2352</v>
      </c>
      <c r="F1354" s="181">
        <v>590</v>
      </c>
      <c r="G1354" s="24"/>
    </row>
    <row r="1355" ht="15" customHeight="1" spans="1:7">
      <c r="A1355" s="20">
        <f t="shared" si="49"/>
        <v>1353</v>
      </c>
      <c r="B1355" s="21" t="s">
        <v>15</v>
      </c>
      <c r="C1355" s="181" t="s">
        <v>2353</v>
      </c>
      <c r="D1355" s="180">
        <v>1</v>
      </c>
      <c r="E1355" s="181" t="s">
        <v>2354</v>
      </c>
      <c r="F1355" s="181">
        <v>590</v>
      </c>
      <c r="G1355" s="24"/>
    </row>
    <row r="1356" ht="15" customHeight="1" spans="1:7">
      <c r="A1356" s="20">
        <f t="shared" si="49"/>
        <v>1354</v>
      </c>
      <c r="B1356" s="21" t="s">
        <v>15</v>
      </c>
      <c r="C1356" s="169" t="s">
        <v>2355</v>
      </c>
      <c r="D1356" s="180">
        <v>1</v>
      </c>
      <c r="E1356" s="181" t="s">
        <v>2356</v>
      </c>
      <c r="F1356" s="181">
        <v>590</v>
      </c>
      <c r="G1356" s="24"/>
    </row>
    <row r="1357" ht="15" customHeight="1" spans="1:7">
      <c r="A1357" s="20">
        <f t="shared" si="49"/>
        <v>1355</v>
      </c>
      <c r="B1357" s="21" t="s">
        <v>15</v>
      </c>
      <c r="C1357" s="169" t="s">
        <v>2357</v>
      </c>
      <c r="D1357" s="180">
        <v>1</v>
      </c>
      <c r="E1357" s="181" t="s">
        <v>2358</v>
      </c>
      <c r="F1357" s="181">
        <v>590</v>
      </c>
      <c r="G1357" s="24"/>
    </row>
    <row r="1358" ht="15" customHeight="1" spans="1:7">
      <c r="A1358" s="20">
        <f t="shared" si="49"/>
        <v>1356</v>
      </c>
      <c r="B1358" s="21" t="s">
        <v>15</v>
      </c>
      <c r="C1358" s="186" t="s">
        <v>2359</v>
      </c>
      <c r="D1358" s="185">
        <v>1</v>
      </c>
      <c r="E1358" s="181" t="s">
        <v>2360</v>
      </c>
      <c r="F1358" s="181">
        <v>590</v>
      </c>
      <c r="G1358" s="24"/>
    </row>
    <row r="1359" ht="15" customHeight="1" spans="1:7">
      <c r="A1359" s="20">
        <f t="shared" si="49"/>
        <v>1357</v>
      </c>
      <c r="B1359" s="21" t="s">
        <v>15</v>
      </c>
      <c r="C1359" s="189" t="s">
        <v>2361</v>
      </c>
      <c r="D1359" s="180">
        <v>1</v>
      </c>
      <c r="E1359" s="181" t="s">
        <v>2322</v>
      </c>
      <c r="F1359" s="181">
        <v>590</v>
      </c>
      <c r="G1359" s="24"/>
    </row>
    <row r="1360" ht="15" customHeight="1" spans="1:7">
      <c r="A1360" s="20">
        <f t="shared" si="49"/>
        <v>1358</v>
      </c>
      <c r="B1360" s="21" t="s">
        <v>15</v>
      </c>
      <c r="C1360" s="186" t="s">
        <v>2362</v>
      </c>
      <c r="D1360" s="180">
        <v>1</v>
      </c>
      <c r="E1360" s="186" t="s">
        <v>2363</v>
      </c>
      <c r="F1360" s="186">
        <v>590</v>
      </c>
      <c r="G1360" s="24"/>
    </row>
    <row r="1361" ht="15" customHeight="1" spans="1:7">
      <c r="A1361" s="20">
        <f t="shared" si="49"/>
        <v>1359</v>
      </c>
      <c r="B1361" s="21" t="s">
        <v>15</v>
      </c>
      <c r="C1361" s="186" t="s">
        <v>1795</v>
      </c>
      <c r="D1361" s="180">
        <v>1</v>
      </c>
      <c r="E1361" s="190" t="s">
        <v>2364</v>
      </c>
      <c r="F1361" s="186">
        <v>590</v>
      </c>
      <c r="G1361" s="24"/>
    </row>
    <row r="1362" ht="15" customHeight="1" spans="1:7">
      <c r="A1362" s="20">
        <f t="shared" si="49"/>
        <v>1360</v>
      </c>
      <c r="B1362" s="21" t="s">
        <v>15</v>
      </c>
      <c r="C1362" s="186" t="s">
        <v>2365</v>
      </c>
      <c r="D1362" s="180">
        <v>1</v>
      </c>
      <c r="E1362" s="186" t="s">
        <v>2366</v>
      </c>
      <c r="F1362" s="186">
        <v>590</v>
      </c>
      <c r="G1362" s="24"/>
    </row>
    <row r="1363" ht="15" customHeight="1" spans="1:7">
      <c r="A1363" s="20">
        <f t="shared" si="49"/>
        <v>1361</v>
      </c>
      <c r="B1363" s="21" t="s">
        <v>15</v>
      </c>
      <c r="C1363" s="186" t="s">
        <v>2367</v>
      </c>
      <c r="D1363" s="180">
        <v>2</v>
      </c>
      <c r="E1363" s="191" t="s">
        <v>2368</v>
      </c>
      <c r="F1363" s="186">
        <v>1180</v>
      </c>
      <c r="G1363" s="24"/>
    </row>
    <row r="1364" ht="15" customHeight="1" spans="1:7">
      <c r="A1364" s="20">
        <f t="shared" si="49"/>
        <v>1362</v>
      </c>
      <c r="B1364" s="21" t="s">
        <v>15</v>
      </c>
      <c r="C1364" s="186" t="s">
        <v>2369</v>
      </c>
      <c r="D1364" s="180">
        <v>1</v>
      </c>
      <c r="E1364" s="191" t="s">
        <v>2370</v>
      </c>
      <c r="F1364" s="186">
        <v>590</v>
      </c>
      <c r="G1364" s="24"/>
    </row>
    <row r="1365" ht="15" customHeight="1" spans="1:7">
      <c r="A1365" s="20">
        <f t="shared" si="49"/>
        <v>1363</v>
      </c>
      <c r="B1365" s="21" t="s">
        <v>15</v>
      </c>
      <c r="C1365" s="186" t="s">
        <v>2371</v>
      </c>
      <c r="D1365" s="180">
        <v>1</v>
      </c>
      <c r="E1365" s="191" t="s">
        <v>2372</v>
      </c>
      <c r="F1365" s="186">
        <v>590</v>
      </c>
      <c r="G1365" s="24"/>
    </row>
    <row r="1366" ht="15" customHeight="1" spans="1:7">
      <c r="A1366" s="20">
        <f t="shared" si="49"/>
        <v>1364</v>
      </c>
      <c r="B1366" s="21" t="s">
        <v>15</v>
      </c>
      <c r="C1366" s="186" t="s">
        <v>2373</v>
      </c>
      <c r="D1366" s="180">
        <v>2</v>
      </c>
      <c r="E1366" s="191" t="s">
        <v>2265</v>
      </c>
      <c r="F1366" s="186">
        <v>1180</v>
      </c>
      <c r="G1366" s="24"/>
    </row>
    <row r="1367" ht="15" customHeight="1" spans="1:7">
      <c r="A1367" s="20">
        <f t="shared" si="49"/>
        <v>1365</v>
      </c>
      <c r="B1367" s="21" t="s">
        <v>15</v>
      </c>
      <c r="C1367" s="192" t="s">
        <v>2374</v>
      </c>
      <c r="D1367" s="180">
        <v>1</v>
      </c>
      <c r="E1367" s="192" t="s">
        <v>2363</v>
      </c>
      <c r="F1367" s="186">
        <v>590</v>
      </c>
      <c r="G1367" s="24"/>
    </row>
    <row r="1368" ht="15" customHeight="1" spans="1:7">
      <c r="A1368" s="20">
        <f t="shared" si="49"/>
        <v>1366</v>
      </c>
      <c r="B1368" s="21" t="s">
        <v>15</v>
      </c>
      <c r="C1368" s="192" t="s">
        <v>2375</v>
      </c>
      <c r="D1368" s="193">
        <v>1</v>
      </c>
      <c r="E1368" s="192" t="s">
        <v>2294</v>
      </c>
      <c r="F1368" s="186">
        <v>590</v>
      </c>
      <c r="G1368" s="24"/>
    </row>
    <row r="1369" ht="15" customHeight="1" spans="1:7">
      <c r="A1369" s="20">
        <f t="shared" si="49"/>
        <v>1367</v>
      </c>
      <c r="B1369" s="21" t="s">
        <v>15</v>
      </c>
      <c r="C1369" s="55" t="s">
        <v>2376</v>
      </c>
      <c r="D1369" s="63">
        <v>1</v>
      </c>
      <c r="E1369" s="55" t="s">
        <v>2377</v>
      </c>
      <c r="F1369" s="55">
        <v>590</v>
      </c>
      <c r="G1369" s="24"/>
    </row>
    <row r="1370" ht="15" customHeight="1" spans="1:7">
      <c r="A1370" s="20">
        <f t="shared" si="49"/>
        <v>1368</v>
      </c>
      <c r="B1370" s="21" t="s">
        <v>15</v>
      </c>
      <c r="C1370" s="192" t="s">
        <v>2378</v>
      </c>
      <c r="D1370" s="194">
        <v>1</v>
      </c>
      <c r="E1370" s="192" t="s">
        <v>2379</v>
      </c>
      <c r="F1370" s="195">
        <v>590</v>
      </c>
      <c r="G1370" s="24"/>
    </row>
    <row r="1371" ht="15" customHeight="1" spans="1:7">
      <c r="A1371" s="20">
        <f t="shared" si="49"/>
        <v>1369</v>
      </c>
      <c r="B1371" s="21" t="s">
        <v>15</v>
      </c>
      <c r="C1371" s="55" t="s">
        <v>2380</v>
      </c>
      <c r="D1371" s="63">
        <v>1</v>
      </c>
      <c r="E1371" s="55" t="s">
        <v>2338</v>
      </c>
      <c r="F1371" s="196">
        <v>590</v>
      </c>
      <c r="G1371" s="24"/>
    </row>
    <row r="1372" ht="15" customHeight="1" spans="1:7">
      <c r="A1372" s="20">
        <f t="shared" si="49"/>
        <v>1370</v>
      </c>
      <c r="B1372" s="21" t="s">
        <v>15</v>
      </c>
      <c r="C1372" s="55" t="s">
        <v>2381</v>
      </c>
      <c r="D1372" s="63">
        <v>1</v>
      </c>
      <c r="E1372" s="121" t="s">
        <v>2382</v>
      </c>
      <c r="F1372" s="196">
        <v>590</v>
      </c>
      <c r="G1372" s="24"/>
    </row>
    <row r="1373" ht="15" customHeight="1" spans="1:7">
      <c r="A1373" s="20">
        <f t="shared" si="49"/>
        <v>1371</v>
      </c>
      <c r="B1373" s="21" t="s">
        <v>15</v>
      </c>
      <c r="C1373" s="55" t="s">
        <v>2383</v>
      </c>
      <c r="D1373" s="63">
        <v>1</v>
      </c>
      <c r="E1373" s="55" t="s">
        <v>2384</v>
      </c>
      <c r="F1373" s="196">
        <v>590</v>
      </c>
      <c r="G1373" s="24"/>
    </row>
    <row r="1374" ht="15" customHeight="1" spans="1:7">
      <c r="A1374" s="20">
        <f t="shared" si="49"/>
        <v>1372</v>
      </c>
      <c r="B1374" s="21" t="s">
        <v>15</v>
      </c>
      <c r="C1374" s="55" t="s">
        <v>2385</v>
      </c>
      <c r="D1374" s="63">
        <v>1</v>
      </c>
      <c r="E1374" s="55" t="s">
        <v>2277</v>
      </c>
      <c r="F1374" s="196">
        <v>590</v>
      </c>
      <c r="G1374" s="24"/>
    </row>
    <row r="1375" ht="15" customHeight="1" spans="1:7">
      <c r="A1375" s="20">
        <f t="shared" si="49"/>
        <v>1373</v>
      </c>
      <c r="B1375" s="21" t="s">
        <v>15</v>
      </c>
      <c r="C1375" s="55" t="s">
        <v>2386</v>
      </c>
      <c r="D1375" s="63">
        <v>1</v>
      </c>
      <c r="E1375" s="55" t="s">
        <v>2387</v>
      </c>
      <c r="F1375" s="196">
        <v>590</v>
      </c>
      <c r="G1375" s="24"/>
    </row>
    <row r="1376" ht="15" customHeight="1" spans="1:7">
      <c r="A1376" s="20">
        <f t="shared" si="49"/>
        <v>1374</v>
      </c>
      <c r="B1376" s="21" t="s">
        <v>15</v>
      </c>
      <c r="C1376" s="197" t="s">
        <v>2388</v>
      </c>
      <c r="D1376" s="198">
        <v>1</v>
      </c>
      <c r="E1376" s="197" t="s">
        <v>2342</v>
      </c>
      <c r="F1376" s="199">
        <v>590</v>
      </c>
      <c r="G1376" s="24"/>
    </row>
    <row r="1377" ht="15" customHeight="1" spans="1:7">
      <c r="A1377" s="20">
        <f t="shared" si="49"/>
        <v>1375</v>
      </c>
      <c r="B1377" s="21" t="s">
        <v>15</v>
      </c>
      <c r="C1377" s="197" t="s">
        <v>2389</v>
      </c>
      <c r="D1377" s="198">
        <v>1</v>
      </c>
      <c r="E1377" s="197" t="s">
        <v>2390</v>
      </c>
      <c r="F1377" s="199">
        <v>590</v>
      </c>
      <c r="G1377" s="200"/>
    </row>
    <row r="1378" ht="15" customHeight="1" spans="1:7">
      <c r="A1378" s="20">
        <f t="shared" si="49"/>
        <v>1376</v>
      </c>
      <c r="B1378" s="21" t="s">
        <v>15</v>
      </c>
      <c r="C1378" s="201" t="s">
        <v>2391</v>
      </c>
      <c r="D1378" s="202">
        <v>1</v>
      </c>
      <c r="E1378" s="201" t="s">
        <v>2392</v>
      </c>
      <c r="F1378" s="203">
        <v>590</v>
      </c>
      <c r="G1378" s="204"/>
    </row>
    <row r="1379" ht="15" customHeight="1" spans="1:7">
      <c r="A1379" s="20">
        <f t="shared" si="49"/>
        <v>1377</v>
      </c>
      <c r="B1379" s="21" t="s">
        <v>15</v>
      </c>
      <c r="C1379" s="201" t="s">
        <v>2393</v>
      </c>
      <c r="D1379" s="202">
        <v>1</v>
      </c>
      <c r="E1379" s="201" t="s">
        <v>2347</v>
      </c>
      <c r="F1379" s="203">
        <v>590</v>
      </c>
      <c r="G1379" s="204"/>
    </row>
    <row r="1380" ht="15" customHeight="1" spans="1:7">
      <c r="A1380" s="20">
        <f t="shared" si="49"/>
        <v>1378</v>
      </c>
      <c r="B1380" s="21" t="s">
        <v>16</v>
      </c>
      <c r="C1380" s="114" t="s">
        <v>2394</v>
      </c>
      <c r="D1380" s="124">
        <v>1</v>
      </c>
      <c r="E1380" s="157" t="s">
        <v>2395</v>
      </c>
      <c r="F1380" s="163">
        <v>590</v>
      </c>
      <c r="G1380" s="24"/>
    </row>
    <row r="1381" ht="15" customHeight="1" spans="1:7">
      <c r="A1381" s="20">
        <f t="shared" si="49"/>
        <v>1379</v>
      </c>
      <c r="B1381" s="21" t="s">
        <v>16</v>
      </c>
      <c r="C1381" s="157" t="s">
        <v>2396</v>
      </c>
      <c r="D1381" s="158">
        <v>1</v>
      </c>
      <c r="E1381" s="157" t="s">
        <v>2397</v>
      </c>
      <c r="F1381" s="163">
        <v>590</v>
      </c>
      <c r="G1381" s="24"/>
    </row>
    <row r="1382" ht="15" customHeight="1" spans="1:7">
      <c r="A1382" s="20">
        <f t="shared" si="49"/>
        <v>1380</v>
      </c>
      <c r="B1382" s="21" t="s">
        <v>16</v>
      </c>
      <c r="C1382" s="157" t="s">
        <v>2398</v>
      </c>
      <c r="D1382" s="158">
        <v>2</v>
      </c>
      <c r="E1382" s="157" t="s">
        <v>2399</v>
      </c>
      <c r="F1382" s="163">
        <v>1180</v>
      </c>
      <c r="G1382" s="24"/>
    </row>
    <row r="1383" ht="15" customHeight="1" spans="1:7">
      <c r="A1383" s="20">
        <f t="shared" si="49"/>
        <v>1381</v>
      </c>
      <c r="B1383" s="21" t="s">
        <v>16</v>
      </c>
      <c r="C1383" s="157" t="s">
        <v>2400</v>
      </c>
      <c r="D1383" s="158">
        <v>1</v>
      </c>
      <c r="E1383" s="157" t="s">
        <v>2399</v>
      </c>
      <c r="F1383" s="163">
        <v>590</v>
      </c>
      <c r="G1383" s="24"/>
    </row>
    <row r="1384" ht="15" customHeight="1" spans="1:7">
      <c r="A1384" s="20">
        <f t="shared" si="49"/>
        <v>1382</v>
      </c>
      <c r="B1384" s="21" t="s">
        <v>16</v>
      </c>
      <c r="C1384" s="157" t="s">
        <v>2401</v>
      </c>
      <c r="D1384" s="158">
        <v>1</v>
      </c>
      <c r="E1384" s="157" t="s">
        <v>2397</v>
      </c>
      <c r="F1384" s="163">
        <v>590</v>
      </c>
      <c r="G1384" s="24"/>
    </row>
    <row r="1385" ht="15" customHeight="1" spans="1:7">
      <c r="A1385" s="20">
        <f t="shared" si="49"/>
        <v>1383</v>
      </c>
      <c r="B1385" s="21" t="s">
        <v>16</v>
      </c>
      <c r="C1385" s="157" t="s">
        <v>2402</v>
      </c>
      <c r="D1385" s="158">
        <v>1</v>
      </c>
      <c r="E1385" s="157" t="s">
        <v>2403</v>
      </c>
      <c r="F1385" s="163">
        <v>590</v>
      </c>
      <c r="G1385" s="24"/>
    </row>
    <row r="1386" ht="15" customHeight="1" spans="1:7">
      <c r="A1386" s="20">
        <f t="shared" si="49"/>
        <v>1384</v>
      </c>
      <c r="B1386" s="21" t="s">
        <v>16</v>
      </c>
      <c r="C1386" s="157" t="s">
        <v>2404</v>
      </c>
      <c r="D1386" s="158">
        <v>1</v>
      </c>
      <c r="E1386" s="157" t="s">
        <v>2405</v>
      </c>
      <c r="F1386" s="163">
        <v>590</v>
      </c>
      <c r="G1386" s="24"/>
    </row>
    <row r="1387" ht="15" customHeight="1" spans="1:7">
      <c r="A1387" s="20">
        <f t="shared" si="49"/>
        <v>1385</v>
      </c>
      <c r="B1387" s="21" t="s">
        <v>16</v>
      </c>
      <c r="C1387" s="157" t="s">
        <v>2406</v>
      </c>
      <c r="D1387" s="158">
        <v>1</v>
      </c>
      <c r="E1387" s="157" t="s">
        <v>2407</v>
      </c>
      <c r="F1387" s="163">
        <v>590</v>
      </c>
      <c r="G1387" s="24"/>
    </row>
    <row r="1388" ht="15" customHeight="1" spans="1:7">
      <c r="A1388" s="20">
        <f t="shared" si="49"/>
        <v>1386</v>
      </c>
      <c r="B1388" s="21" t="s">
        <v>16</v>
      </c>
      <c r="C1388" s="157" t="s">
        <v>2408</v>
      </c>
      <c r="D1388" s="158">
        <v>1</v>
      </c>
      <c r="E1388" s="157" t="s">
        <v>2409</v>
      </c>
      <c r="F1388" s="163">
        <v>590</v>
      </c>
      <c r="G1388" s="24"/>
    </row>
    <row r="1389" ht="15" customHeight="1" spans="1:7">
      <c r="A1389" s="20">
        <f t="shared" si="49"/>
        <v>1387</v>
      </c>
      <c r="B1389" s="21" t="s">
        <v>16</v>
      </c>
      <c r="C1389" s="157" t="s">
        <v>2410</v>
      </c>
      <c r="D1389" s="158">
        <v>1</v>
      </c>
      <c r="E1389" s="157" t="s">
        <v>2411</v>
      </c>
      <c r="F1389" s="163">
        <v>590</v>
      </c>
      <c r="G1389" s="24"/>
    </row>
    <row r="1390" ht="15" customHeight="1" spans="1:7">
      <c r="A1390" s="20">
        <f t="shared" si="49"/>
        <v>1388</v>
      </c>
      <c r="B1390" s="21" t="s">
        <v>16</v>
      </c>
      <c r="C1390" s="157" t="s">
        <v>2412</v>
      </c>
      <c r="D1390" s="158">
        <v>1</v>
      </c>
      <c r="E1390" s="157" t="s">
        <v>2413</v>
      </c>
      <c r="F1390" s="163">
        <v>590</v>
      </c>
      <c r="G1390" s="24"/>
    </row>
    <row r="1391" ht="15" customHeight="1" spans="1:7">
      <c r="A1391" s="20">
        <f t="shared" si="49"/>
        <v>1389</v>
      </c>
      <c r="B1391" s="21" t="s">
        <v>16</v>
      </c>
      <c r="C1391" s="157" t="s">
        <v>2414</v>
      </c>
      <c r="D1391" s="158">
        <v>1</v>
      </c>
      <c r="E1391" s="157" t="s">
        <v>2415</v>
      </c>
      <c r="F1391" s="163">
        <v>590</v>
      </c>
      <c r="G1391" s="24"/>
    </row>
    <row r="1392" ht="15" customHeight="1" spans="1:7">
      <c r="A1392" s="20">
        <f t="shared" si="49"/>
        <v>1390</v>
      </c>
      <c r="B1392" s="21" t="s">
        <v>16</v>
      </c>
      <c r="C1392" s="157" t="s">
        <v>2416</v>
      </c>
      <c r="D1392" s="158">
        <v>1</v>
      </c>
      <c r="E1392" s="157" t="s">
        <v>2417</v>
      </c>
      <c r="F1392" s="163">
        <v>590</v>
      </c>
      <c r="G1392" s="24"/>
    </row>
    <row r="1393" ht="15" customHeight="1" spans="1:7">
      <c r="A1393" s="20">
        <f t="shared" si="49"/>
        <v>1391</v>
      </c>
      <c r="B1393" s="21" t="s">
        <v>16</v>
      </c>
      <c r="C1393" s="205" t="s">
        <v>2418</v>
      </c>
      <c r="D1393" s="158">
        <v>3</v>
      </c>
      <c r="E1393" s="206" t="s">
        <v>2419</v>
      </c>
      <c r="F1393" s="163">
        <v>1770</v>
      </c>
      <c r="G1393" s="24"/>
    </row>
    <row r="1394" ht="15" customHeight="1" spans="1:7">
      <c r="A1394" s="20">
        <f t="shared" si="49"/>
        <v>1392</v>
      </c>
      <c r="B1394" s="21" t="s">
        <v>16</v>
      </c>
      <c r="C1394" s="157" t="s">
        <v>2420</v>
      </c>
      <c r="D1394" s="158">
        <v>1</v>
      </c>
      <c r="E1394" s="157" t="s">
        <v>2421</v>
      </c>
      <c r="F1394" s="163">
        <v>590</v>
      </c>
      <c r="G1394" s="24"/>
    </row>
    <row r="1395" ht="15" customHeight="1" spans="1:7">
      <c r="A1395" s="20">
        <f t="shared" si="49"/>
        <v>1393</v>
      </c>
      <c r="B1395" s="21" t="s">
        <v>16</v>
      </c>
      <c r="C1395" s="157" t="s">
        <v>2422</v>
      </c>
      <c r="D1395" s="158">
        <v>1</v>
      </c>
      <c r="E1395" s="157" t="s">
        <v>2423</v>
      </c>
      <c r="F1395" s="163">
        <v>590</v>
      </c>
      <c r="G1395" s="24"/>
    </row>
    <row r="1396" ht="15" customHeight="1" spans="1:7">
      <c r="A1396" s="20">
        <f t="shared" si="49"/>
        <v>1394</v>
      </c>
      <c r="B1396" s="21" t="s">
        <v>16</v>
      </c>
      <c r="C1396" s="157" t="s">
        <v>2424</v>
      </c>
      <c r="D1396" s="158">
        <v>1</v>
      </c>
      <c r="E1396" s="157" t="s">
        <v>2425</v>
      </c>
      <c r="F1396" s="163">
        <v>590</v>
      </c>
      <c r="G1396" s="24"/>
    </row>
    <row r="1397" ht="15" customHeight="1" spans="1:7">
      <c r="A1397" s="20">
        <f t="shared" si="49"/>
        <v>1395</v>
      </c>
      <c r="B1397" s="21" t="s">
        <v>16</v>
      </c>
      <c r="C1397" s="157" t="s">
        <v>2426</v>
      </c>
      <c r="D1397" s="158">
        <v>1</v>
      </c>
      <c r="E1397" s="157" t="s">
        <v>2427</v>
      </c>
      <c r="F1397" s="163">
        <v>590</v>
      </c>
      <c r="G1397" s="24"/>
    </row>
    <row r="1398" ht="15" customHeight="1" spans="1:7">
      <c r="A1398" s="20">
        <f t="shared" si="49"/>
        <v>1396</v>
      </c>
      <c r="B1398" s="21" t="s">
        <v>16</v>
      </c>
      <c r="C1398" s="157" t="s">
        <v>2428</v>
      </c>
      <c r="D1398" s="158">
        <v>1</v>
      </c>
      <c r="E1398" s="157" t="s">
        <v>2427</v>
      </c>
      <c r="F1398" s="163">
        <v>590</v>
      </c>
      <c r="G1398" s="24"/>
    </row>
    <row r="1399" ht="15" customHeight="1" spans="1:7">
      <c r="A1399" s="20">
        <f t="shared" si="49"/>
        <v>1397</v>
      </c>
      <c r="B1399" s="21" t="s">
        <v>16</v>
      </c>
      <c r="C1399" s="157" t="s">
        <v>2231</v>
      </c>
      <c r="D1399" s="158">
        <v>1</v>
      </c>
      <c r="E1399" s="157" t="s">
        <v>2429</v>
      </c>
      <c r="F1399" s="163">
        <v>590</v>
      </c>
      <c r="G1399" s="24"/>
    </row>
    <row r="1400" ht="15" customHeight="1" spans="1:7">
      <c r="A1400" s="20">
        <f t="shared" si="49"/>
        <v>1398</v>
      </c>
      <c r="B1400" s="21" t="s">
        <v>16</v>
      </c>
      <c r="C1400" s="157" t="s">
        <v>2430</v>
      </c>
      <c r="D1400" s="158">
        <v>1</v>
      </c>
      <c r="E1400" s="157" t="s">
        <v>2427</v>
      </c>
      <c r="F1400" s="163">
        <v>590</v>
      </c>
      <c r="G1400" s="24"/>
    </row>
    <row r="1401" ht="15" customHeight="1" spans="1:7">
      <c r="A1401" s="20">
        <f t="shared" si="49"/>
        <v>1399</v>
      </c>
      <c r="B1401" s="21" t="s">
        <v>16</v>
      </c>
      <c r="C1401" s="157" t="s">
        <v>2431</v>
      </c>
      <c r="D1401" s="158">
        <v>1</v>
      </c>
      <c r="E1401" s="157" t="s">
        <v>2432</v>
      </c>
      <c r="F1401" s="163">
        <v>590</v>
      </c>
      <c r="G1401" s="24"/>
    </row>
    <row r="1402" ht="15" customHeight="1" spans="1:7">
      <c r="A1402" s="20">
        <f t="shared" si="49"/>
        <v>1400</v>
      </c>
      <c r="B1402" s="21" t="s">
        <v>16</v>
      </c>
      <c r="C1402" s="157" t="s">
        <v>2433</v>
      </c>
      <c r="D1402" s="158">
        <v>4</v>
      </c>
      <c r="E1402" s="157" t="s">
        <v>2434</v>
      </c>
      <c r="F1402" s="163">
        <v>2360</v>
      </c>
      <c r="G1402" s="24"/>
    </row>
    <row r="1403" ht="15" customHeight="1" spans="1:7">
      <c r="A1403" s="20">
        <f t="shared" si="49"/>
        <v>1401</v>
      </c>
      <c r="B1403" s="21" t="s">
        <v>16</v>
      </c>
      <c r="C1403" s="157" t="s">
        <v>2435</v>
      </c>
      <c r="D1403" s="158">
        <v>1</v>
      </c>
      <c r="E1403" s="157" t="s">
        <v>2436</v>
      </c>
      <c r="F1403" s="163">
        <v>590</v>
      </c>
      <c r="G1403" s="24"/>
    </row>
    <row r="1404" ht="15" customHeight="1" spans="1:7">
      <c r="A1404" s="20">
        <f t="shared" si="49"/>
        <v>1402</v>
      </c>
      <c r="B1404" s="21" t="s">
        <v>16</v>
      </c>
      <c r="C1404" s="157" t="s">
        <v>2437</v>
      </c>
      <c r="D1404" s="158">
        <v>1</v>
      </c>
      <c r="E1404" s="157" t="s">
        <v>2438</v>
      </c>
      <c r="F1404" s="163">
        <v>590</v>
      </c>
      <c r="G1404" s="24"/>
    </row>
    <row r="1405" ht="15" customHeight="1" spans="1:7">
      <c r="A1405" s="20">
        <f t="shared" si="49"/>
        <v>1403</v>
      </c>
      <c r="B1405" s="21" t="s">
        <v>16</v>
      </c>
      <c r="C1405" s="157" t="s">
        <v>2439</v>
      </c>
      <c r="D1405" s="158">
        <v>1</v>
      </c>
      <c r="E1405" s="157" t="s">
        <v>2438</v>
      </c>
      <c r="F1405" s="163">
        <v>590</v>
      </c>
      <c r="G1405" s="24"/>
    </row>
    <row r="1406" ht="15" customHeight="1" spans="1:7">
      <c r="A1406" s="20">
        <f t="shared" ref="A1406:A1428" si="50">ROW()-2</f>
        <v>1404</v>
      </c>
      <c r="B1406" s="21" t="s">
        <v>16</v>
      </c>
      <c r="C1406" s="157" t="s">
        <v>2440</v>
      </c>
      <c r="D1406" s="158">
        <v>1</v>
      </c>
      <c r="E1406" s="157" t="s">
        <v>2441</v>
      </c>
      <c r="F1406" s="163">
        <v>590</v>
      </c>
      <c r="G1406" s="24"/>
    </row>
    <row r="1407" ht="15" customHeight="1" spans="1:7">
      <c r="A1407" s="20">
        <f t="shared" si="50"/>
        <v>1405</v>
      </c>
      <c r="B1407" s="21" t="s">
        <v>16</v>
      </c>
      <c r="C1407" s="157" t="s">
        <v>2442</v>
      </c>
      <c r="D1407" s="158">
        <v>1</v>
      </c>
      <c r="E1407" s="157" t="s">
        <v>2441</v>
      </c>
      <c r="F1407" s="163">
        <v>590</v>
      </c>
      <c r="G1407" s="24"/>
    </row>
    <row r="1408" ht="15" customHeight="1" spans="1:7">
      <c r="A1408" s="20">
        <f t="shared" si="50"/>
        <v>1406</v>
      </c>
      <c r="B1408" s="21" t="s">
        <v>16</v>
      </c>
      <c r="C1408" s="157" t="s">
        <v>2443</v>
      </c>
      <c r="D1408" s="158">
        <v>1</v>
      </c>
      <c r="E1408" s="157" t="s">
        <v>2444</v>
      </c>
      <c r="F1408" s="163">
        <v>590</v>
      </c>
      <c r="G1408" s="24"/>
    </row>
    <row r="1409" ht="15" customHeight="1" spans="1:7">
      <c r="A1409" s="20">
        <f t="shared" si="50"/>
        <v>1407</v>
      </c>
      <c r="B1409" s="21" t="s">
        <v>16</v>
      </c>
      <c r="C1409" s="157" t="s">
        <v>2445</v>
      </c>
      <c r="D1409" s="158">
        <v>1</v>
      </c>
      <c r="E1409" s="157" t="s">
        <v>2446</v>
      </c>
      <c r="F1409" s="163">
        <v>590</v>
      </c>
      <c r="G1409" s="24"/>
    </row>
    <row r="1410" ht="15" customHeight="1" spans="1:7">
      <c r="A1410" s="20">
        <f t="shared" si="50"/>
        <v>1408</v>
      </c>
      <c r="B1410" s="21" t="s">
        <v>16</v>
      </c>
      <c r="C1410" s="157" t="s">
        <v>2447</v>
      </c>
      <c r="D1410" s="158">
        <v>1</v>
      </c>
      <c r="E1410" s="157" t="s">
        <v>2448</v>
      </c>
      <c r="F1410" s="163">
        <v>590</v>
      </c>
      <c r="G1410" s="24"/>
    </row>
    <row r="1411" ht="15" customHeight="1" spans="1:7">
      <c r="A1411" s="20">
        <f t="shared" si="50"/>
        <v>1409</v>
      </c>
      <c r="B1411" s="21" t="s">
        <v>16</v>
      </c>
      <c r="C1411" s="157" t="s">
        <v>2449</v>
      </c>
      <c r="D1411" s="158">
        <v>1</v>
      </c>
      <c r="E1411" s="157" t="s">
        <v>2450</v>
      </c>
      <c r="F1411" s="163">
        <v>590</v>
      </c>
      <c r="G1411" s="24"/>
    </row>
    <row r="1412" ht="15" customHeight="1" spans="1:7">
      <c r="A1412" s="20">
        <f t="shared" si="50"/>
        <v>1410</v>
      </c>
      <c r="B1412" s="21" t="s">
        <v>16</v>
      </c>
      <c r="C1412" s="157" t="s">
        <v>2451</v>
      </c>
      <c r="D1412" s="158">
        <v>1</v>
      </c>
      <c r="E1412" s="157" t="s">
        <v>2452</v>
      </c>
      <c r="F1412" s="163">
        <v>590</v>
      </c>
      <c r="G1412" s="24"/>
    </row>
    <row r="1413" ht="15" customHeight="1" spans="1:7">
      <c r="A1413" s="20">
        <f t="shared" si="50"/>
        <v>1411</v>
      </c>
      <c r="B1413" s="21" t="s">
        <v>16</v>
      </c>
      <c r="C1413" s="157" t="s">
        <v>2453</v>
      </c>
      <c r="D1413" s="158">
        <v>1</v>
      </c>
      <c r="E1413" s="157" t="s">
        <v>2454</v>
      </c>
      <c r="F1413" s="163">
        <v>590</v>
      </c>
      <c r="G1413" s="24"/>
    </row>
    <row r="1414" ht="15" customHeight="1" spans="1:7">
      <c r="A1414" s="20">
        <f t="shared" si="50"/>
        <v>1412</v>
      </c>
      <c r="B1414" s="21" t="s">
        <v>16</v>
      </c>
      <c r="C1414" s="157" t="s">
        <v>2455</v>
      </c>
      <c r="D1414" s="158">
        <v>2</v>
      </c>
      <c r="E1414" s="157" t="s">
        <v>2456</v>
      </c>
      <c r="F1414" s="163">
        <v>1180</v>
      </c>
      <c r="G1414" s="24"/>
    </row>
    <row r="1415" ht="15" customHeight="1" spans="1:7">
      <c r="A1415" s="20">
        <f t="shared" si="50"/>
        <v>1413</v>
      </c>
      <c r="B1415" s="21" t="s">
        <v>16</v>
      </c>
      <c r="C1415" s="157" t="s">
        <v>2457</v>
      </c>
      <c r="D1415" s="158">
        <v>1</v>
      </c>
      <c r="E1415" s="157" t="s">
        <v>2452</v>
      </c>
      <c r="F1415" s="163">
        <v>590</v>
      </c>
      <c r="G1415" s="24"/>
    </row>
    <row r="1416" ht="15" customHeight="1" spans="1:7">
      <c r="A1416" s="20">
        <f t="shared" si="50"/>
        <v>1414</v>
      </c>
      <c r="B1416" s="21" t="s">
        <v>16</v>
      </c>
      <c r="C1416" s="157" t="s">
        <v>2458</v>
      </c>
      <c r="D1416" s="158">
        <v>1</v>
      </c>
      <c r="E1416" s="157" t="s">
        <v>2459</v>
      </c>
      <c r="F1416" s="163">
        <v>590</v>
      </c>
      <c r="G1416" s="24"/>
    </row>
    <row r="1417" ht="15" customHeight="1" spans="1:7">
      <c r="A1417" s="20">
        <f t="shared" si="50"/>
        <v>1415</v>
      </c>
      <c r="B1417" s="21" t="s">
        <v>16</v>
      </c>
      <c r="C1417" s="157" t="s">
        <v>2460</v>
      </c>
      <c r="D1417" s="158">
        <v>1</v>
      </c>
      <c r="E1417" s="157" t="s">
        <v>2461</v>
      </c>
      <c r="F1417" s="163">
        <v>590</v>
      </c>
      <c r="G1417" s="24"/>
    </row>
    <row r="1418" ht="15" customHeight="1" spans="1:7">
      <c r="A1418" s="20">
        <f t="shared" si="50"/>
        <v>1416</v>
      </c>
      <c r="B1418" s="21" t="s">
        <v>16</v>
      </c>
      <c r="C1418" s="157" t="s">
        <v>2462</v>
      </c>
      <c r="D1418" s="158">
        <v>1</v>
      </c>
      <c r="E1418" s="157" t="s">
        <v>2463</v>
      </c>
      <c r="F1418" s="163">
        <v>590</v>
      </c>
      <c r="G1418" s="24"/>
    </row>
    <row r="1419" ht="15" customHeight="1" spans="1:7">
      <c r="A1419" s="20">
        <f t="shared" si="50"/>
        <v>1417</v>
      </c>
      <c r="B1419" s="21" t="s">
        <v>16</v>
      </c>
      <c r="C1419" s="157" t="s">
        <v>2464</v>
      </c>
      <c r="D1419" s="158">
        <v>1</v>
      </c>
      <c r="E1419" s="157" t="s">
        <v>2463</v>
      </c>
      <c r="F1419" s="163">
        <v>590</v>
      </c>
      <c r="G1419" s="24"/>
    </row>
    <row r="1420" ht="15" customHeight="1" spans="1:7">
      <c r="A1420" s="20">
        <f t="shared" si="50"/>
        <v>1418</v>
      </c>
      <c r="B1420" s="21" t="s">
        <v>16</v>
      </c>
      <c r="C1420" s="157" t="s">
        <v>2465</v>
      </c>
      <c r="D1420" s="158">
        <v>1</v>
      </c>
      <c r="E1420" s="157" t="s">
        <v>2466</v>
      </c>
      <c r="F1420" s="163">
        <v>590</v>
      </c>
      <c r="G1420" s="24"/>
    </row>
    <row r="1421" ht="15" customHeight="1" spans="1:7">
      <c r="A1421" s="20">
        <f t="shared" si="50"/>
        <v>1419</v>
      </c>
      <c r="B1421" s="21" t="s">
        <v>16</v>
      </c>
      <c r="C1421" s="157" t="s">
        <v>2467</v>
      </c>
      <c r="D1421" s="158">
        <v>1</v>
      </c>
      <c r="E1421" s="157" t="s">
        <v>2468</v>
      </c>
      <c r="F1421" s="163">
        <v>590</v>
      </c>
      <c r="G1421" s="24"/>
    </row>
    <row r="1422" ht="15" customHeight="1" spans="1:7">
      <c r="A1422" s="20">
        <f t="shared" si="50"/>
        <v>1420</v>
      </c>
      <c r="B1422" s="21" t="s">
        <v>16</v>
      </c>
      <c r="C1422" s="157" t="s">
        <v>2469</v>
      </c>
      <c r="D1422" s="158">
        <v>1</v>
      </c>
      <c r="E1422" s="157" t="s">
        <v>2470</v>
      </c>
      <c r="F1422" s="163">
        <v>590</v>
      </c>
      <c r="G1422" s="24"/>
    </row>
    <row r="1423" ht="15" customHeight="1" spans="1:7">
      <c r="A1423" s="20">
        <f t="shared" si="50"/>
        <v>1421</v>
      </c>
      <c r="B1423" s="21" t="s">
        <v>16</v>
      </c>
      <c r="C1423" s="157" t="s">
        <v>2471</v>
      </c>
      <c r="D1423" s="158">
        <v>1</v>
      </c>
      <c r="E1423" s="157" t="s">
        <v>2472</v>
      </c>
      <c r="F1423" s="163">
        <v>590</v>
      </c>
      <c r="G1423" s="24"/>
    </row>
    <row r="1424" ht="15" customHeight="1" spans="1:7">
      <c r="A1424" s="20">
        <f t="shared" si="50"/>
        <v>1422</v>
      </c>
      <c r="B1424" s="21" t="s">
        <v>16</v>
      </c>
      <c r="C1424" s="157" t="s">
        <v>2473</v>
      </c>
      <c r="D1424" s="158">
        <v>1</v>
      </c>
      <c r="E1424" s="157" t="s">
        <v>2472</v>
      </c>
      <c r="F1424" s="163">
        <v>590</v>
      </c>
      <c r="G1424" s="24"/>
    </row>
    <row r="1425" ht="15" customHeight="1" spans="1:7">
      <c r="A1425" s="20">
        <f t="shared" si="50"/>
        <v>1423</v>
      </c>
      <c r="B1425" s="21" t="s">
        <v>16</v>
      </c>
      <c r="C1425" s="157" t="s">
        <v>2474</v>
      </c>
      <c r="D1425" s="158">
        <v>1</v>
      </c>
      <c r="E1425" s="157" t="s">
        <v>2475</v>
      </c>
      <c r="F1425" s="163">
        <v>590</v>
      </c>
      <c r="G1425" s="24"/>
    </row>
    <row r="1426" ht="15" customHeight="1" spans="1:7">
      <c r="A1426" s="20">
        <f t="shared" si="50"/>
        <v>1424</v>
      </c>
      <c r="B1426" s="21" t="s">
        <v>16</v>
      </c>
      <c r="C1426" s="157" t="s">
        <v>2476</v>
      </c>
      <c r="D1426" s="158">
        <v>1</v>
      </c>
      <c r="E1426" s="157" t="s">
        <v>2477</v>
      </c>
      <c r="F1426" s="163">
        <v>590</v>
      </c>
      <c r="G1426" s="24"/>
    </row>
    <row r="1427" ht="15" customHeight="1" spans="1:7">
      <c r="A1427" s="20">
        <f t="shared" si="50"/>
        <v>1425</v>
      </c>
      <c r="B1427" s="21" t="s">
        <v>16</v>
      </c>
      <c r="C1427" s="157" t="s">
        <v>2478</v>
      </c>
      <c r="D1427" s="158">
        <v>1</v>
      </c>
      <c r="E1427" s="157" t="s">
        <v>2479</v>
      </c>
      <c r="F1427" s="163">
        <v>590</v>
      </c>
      <c r="G1427" s="24"/>
    </row>
    <row r="1428" ht="15" customHeight="1" spans="1:7">
      <c r="A1428" s="20">
        <f t="shared" si="50"/>
        <v>1426</v>
      </c>
      <c r="B1428" s="21" t="s">
        <v>16</v>
      </c>
      <c r="C1428" s="157" t="s">
        <v>2480</v>
      </c>
      <c r="D1428" s="158">
        <v>1</v>
      </c>
      <c r="E1428" s="157" t="s">
        <v>2481</v>
      </c>
      <c r="F1428" s="163">
        <v>590</v>
      </c>
      <c r="G1428" s="24"/>
    </row>
    <row r="1429" ht="15" customHeight="1" spans="1:7">
      <c r="A1429" s="20">
        <f t="shared" ref="A1429:A1471" si="51">ROW()-2</f>
        <v>1427</v>
      </c>
      <c r="B1429" s="21" t="s">
        <v>16</v>
      </c>
      <c r="C1429" s="157" t="s">
        <v>2482</v>
      </c>
      <c r="D1429" s="158">
        <v>1</v>
      </c>
      <c r="E1429" s="157" t="s">
        <v>2483</v>
      </c>
      <c r="F1429" s="163">
        <v>590</v>
      </c>
      <c r="G1429" s="24"/>
    </row>
    <row r="1430" ht="15" customHeight="1" spans="1:7">
      <c r="A1430" s="20">
        <f t="shared" si="51"/>
        <v>1428</v>
      </c>
      <c r="B1430" s="21" t="s">
        <v>16</v>
      </c>
      <c r="C1430" s="157" t="s">
        <v>2484</v>
      </c>
      <c r="D1430" s="158">
        <v>1</v>
      </c>
      <c r="E1430" s="157" t="s">
        <v>2485</v>
      </c>
      <c r="F1430" s="163">
        <v>590</v>
      </c>
      <c r="G1430" s="24"/>
    </row>
    <row r="1431" ht="15" customHeight="1" spans="1:7">
      <c r="A1431" s="20">
        <f t="shared" si="51"/>
        <v>1429</v>
      </c>
      <c r="B1431" s="21" t="s">
        <v>16</v>
      </c>
      <c r="C1431" s="157" t="s">
        <v>2486</v>
      </c>
      <c r="D1431" s="158">
        <v>1</v>
      </c>
      <c r="E1431" s="157" t="s">
        <v>2487</v>
      </c>
      <c r="F1431" s="163">
        <v>590</v>
      </c>
      <c r="G1431" s="24"/>
    </row>
    <row r="1432" ht="15" customHeight="1" spans="1:7">
      <c r="A1432" s="20">
        <f t="shared" si="51"/>
        <v>1430</v>
      </c>
      <c r="B1432" s="21" t="s">
        <v>16</v>
      </c>
      <c r="C1432" s="157" t="s">
        <v>2488</v>
      </c>
      <c r="D1432" s="158">
        <v>1</v>
      </c>
      <c r="E1432" s="157" t="s">
        <v>2481</v>
      </c>
      <c r="F1432" s="163">
        <v>590</v>
      </c>
      <c r="G1432" s="24"/>
    </row>
    <row r="1433" ht="15" customHeight="1" spans="1:7">
      <c r="A1433" s="20">
        <f t="shared" si="51"/>
        <v>1431</v>
      </c>
      <c r="B1433" s="21" t="s">
        <v>16</v>
      </c>
      <c r="C1433" s="157" t="s">
        <v>2489</v>
      </c>
      <c r="D1433" s="158">
        <v>1</v>
      </c>
      <c r="E1433" s="157" t="s">
        <v>2490</v>
      </c>
      <c r="F1433" s="163">
        <v>590</v>
      </c>
      <c r="G1433" s="24"/>
    </row>
    <row r="1434" ht="15" customHeight="1" spans="1:7">
      <c r="A1434" s="20">
        <f t="shared" si="51"/>
        <v>1432</v>
      </c>
      <c r="B1434" s="21" t="s">
        <v>16</v>
      </c>
      <c r="C1434" s="157" t="s">
        <v>2491</v>
      </c>
      <c r="D1434" s="158">
        <v>1</v>
      </c>
      <c r="E1434" s="157" t="s">
        <v>2492</v>
      </c>
      <c r="F1434" s="163">
        <v>590</v>
      </c>
      <c r="G1434" s="24"/>
    </row>
    <row r="1435" ht="15" customHeight="1" spans="1:7">
      <c r="A1435" s="20">
        <f t="shared" si="51"/>
        <v>1433</v>
      </c>
      <c r="B1435" s="21" t="s">
        <v>16</v>
      </c>
      <c r="C1435" s="157" t="s">
        <v>2493</v>
      </c>
      <c r="D1435" s="158">
        <v>1</v>
      </c>
      <c r="E1435" s="157" t="s">
        <v>2494</v>
      </c>
      <c r="F1435" s="163">
        <v>590</v>
      </c>
      <c r="G1435" s="24"/>
    </row>
    <row r="1436" ht="15" customHeight="1" spans="1:7">
      <c r="A1436" s="20">
        <f t="shared" si="51"/>
        <v>1434</v>
      </c>
      <c r="B1436" s="21" t="s">
        <v>16</v>
      </c>
      <c r="C1436" s="157" t="s">
        <v>2495</v>
      </c>
      <c r="D1436" s="158">
        <v>1</v>
      </c>
      <c r="E1436" s="157" t="s">
        <v>2490</v>
      </c>
      <c r="F1436" s="163">
        <v>590</v>
      </c>
      <c r="G1436" s="24"/>
    </row>
    <row r="1437" ht="15" customHeight="1" spans="1:7">
      <c r="A1437" s="20">
        <f t="shared" si="51"/>
        <v>1435</v>
      </c>
      <c r="B1437" s="21" t="s">
        <v>16</v>
      </c>
      <c r="C1437" s="157" t="s">
        <v>2496</v>
      </c>
      <c r="D1437" s="158">
        <v>1</v>
      </c>
      <c r="E1437" s="157" t="s">
        <v>2497</v>
      </c>
      <c r="F1437" s="163">
        <v>590</v>
      </c>
      <c r="G1437" s="24"/>
    </row>
    <row r="1438" ht="15" customHeight="1" spans="1:7">
      <c r="A1438" s="20">
        <f t="shared" si="51"/>
        <v>1436</v>
      </c>
      <c r="B1438" s="21" t="s">
        <v>16</v>
      </c>
      <c r="C1438" s="157" t="s">
        <v>2498</v>
      </c>
      <c r="D1438" s="158">
        <v>1</v>
      </c>
      <c r="E1438" s="157" t="s">
        <v>2499</v>
      </c>
      <c r="F1438" s="163">
        <v>590</v>
      </c>
      <c r="G1438" s="24"/>
    </row>
    <row r="1439" ht="15" customHeight="1" spans="1:7">
      <c r="A1439" s="20">
        <f t="shared" si="51"/>
        <v>1437</v>
      </c>
      <c r="B1439" s="21" t="s">
        <v>16</v>
      </c>
      <c r="C1439" s="157" t="s">
        <v>2500</v>
      </c>
      <c r="D1439" s="158">
        <v>1</v>
      </c>
      <c r="E1439" s="157" t="s">
        <v>2501</v>
      </c>
      <c r="F1439" s="163">
        <v>590</v>
      </c>
      <c r="G1439" s="24"/>
    </row>
    <row r="1440" ht="15" customHeight="1" spans="1:7">
      <c r="A1440" s="20">
        <f t="shared" si="51"/>
        <v>1438</v>
      </c>
      <c r="B1440" s="21" t="s">
        <v>16</v>
      </c>
      <c r="C1440" s="157" t="s">
        <v>2502</v>
      </c>
      <c r="D1440" s="158">
        <v>1</v>
      </c>
      <c r="E1440" s="157" t="s">
        <v>2503</v>
      </c>
      <c r="F1440" s="163">
        <v>590</v>
      </c>
      <c r="G1440" s="24"/>
    </row>
    <row r="1441" ht="15" customHeight="1" spans="1:7">
      <c r="A1441" s="20">
        <f t="shared" si="51"/>
        <v>1439</v>
      </c>
      <c r="B1441" s="21" t="s">
        <v>16</v>
      </c>
      <c r="C1441" s="157" t="s">
        <v>2504</v>
      </c>
      <c r="D1441" s="158">
        <v>1</v>
      </c>
      <c r="E1441" s="157" t="s">
        <v>2505</v>
      </c>
      <c r="F1441" s="163">
        <v>590</v>
      </c>
      <c r="G1441" s="24"/>
    </row>
    <row r="1442" ht="15" customHeight="1" spans="1:7">
      <c r="A1442" s="20">
        <f t="shared" si="51"/>
        <v>1440</v>
      </c>
      <c r="B1442" s="21" t="s">
        <v>16</v>
      </c>
      <c r="C1442" s="157" t="s">
        <v>2506</v>
      </c>
      <c r="D1442" s="158">
        <v>1</v>
      </c>
      <c r="E1442" s="157" t="s">
        <v>2507</v>
      </c>
      <c r="F1442" s="163">
        <v>590</v>
      </c>
      <c r="G1442" s="24"/>
    </row>
    <row r="1443" ht="15" customHeight="1" spans="1:7">
      <c r="A1443" s="20">
        <f t="shared" si="51"/>
        <v>1441</v>
      </c>
      <c r="B1443" s="21" t="s">
        <v>16</v>
      </c>
      <c r="C1443" s="157" t="s">
        <v>2508</v>
      </c>
      <c r="D1443" s="158">
        <v>1</v>
      </c>
      <c r="E1443" s="157" t="s">
        <v>2509</v>
      </c>
      <c r="F1443" s="163">
        <v>590</v>
      </c>
      <c r="G1443" s="24"/>
    </row>
    <row r="1444" ht="15" customHeight="1" spans="1:7">
      <c r="A1444" s="20">
        <f t="shared" si="51"/>
        <v>1442</v>
      </c>
      <c r="B1444" s="21" t="s">
        <v>16</v>
      </c>
      <c r="C1444" s="157" t="s">
        <v>2510</v>
      </c>
      <c r="D1444" s="158">
        <v>1</v>
      </c>
      <c r="E1444" s="157" t="s">
        <v>2511</v>
      </c>
      <c r="F1444" s="163">
        <v>590</v>
      </c>
      <c r="G1444" s="24"/>
    </row>
    <row r="1445" ht="15" customHeight="1" spans="1:7">
      <c r="A1445" s="20">
        <f t="shared" si="51"/>
        <v>1443</v>
      </c>
      <c r="B1445" s="21" t="s">
        <v>16</v>
      </c>
      <c r="C1445" s="157" t="s">
        <v>2512</v>
      </c>
      <c r="D1445" s="158">
        <v>1</v>
      </c>
      <c r="E1445" s="157" t="s">
        <v>2513</v>
      </c>
      <c r="F1445" s="163">
        <v>590</v>
      </c>
      <c r="G1445" s="24"/>
    </row>
    <row r="1446" ht="15" customHeight="1" spans="1:7">
      <c r="A1446" s="20">
        <f t="shared" si="51"/>
        <v>1444</v>
      </c>
      <c r="B1446" s="21" t="s">
        <v>16</v>
      </c>
      <c r="C1446" s="157" t="s">
        <v>2514</v>
      </c>
      <c r="D1446" s="158">
        <v>1</v>
      </c>
      <c r="E1446" s="157" t="s">
        <v>2515</v>
      </c>
      <c r="F1446" s="163">
        <v>590</v>
      </c>
      <c r="G1446" s="24"/>
    </row>
    <row r="1447" ht="15" customHeight="1" spans="1:7">
      <c r="A1447" s="20">
        <f t="shared" si="51"/>
        <v>1445</v>
      </c>
      <c r="B1447" s="21" t="s">
        <v>16</v>
      </c>
      <c r="C1447" s="157" t="s">
        <v>2516</v>
      </c>
      <c r="D1447" s="158">
        <v>1</v>
      </c>
      <c r="E1447" s="157" t="s">
        <v>2517</v>
      </c>
      <c r="F1447" s="163">
        <v>590</v>
      </c>
      <c r="G1447" s="24"/>
    </row>
    <row r="1448" ht="15" customHeight="1" spans="1:7">
      <c r="A1448" s="20">
        <f t="shared" si="51"/>
        <v>1446</v>
      </c>
      <c r="B1448" s="21" t="s">
        <v>16</v>
      </c>
      <c r="C1448" s="157" t="s">
        <v>2518</v>
      </c>
      <c r="D1448" s="158">
        <v>1</v>
      </c>
      <c r="E1448" s="157" t="s">
        <v>2519</v>
      </c>
      <c r="F1448" s="163">
        <v>590</v>
      </c>
      <c r="G1448" s="24"/>
    </row>
    <row r="1449" ht="15" customHeight="1" spans="1:7">
      <c r="A1449" s="20">
        <f t="shared" si="51"/>
        <v>1447</v>
      </c>
      <c r="B1449" s="21" t="s">
        <v>16</v>
      </c>
      <c r="C1449" s="157" t="s">
        <v>2520</v>
      </c>
      <c r="D1449" s="158">
        <v>1</v>
      </c>
      <c r="E1449" s="157" t="s">
        <v>2521</v>
      </c>
      <c r="F1449" s="163">
        <v>590</v>
      </c>
      <c r="G1449" s="24"/>
    </row>
    <row r="1450" ht="15" customHeight="1" spans="1:7">
      <c r="A1450" s="20">
        <f t="shared" si="51"/>
        <v>1448</v>
      </c>
      <c r="B1450" s="21" t="s">
        <v>16</v>
      </c>
      <c r="C1450" s="157" t="s">
        <v>2522</v>
      </c>
      <c r="D1450" s="158">
        <v>1</v>
      </c>
      <c r="E1450" s="157" t="s">
        <v>2523</v>
      </c>
      <c r="F1450" s="163">
        <v>590</v>
      </c>
      <c r="G1450" s="24"/>
    </row>
    <row r="1451" ht="15" customHeight="1" spans="1:7">
      <c r="A1451" s="20">
        <f t="shared" si="51"/>
        <v>1449</v>
      </c>
      <c r="B1451" s="21" t="s">
        <v>16</v>
      </c>
      <c r="C1451" s="157" t="s">
        <v>2524</v>
      </c>
      <c r="D1451" s="158">
        <v>1</v>
      </c>
      <c r="E1451" s="157" t="s">
        <v>2525</v>
      </c>
      <c r="F1451" s="163">
        <v>590</v>
      </c>
      <c r="G1451" s="24"/>
    </row>
    <row r="1452" ht="15" customHeight="1" spans="1:7">
      <c r="A1452" s="20">
        <f t="shared" si="51"/>
        <v>1450</v>
      </c>
      <c r="B1452" s="21" t="s">
        <v>16</v>
      </c>
      <c r="C1452" s="157" t="s">
        <v>2526</v>
      </c>
      <c r="D1452" s="158">
        <v>1</v>
      </c>
      <c r="E1452" s="157" t="s">
        <v>2527</v>
      </c>
      <c r="F1452" s="163">
        <v>590</v>
      </c>
      <c r="G1452" s="24"/>
    </row>
    <row r="1453" s="7" customFormat="1" ht="15" customHeight="1" spans="1:7">
      <c r="A1453" s="20">
        <f t="shared" si="51"/>
        <v>1451</v>
      </c>
      <c r="B1453" s="21" t="s">
        <v>16</v>
      </c>
      <c r="C1453" s="157" t="s">
        <v>2528</v>
      </c>
      <c r="D1453" s="158">
        <v>1</v>
      </c>
      <c r="E1453" s="157" t="s">
        <v>2529</v>
      </c>
      <c r="F1453" s="163">
        <v>590</v>
      </c>
      <c r="G1453" s="24"/>
    </row>
    <row r="1454" s="7" customFormat="1" ht="15" customHeight="1" spans="1:7">
      <c r="A1454" s="20">
        <f t="shared" si="51"/>
        <v>1452</v>
      </c>
      <c r="B1454" s="21" t="s">
        <v>16</v>
      </c>
      <c r="C1454" s="157" t="s">
        <v>2530</v>
      </c>
      <c r="D1454" s="158">
        <v>1</v>
      </c>
      <c r="E1454" s="157" t="s">
        <v>2531</v>
      </c>
      <c r="F1454" s="163">
        <v>590</v>
      </c>
      <c r="G1454" s="24"/>
    </row>
    <row r="1455" s="7" customFormat="1" ht="15" customHeight="1" spans="1:7">
      <c r="A1455" s="20">
        <f t="shared" si="51"/>
        <v>1453</v>
      </c>
      <c r="B1455" s="21" t="s">
        <v>16</v>
      </c>
      <c r="C1455" s="157" t="s">
        <v>2532</v>
      </c>
      <c r="D1455" s="158">
        <v>1</v>
      </c>
      <c r="E1455" s="157" t="s">
        <v>2533</v>
      </c>
      <c r="F1455" s="163">
        <v>590</v>
      </c>
      <c r="G1455" s="24"/>
    </row>
    <row r="1456" s="7" customFormat="1" ht="15" customHeight="1" spans="1:7">
      <c r="A1456" s="20">
        <f t="shared" si="51"/>
        <v>1454</v>
      </c>
      <c r="B1456" s="21" t="s">
        <v>16</v>
      </c>
      <c r="C1456" s="157" t="s">
        <v>2534</v>
      </c>
      <c r="D1456" s="158">
        <v>1</v>
      </c>
      <c r="E1456" s="157" t="s">
        <v>2533</v>
      </c>
      <c r="F1456" s="163">
        <v>590</v>
      </c>
      <c r="G1456" s="24"/>
    </row>
    <row r="1457" s="7" customFormat="1" ht="15" customHeight="1" spans="1:7">
      <c r="A1457" s="20">
        <f t="shared" si="51"/>
        <v>1455</v>
      </c>
      <c r="B1457" s="21" t="s">
        <v>16</v>
      </c>
      <c r="C1457" s="157" t="s">
        <v>2535</v>
      </c>
      <c r="D1457" s="158">
        <v>1</v>
      </c>
      <c r="E1457" s="157" t="s">
        <v>2536</v>
      </c>
      <c r="F1457" s="163">
        <v>590</v>
      </c>
      <c r="G1457" s="24"/>
    </row>
    <row r="1458" s="7" customFormat="1" ht="15" customHeight="1" spans="1:7">
      <c r="A1458" s="20">
        <f t="shared" si="51"/>
        <v>1456</v>
      </c>
      <c r="B1458" s="21" t="s">
        <v>16</v>
      </c>
      <c r="C1458" s="157" t="s">
        <v>2537</v>
      </c>
      <c r="D1458" s="158">
        <v>1</v>
      </c>
      <c r="E1458" s="157" t="s">
        <v>2538</v>
      </c>
      <c r="F1458" s="163">
        <v>590</v>
      </c>
      <c r="G1458" s="24"/>
    </row>
    <row r="1459" s="7" customFormat="1" ht="15" customHeight="1" spans="1:7">
      <c r="A1459" s="20">
        <f t="shared" si="51"/>
        <v>1457</v>
      </c>
      <c r="B1459" s="21" t="s">
        <v>16</v>
      </c>
      <c r="C1459" s="157" t="s">
        <v>2539</v>
      </c>
      <c r="D1459" s="158">
        <v>1</v>
      </c>
      <c r="E1459" s="157" t="s">
        <v>2538</v>
      </c>
      <c r="F1459" s="163">
        <v>590</v>
      </c>
      <c r="G1459" s="24"/>
    </row>
    <row r="1460" s="7" customFormat="1" ht="15" customHeight="1" spans="1:7">
      <c r="A1460" s="20">
        <f t="shared" si="51"/>
        <v>1458</v>
      </c>
      <c r="B1460" s="21" t="s">
        <v>16</v>
      </c>
      <c r="C1460" s="157" t="s">
        <v>2540</v>
      </c>
      <c r="D1460" s="158">
        <v>1</v>
      </c>
      <c r="E1460" s="157" t="s">
        <v>2541</v>
      </c>
      <c r="F1460" s="163">
        <v>590</v>
      </c>
      <c r="G1460" s="24"/>
    </row>
    <row r="1461" s="7" customFormat="1" ht="15" customHeight="1" spans="1:7">
      <c r="A1461" s="20">
        <f t="shared" si="51"/>
        <v>1459</v>
      </c>
      <c r="B1461" s="21" t="s">
        <v>16</v>
      </c>
      <c r="C1461" s="157" t="s">
        <v>2542</v>
      </c>
      <c r="D1461" s="158">
        <v>1</v>
      </c>
      <c r="E1461" s="157" t="s">
        <v>2541</v>
      </c>
      <c r="F1461" s="163">
        <v>590</v>
      </c>
      <c r="G1461" s="24"/>
    </row>
    <row r="1462" s="7" customFormat="1" ht="15" customHeight="1" spans="1:7">
      <c r="A1462" s="20">
        <f t="shared" si="51"/>
        <v>1460</v>
      </c>
      <c r="B1462" s="21" t="s">
        <v>16</v>
      </c>
      <c r="C1462" s="157" t="s">
        <v>1128</v>
      </c>
      <c r="D1462" s="158">
        <v>1</v>
      </c>
      <c r="E1462" s="157" t="s">
        <v>2541</v>
      </c>
      <c r="F1462" s="163">
        <v>590</v>
      </c>
      <c r="G1462" s="24"/>
    </row>
    <row r="1463" s="7" customFormat="1" ht="15" customHeight="1" spans="1:7">
      <c r="A1463" s="20">
        <f t="shared" si="51"/>
        <v>1461</v>
      </c>
      <c r="B1463" s="21" t="s">
        <v>16</v>
      </c>
      <c r="C1463" s="157" t="s">
        <v>2543</v>
      </c>
      <c r="D1463" s="158">
        <v>1</v>
      </c>
      <c r="E1463" s="157" t="s">
        <v>2544</v>
      </c>
      <c r="F1463" s="163">
        <v>590</v>
      </c>
      <c r="G1463" s="24"/>
    </row>
    <row r="1464" s="7" customFormat="1" ht="15" customHeight="1" spans="1:7">
      <c r="A1464" s="20">
        <f t="shared" si="51"/>
        <v>1462</v>
      </c>
      <c r="B1464" s="21" t="s">
        <v>16</v>
      </c>
      <c r="C1464" s="157" t="s">
        <v>2545</v>
      </c>
      <c r="D1464" s="158">
        <v>1</v>
      </c>
      <c r="E1464" s="157" t="s">
        <v>2546</v>
      </c>
      <c r="F1464" s="163">
        <v>590</v>
      </c>
      <c r="G1464" s="24"/>
    </row>
    <row r="1465" s="7" customFormat="1" ht="15" customHeight="1" spans="1:7">
      <c r="A1465" s="20">
        <f t="shared" si="51"/>
        <v>1463</v>
      </c>
      <c r="B1465" s="21" t="s">
        <v>16</v>
      </c>
      <c r="C1465" s="157" t="s">
        <v>2547</v>
      </c>
      <c r="D1465" s="158">
        <v>1</v>
      </c>
      <c r="E1465" s="157" t="s">
        <v>2546</v>
      </c>
      <c r="F1465" s="163">
        <v>590</v>
      </c>
      <c r="G1465" s="24"/>
    </row>
    <row r="1466" s="7" customFormat="1" ht="15" customHeight="1" spans="1:7">
      <c r="A1466" s="20">
        <f t="shared" si="51"/>
        <v>1464</v>
      </c>
      <c r="B1466" s="21" t="s">
        <v>16</v>
      </c>
      <c r="C1466" s="157" t="s">
        <v>2548</v>
      </c>
      <c r="D1466" s="158">
        <v>1</v>
      </c>
      <c r="E1466" s="157" t="s">
        <v>2538</v>
      </c>
      <c r="F1466" s="163">
        <v>590</v>
      </c>
      <c r="G1466" s="24"/>
    </row>
    <row r="1467" s="7" customFormat="1" ht="15" customHeight="1" spans="1:7">
      <c r="A1467" s="20">
        <f t="shared" si="51"/>
        <v>1465</v>
      </c>
      <c r="B1467" s="21" t="s">
        <v>16</v>
      </c>
      <c r="C1467" s="207" t="s">
        <v>2549</v>
      </c>
      <c r="D1467" s="208">
        <v>1</v>
      </c>
      <c r="E1467" s="207" t="s">
        <v>2550</v>
      </c>
      <c r="F1467" s="163">
        <v>590</v>
      </c>
      <c r="G1467" s="24"/>
    </row>
    <row r="1468" s="7" customFormat="1" ht="15" customHeight="1" spans="1:7">
      <c r="A1468" s="20">
        <f t="shared" si="51"/>
        <v>1466</v>
      </c>
      <c r="B1468" s="21" t="s">
        <v>16</v>
      </c>
      <c r="C1468" s="157" t="s">
        <v>2551</v>
      </c>
      <c r="D1468" s="158">
        <v>1</v>
      </c>
      <c r="E1468" s="157" t="s">
        <v>2552</v>
      </c>
      <c r="F1468" s="163">
        <v>590</v>
      </c>
      <c r="G1468" s="24"/>
    </row>
    <row r="1469" s="7" customFormat="1" ht="15" customHeight="1" spans="1:7">
      <c r="A1469" s="20">
        <f t="shared" si="51"/>
        <v>1467</v>
      </c>
      <c r="B1469" s="21" t="s">
        <v>16</v>
      </c>
      <c r="C1469" s="157" t="s">
        <v>2553</v>
      </c>
      <c r="D1469" s="158">
        <v>2</v>
      </c>
      <c r="E1469" s="157" t="s">
        <v>2554</v>
      </c>
      <c r="F1469" s="163">
        <v>1180</v>
      </c>
      <c r="G1469" s="24"/>
    </row>
    <row r="1470" s="7" customFormat="1" ht="15" customHeight="1" spans="1:7">
      <c r="A1470" s="20">
        <f t="shared" si="51"/>
        <v>1468</v>
      </c>
      <c r="B1470" s="21" t="s">
        <v>16</v>
      </c>
      <c r="C1470" s="157" t="s">
        <v>2555</v>
      </c>
      <c r="D1470" s="158">
        <v>1</v>
      </c>
      <c r="E1470" s="157" t="s">
        <v>2556</v>
      </c>
      <c r="F1470" s="163">
        <v>590</v>
      </c>
      <c r="G1470" s="24"/>
    </row>
    <row r="1471" s="7" customFormat="1" ht="15" customHeight="1" spans="1:7">
      <c r="A1471" s="20">
        <f t="shared" si="51"/>
        <v>1469</v>
      </c>
      <c r="B1471" s="21" t="s">
        <v>16</v>
      </c>
      <c r="C1471" s="157" t="s">
        <v>2557</v>
      </c>
      <c r="D1471" s="158">
        <v>1</v>
      </c>
      <c r="E1471" s="157" t="s">
        <v>2556</v>
      </c>
      <c r="F1471" s="163">
        <v>590</v>
      </c>
      <c r="G1471" s="24"/>
    </row>
    <row r="1472" s="7" customFormat="1" ht="15" customHeight="1" spans="1:7">
      <c r="A1472" s="20">
        <f t="shared" ref="A1472:A1531" si="52">ROW()-2</f>
        <v>1470</v>
      </c>
      <c r="B1472" s="21" t="s">
        <v>16</v>
      </c>
      <c r="C1472" s="157" t="s">
        <v>2558</v>
      </c>
      <c r="D1472" s="158">
        <v>1</v>
      </c>
      <c r="E1472" s="157" t="s">
        <v>2559</v>
      </c>
      <c r="F1472" s="163">
        <v>590</v>
      </c>
      <c r="G1472" s="24"/>
    </row>
    <row r="1473" s="7" customFormat="1" ht="15" customHeight="1" spans="1:7">
      <c r="A1473" s="20">
        <f t="shared" si="52"/>
        <v>1471</v>
      </c>
      <c r="B1473" s="21" t="s">
        <v>16</v>
      </c>
      <c r="C1473" s="157" t="s">
        <v>2560</v>
      </c>
      <c r="D1473" s="158">
        <v>2</v>
      </c>
      <c r="E1473" s="157" t="s">
        <v>2559</v>
      </c>
      <c r="F1473" s="163">
        <v>1180</v>
      </c>
      <c r="G1473" s="24"/>
    </row>
    <row r="1474" s="7" customFormat="1" ht="15" customHeight="1" spans="1:7">
      <c r="A1474" s="20">
        <f t="shared" si="52"/>
        <v>1472</v>
      </c>
      <c r="B1474" s="21" t="s">
        <v>16</v>
      </c>
      <c r="C1474" s="157" t="s">
        <v>2561</v>
      </c>
      <c r="D1474" s="158">
        <v>2</v>
      </c>
      <c r="E1474" s="157" t="s">
        <v>2562</v>
      </c>
      <c r="F1474" s="163">
        <v>1180</v>
      </c>
      <c r="G1474" s="24"/>
    </row>
    <row r="1475" s="7" customFormat="1" ht="15" customHeight="1" spans="1:7">
      <c r="A1475" s="20">
        <f t="shared" si="52"/>
        <v>1473</v>
      </c>
      <c r="B1475" s="21" t="s">
        <v>16</v>
      </c>
      <c r="C1475" s="157" t="s">
        <v>2563</v>
      </c>
      <c r="D1475" s="158">
        <v>1</v>
      </c>
      <c r="E1475" s="157" t="s">
        <v>2562</v>
      </c>
      <c r="F1475" s="163">
        <v>590</v>
      </c>
      <c r="G1475" s="24"/>
    </row>
    <row r="1476" s="7" customFormat="1" ht="15" customHeight="1" spans="1:7">
      <c r="A1476" s="20">
        <f t="shared" si="52"/>
        <v>1474</v>
      </c>
      <c r="B1476" s="21" t="s">
        <v>16</v>
      </c>
      <c r="C1476" s="157" t="s">
        <v>2564</v>
      </c>
      <c r="D1476" s="158">
        <v>1</v>
      </c>
      <c r="E1476" s="157" t="s">
        <v>2565</v>
      </c>
      <c r="F1476" s="163">
        <v>590</v>
      </c>
      <c r="G1476" s="24"/>
    </row>
    <row r="1477" s="7" customFormat="1" ht="15" customHeight="1" spans="1:7">
      <c r="A1477" s="20">
        <f t="shared" si="52"/>
        <v>1475</v>
      </c>
      <c r="B1477" s="21" t="s">
        <v>16</v>
      </c>
      <c r="C1477" s="157" t="s">
        <v>2566</v>
      </c>
      <c r="D1477" s="158">
        <v>1</v>
      </c>
      <c r="E1477" s="157" t="s">
        <v>2565</v>
      </c>
      <c r="F1477" s="163">
        <v>590</v>
      </c>
      <c r="G1477" s="24"/>
    </row>
    <row r="1478" s="7" customFormat="1" ht="15" customHeight="1" spans="1:7">
      <c r="A1478" s="20">
        <f t="shared" si="52"/>
        <v>1476</v>
      </c>
      <c r="B1478" s="21" t="s">
        <v>16</v>
      </c>
      <c r="C1478" s="157" t="s">
        <v>2567</v>
      </c>
      <c r="D1478" s="158">
        <v>1</v>
      </c>
      <c r="E1478" s="157" t="s">
        <v>2568</v>
      </c>
      <c r="F1478" s="163">
        <v>590</v>
      </c>
      <c r="G1478" s="24"/>
    </row>
    <row r="1479" s="7" customFormat="1" ht="15" customHeight="1" spans="1:7">
      <c r="A1479" s="20">
        <f t="shared" si="52"/>
        <v>1477</v>
      </c>
      <c r="B1479" s="21" t="s">
        <v>16</v>
      </c>
      <c r="C1479" s="157" t="s">
        <v>2569</v>
      </c>
      <c r="D1479" s="158">
        <v>1</v>
      </c>
      <c r="E1479" s="157" t="s">
        <v>2570</v>
      </c>
      <c r="F1479" s="163">
        <v>590</v>
      </c>
      <c r="G1479" s="24"/>
    </row>
    <row r="1480" s="7" customFormat="1" ht="15" customHeight="1" spans="1:7">
      <c r="A1480" s="20">
        <f t="shared" si="52"/>
        <v>1478</v>
      </c>
      <c r="B1480" s="21" t="s">
        <v>16</v>
      </c>
      <c r="C1480" s="157" t="s">
        <v>2571</v>
      </c>
      <c r="D1480" s="158">
        <v>1</v>
      </c>
      <c r="E1480" s="157" t="s">
        <v>2572</v>
      </c>
      <c r="F1480" s="163">
        <v>590</v>
      </c>
      <c r="G1480" s="24"/>
    </row>
    <row r="1481" s="7" customFormat="1" ht="15" customHeight="1" spans="1:7">
      <c r="A1481" s="20">
        <f t="shared" si="52"/>
        <v>1479</v>
      </c>
      <c r="B1481" s="21" t="s">
        <v>16</v>
      </c>
      <c r="C1481" s="157" t="s">
        <v>2573</v>
      </c>
      <c r="D1481" s="158">
        <v>1</v>
      </c>
      <c r="E1481" s="157" t="s">
        <v>2574</v>
      </c>
      <c r="F1481" s="163">
        <v>590</v>
      </c>
      <c r="G1481" s="24"/>
    </row>
    <row r="1482" s="7" customFormat="1" ht="15" customHeight="1" spans="1:7">
      <c r="A1482" s="20">
        <f t="shared" si="52"/>
        <v>1480</v>
      </c>
      <c r="B1482" s="21" t="s">
        <v>16</v>
      </c>
      <c r="C1482" s="157" t="s">
        <v>2575</v>
      </c>
      <c r="D1482" s="158">
        <v>1</v>
      </c>
      <c r="E1482" s="157" t="s">
        <v>2576</v>
      </c>
      <c r="F1482" s="163">
        <v>590</v>
      </c>
      <c r="G1482" s="24"/>
    </row>
    <row r="1483" s="7" customFormat="1" ht="15" customHeight="1" spans="1:7">
      <c r="A1483" s="20">
        <f t="shared" si="52"/>
        <v>1481</v>
      </c>
      <c r="B1483" s="21" t="s">
        <v>16</v>
      </c>
      <c r="C1483" s="157" t="s">
        <v>2577</v>
      </c>
      <c r="D1483" s="158">
        <v>1</v>
      </c>
      <c r="E1483" s="157" t="s">
        <v>2578</v>
      </c>
      <c r="F1483" s="163">
        <v>590</v>
      </c>
      <c r="G1483" s="24"/>
    </row>
    <row r="1484" s="7" customFormat="1" ht="15" customHeight="1" spans="1:7">
      <c r="A1484" s="20">
        <f t="shared" si="52"/>
        <v>1482</v>
      </c>
      <c r="B1484" s="21" t="s">
        <v>16</v>
      </c>
      <c r="C1484" s="157" t="s">
        <v>2579</v>
      </c>
      <c r="D1484" s="158">
        <v>1</v>
      </c>
      <c r="E1484" s="157" t="s">
        <v>2580</v>
      </c>
      <c r="F1484" s="163">
        <v>590</v>
      </c>
      <c r="G1484" s="24"/>
    </row>
    <row r="1485" s="7" customFormat="1" ht="15" customHeight="1" spans="1:7">
      <c r="A1485" s="20">
        <f t="shared" si="52"/>
        <v>1483</v>
      </c>
      <c r="B1485" s="21" t="s">
        <v>16</v>
      </c>
      <c r="C1485" s="157" t="s">
        <v>2581</v>
      </c>
      <c r="D1485" s="158">
        <v>1</v>
      </c>
      <c r="E1485" s="157" t="s">
        <v>2582</v>
      </c>
      <c r="F1485" s="163">
        <v>590</v>
      </c>
      <c r="G1485" s="24"/>
    </row>
    <row r="1486" s="7" customFormat="1" ht="15" customHeight="1" spans="1:7">
      <c r="A1486" s="20">
        <f t="shared" si="52"/>
        <v>1484</v>
      </c>
      <c r="B1486" s="21" t="s">
        <v>16</v>
      </c>
      <c r="C1486" s="157" t="s">
        <v>2583</v>
      </c>
      <c r="D1486" s="158">
        <v>1</v>
      </c>
      <c r="E1486" s="157" t="s">
        <v>2584</v>
      </c>
      <c r="F1486" s="163">
        <v>590</v>
      </c>
      <c r="G1486" s="24"/>
    </row>
    <row r="1487" s="7" customFormat="1" ht="15" customHeight="1" spans="1:7">
      <c r="A1487" s="20">
        <f t="shared" si="52"/>
        <v>1485</v>
      </c>
      <c r="B1487" s="21" t="s">
        <v>16</v>
      </c>
      <c r="C1487" s="157" t="s">
        <v>2585</v>
      </c>
      <c r="D1487" s="158">
        <v>1</v>
      </c>
      <c r="E1487" s="157" t="s">
        <v>2586</v>
      </c>
      <c r="F1487" s="163">
        <v>590</v>
      </c>
      <c r="G1487" s="24"/>
    </row>
    <row r="1488" s="7" customFormat="1" ht="15" customHeight="1" spans="1:7">
      <c r="A1488" s="20">
        <f t="shared" si="52"/>
        <v>1486</v>
      </c>
      <c r="B1488" s="21" t="s">
        <v>16</v>
      </c>
      <c r="C1488" s="157" t="s">
        <v>2587</v>
      </c>
      <c r="D1488" s="158">
        <v>1</v>
      </c>
      <c r="E1488" s="157" t="s">
        <v>2586</v>
      </c>
      <c r="F1488" s="163">
        <v>590</v>
      </c>
      <c r="G1488" s="24"/>
    </row>
    <row r="1489" s="7" customFormat="1" ht="15" customHeight="1" spans="1:7">
      <c r="A1489" s="20">
        <f t="shared" si="52"/>
        <v>1487</v>
      </c>
      <c r="B1489" s="21" t="s">
        <v>16</v>
      </c>
      <c r="C1489" s="157" t="s">
        <v>2588</v>
      </c>
      <c r="D1489" s="158">
        <v>1</v>
      </c>
      <c r="E1489" s="157" t="s">
        <v>2589</v>
      </c>
      <c r="F1489" s="163">
        <v>590</v>
      </c>
      <c r="G1489" s="24"/>
    </row>
    <row r="1490" s="7" customFormat="1" ht="15" customHeight="1" spans="1:7">
      <c r="A1490" s="20">
        <f t="shared" si="52"/>
        <v>1488</v>
      </c>
      <c r="B1490" s="21" t="s">
        <v>16</v>
      </c>
      <c r="C1490" s="157" t="s">
        <v>2590</v>
      </c>
      <c r="D1490" s="158">
        <v>1</v>
      </c>
      <c r="E1490" s="157" t="s">
        <v>2591</v>
      </c>
      <c r="F1490" s="163">
        <v>590</v>
      </c>
      <c r="G1490" s="24"/>
    </row>
    <row r="1491" s="7" customFormat="1" ht="15" customHeight="1" spans="1:7">
      <c r="A1491" s="20">
        <f t="shared" si="52"/>
        <v>1489</v>
      </c>
      <c r="B1491" s="21" t="s">
        <v>16</v>
      </c>
      <c r="C1491" s="157" t="s">
        <v>2592</v>
      </c>
      <c r="D1491" s="158">
        <v>1</v>
      </c>
      <c r="E1491" s="157" t="s">
        <v>2580</v>
      </c>
      <c r="F1491" s="163">
        <v>590</v>
      </c>
      <c r="G1491" s="24"/>
    </row>
    <row r="1492" s="7" customFormat="1" ht="15" customHeight="1" spans="1:7">
      <c r="A1492" s="20">
        <f t="shared" si="52"/>
        <v>1490</v>
      </c>
      <c r="B1492" s="21" t="s">
        <v>16</v>
      </c>
      <c r="C1492" s="157" t="s">
        <v>2593</v>
      </c>
      <c r="D1492" s="158">
        <v>1</v>
      </c>
      <c r="E1492" s="157" t="s">
        <v>2594</v>
      </c>
      <c r="F1492" s="163">
        <v>590</v>
      </c>
      <c r="G1492" s="24"/>
    </row>
    <row r="1493" s="7" customFormat="1" ht="15" customHeight="1" spans="1:7">
      <c r="A1493" s="20">
        <f t="shared" si="52"/>
        <v>1491</v>
      </c>
      <c r="B1493" s="21" t="s">
        <v>16</v>
      </c>
      <c r="C1493" s="157" t="s">
        <v>2595</v>
      </c>
      <c r="D1493" s="158">
        <v>1</v>
      </c>
      <c r="E1493" s="157" t="s">
        <v>2596</v>
      </c>
      <c r="F1493" s="163">
        <v>590</v>
      </c>
      <c r="G1493" s="24"/>
    </row>
    <row r="1494" s="7" customFormat="1" ht="15" customHeight="1" spans="1:7">
      <c r="A1494" s="20">
        <f t="shared" si="52"/>
        <v>1492</v>
      </c>
      <c r="B1494" s="21" t="s">
        <v>16</v>
      </c>
      <c r="C1494" s="157" t="s">
        <v>2597</v>
      </c>
      <c r="D1494" s="158">
        <v>1</v>
      </c>
      <c r="E1494" s="157" t="s">
        <v>2598</v>
      </c>
      <c r="F1494" s="163">
        <v>590</v>
      </c>
      <c r="G1494" s="24"/>
    </row>
    <row r="1495" s="7" customFormat="1" ht="15" customHeight="1" spans="1:7">
      <c r="A1495" s="20">
        <f t="shared" si="52"/>
        <v>1493</v>
      </c>
      <c r="B1495" s="21" t="s">
        <v>16</v>
      </c>
      <c r="C1495" s="157" t="s">
        <v>2599</v>
      </c>
      <c r="D1495" s="158">
        <v>1</v>
      </c>
      <c r="E1495" s="157" t="s">
        <v>2600</v>
      </c>
      <c r="F1495" s="163">
        <v>590</v>
      </c>
      <c r="G1495" s="24"/>
    </row>
    <row r="1496" s="7" customFormat="1" ht="15" customHeight="1" spans="1:7">
      <c r="A1496" s="20">
        <f t="shared" si="52"/>
        <v>1494</v>
      </c>
      <c r="B1496" s="21" t="s">
        <v>16</v>
      </c>
      <c r="C1496" s="157" t="s">
        <v>2601</v>
      </c>
      <c r="D1496" s="158">
        <v>1</v>
      </c>
      <c r="E1496" s="157" t="s">
        <v>2596</v>
      </c>
      <c r="F1496" s="163">
        <v>590</v>
      </c>
      <c r="G1496" s="24"/>
    </row>
    <row r="1497" s="7" customFormat="1" ht="15" customHeight="1" spans="1:7">
      <c r="A1497" s="20">
        <f t="shared" si="52"/>
        <v>1495</v>
      </c>
      <c r="B1497" s="21" t="s">
        <v>16</v>
      </c>
      <c r="C1497" s="157" t="s">
        <v>2602</v>
      </c>
      <c r="D1497" s="158">
        <v>1</v>
      </c>
      <c r="E1497" s="157" t="s">
        <v>2596</v>
      </c>
      <c r="F1497" s="163">
        <v>590</v>
      </c>
      <c r="G1497" s="24"/>
    </row>
    <row r="1498" s="7" customFormat="1" ht="15" customHeight="1" spans="1:7">
      <c r="A1498" s="20">
        <f t="shared" si="52"/>
        <v>1496</v>
      </c>
      <c r="B1498" s="21" t="s">
        <v>16</v>
      </c>
      <c r="C1498" s="157" t="s">
        <v>2603</v>
      </c>
      <c r="D1498" s="158">
        <v>1</v>
      </c>
      <c r="E1498" s="157" t="s">
        <v>2598</v>
      </c>
      <c r="F1498" s="163">
        <v>590</v>
      </c>
      <c r="G1498" s="24"/>
    </row>
    <row r="1499" s="7" customFormat="1" ht="15" customHeight="1" spans="1:7">
      <c r="A1499" s="20">
        <f t="shared" si="52"/>
        <v>1497</v>
      </c>
      <c r="B1499" s="21" t="s">
        <v>16</v>
      </c>
      <c r="C1499" s="157" t="s">
        <v>2604</v>
      </c>
      <c r="D1499" s="158">
        <v>1</v>
      </c>
      <c r="E1499" s="157" t="s">
        <v>2598</v>
      </c>
      <c r="F1499" s="163">
        <v>590</v>
      </c>
      <c r="G1499" s="24"/>
    </row>
    <row r="1500" s="7" customFormat="1" ht="15" customHeight="1" spans="1:7">
      <c r="A1500" s="20">
        <f t="shared" si="52"/>
        <v>1498</v>
      </c>
      <c r="B1500" s="21" t="s">
        <v>16</v>
      </c>
      <c r="C1500" s="157" t="s">
        <v>2605</v>
      </c>
      <c r="D1500" s="158">
        <v>1</v>
      </c>
      <c r="E1500" s="157" t="s">
        <v>2598</v>
      </c>
      <c r="F1500" s="163">
        <v>590</v>
      </c>
      <c r="G1500" s="24"/>
    </row>
    <row r="1501" s="7" customFormat="1" ht="15" customHeight="1" spans="1:7">
      <c r="A1501" s="20">
        <f t="shared" si="52"/>
        <v>1499</v>
      </c>
      <c r="B1501" s="21" t="s">
        <v>16</v>
      </c>
      <c r="C1501" s="157" t="s">
        <v>2606</v>
      </c>
      <c r="D1501" s="158">
        <v>1</v>
      </c>
      <c r="E1501" s="157" t="s">
        <v>2607</v>
      </c>
      <c r="F1501" s="163">
        <v>590</v>
      </c>
      <c r="G1501" s="24"/>
    </row>
    <row r="1502" s="7" customFormat="1" ht="15" customHeight="1" spans="1:7">
      <c r="A1502" s="20">
        <f t="shared" si="52"/>
        <v>1500</v>
      </c>
      <c r="B1502" s="21" t="s">
        <v>16</v>
      </c>
      <c r="C1502" s="157" t="s">
        <v>2608</v>
      </c>
      <c r="D1502" s="158">
        <v>1</v>
      </c>
      <c r="E1502" s="157" t="s">
        <v>2609</v>
      </c>
      <c r="F1502" s="163">
        <v>590</v>
      </c>
      <c r="G1502" s="24"/>
    </row>
    <row r="1503" s="7" customFormat="1" ht="15" customHeight="1" spans="1:7">
      <c r="A1503" s="20">
        <f t="shared" si="52"/>
        <v>1501</v>
      </c>
      <c r="B1503" s="21" t="s">
        <v>16</v>
      </c>
      <c r="C1503" s="157" t="s">
        <v>2610</v>
      </c>
      <c r="D1503" s="158">
        <v>1</v>
      </c>
      <c r="E1503" s="157" t="s">
        <v>2609</v>
      </c>
      <c r="F1503" s="163">
        <v>590</v>
      </c>
      <c r="G1503" s="24"/>
    </row>
    <row r="1504" s="7" customFormat="1" ht="15" customHeight="1" spans="1:7">
      <c r="A1504" s="20">
        <f t="shared" si="52"/>
        <v>1502</v>
      </c>
      <c r="B1504" s="21" t="s">
        <v>16</v>
      </c>
      <c r="C1504" s="157" t="s">
        <v>2611</v>
      </c>
      <c r="D1504" s="158">
        <v>1</v>
      </c>
      <c r="E1504" s="157" t="s">
        <v>2612</v>
      </c>
      <c r="F1504" s="163">
        <v>590</v>
      </c>
      <c r="G1504" s="24"/>
    </row>
    <row r="1505" s="7" customFormat="1" ht="15" customHeight="1" spans="1:7">
      <c r="A1505" s="20">
        <f t="shared" si="52"/>
        <v>1503</v>
      </c>
      <c r="B1505" s="21" t="s">
        <v>16</v>
      </c>
      <c r="C1505" s="157" t="s">
        <v>2613</v>
      </c>
      <c r="D1505" s="158">
        <v>1</v>
      </c>
      <c r="E1505" s="157" t="s">
        <v>2614</v>
      </c>
      <c r="F1505" s="163">
        <v>590</v>
      </c>
      <c r="G1505" s="24"/>
    </row>
    <row r="1506" s="7" customFormat="1" ht="15" customHeight="1" spans="1:7">
      <c r="A1506" s="20">
        <f t="shared" si="52"/>
        <v>1504</v>
      </c>
      <c r="B1506" s="21" t="s">
        <v>16</v>
      </c>
      <c r="C1506" s="157" t="s">
        <v>2615</v>
      </c>
      <c r="D1506" s="158">
        <v>1</v>
      </c>
      <c r="E1506" s="157" t="s">
        <v>2616</v>
      </c>
      <c r="F1506" s="163">
        <v>590</v>
      </c>
      <c r="G1506" s="24"/>
    </row>
    <row r="1507" s="7" customFormat="1" ht="15" customHeight="1" spans="1:7">
      <c r="A1507" s="20">
        <f t="shared" si="52"/>
        <v>1505</v>
      </c>
      <c r="B1507" s="21" t="s">
        <v>16</v>
      </c>
      <c r="C1507" s="157" t="s">
        <v>2617</v>
      </c>
      <c r="D1507" s="158">
        <v>1</v>
      </c>
      <c r="E1507" s="157" t="s">
        <v>2618</v>
      </c>
      <c r="F1507" s="163">
        <v>590</v>
      </c>
      <c r="G1507" s="24"/>
    </row>
    <row r="1508" s="7" customFormat="1" ht="15" customHeight="1" spans="1:7">
      <c r="A1508" s="20">
        <f t="shared" si="52"/>
        <v>1506</v>
      </c>
      <c r="B1508" s="21" t="s">
        <v>16</v>
      </c>
      <c r="C1508" s="157" t="s">
        <v>2619</v>
      </c>
      <c r="D1508" s="158">
        <v>1</v>
      </c>
      <c r="E1508" s="157" t="s">
        <v>2620</v>
      </c>
      <c r="F1508" s="163">
        <v>590</v>
      </c>
      <c r="G1508" s="24"/>
    </row>
    <row r="1509" s="7" customFormat="1" ht="15" customHeight="1" spans="1:7">
      <c r="A1509" s="20">
        <f t="shared" si="52"/>
        <v>1507</v>
      </c>
      <c r="B1509" s="21" t="s">
        <v>16</v>
      </c>
      <c r="C1509" s="157" t="s">
        <v>2621</v>
      </c>
      <c r="D1509" s="158">
        <v>1</v>
      </c>
      <c r="E1509" s="157" t="s">
        <v>2622</v>
      </c>
      <c r="F1509" s="163">
        <v>590</v>
      </c>
      <c r="G1509" s="24"/>
    </row>
    <row r="1510" s="7" customFormat="1" ht="15" customHeight="1" spans="1:7">
      <c r="A1510" s="20">
        <f t="shared" si="52"/>
        <v>1508</v>
      </c>
      <c r="B1510" s="21" t="s">
        <v>16</v>
      </c>
      <c r="C1510" s="157" t="s">
        <v>2623</v>
      </c>
      <c r="D1510" s="158">
        <v>1</v>
      </c>
      <c r="E1510" s="157" t="s">
        <v>2624</v>
      </c>
      <c r="F1510" s="163">
        <v>590</v>
      </c>
      <c r="G1510" s="24"/>
    </row>
    <row r="1511" s="7" customFormat="1" ht="15" customHeight="1" spans="1:7">
      <c r="A1511" s="20">
        <f t="shared" si="52"/>
        <v>1509</v>
      </c>
      <c r="B1511" s="21" t="s">
        <v>16</v>
      </c>
      <c r="C1511" s="157" t="s">
        <v>2625</v>
      </c>
      <c r="D1511" s="158">
        <v>1</v>
      </c>
      <c r="E1511" s="157" t="s">
        <v>2626</v>
      </c>
      <c r="F1511" s="163">
        <v>590</v>
      </c>
      <c r="G1511" s="24"/>
    </row>
    <row r="1512" s="7" customFormat="1" ht="15" customHeight="1" spans="1:7">
      <c r="A1512" s="20">
        <f t="shared" si="52"/>
        <v>1510</v>
      </c>
      <c r="B1512" s="21" t="s">
        <v>16</v>
      </c>
      <c r="C1512" s="157" t="s">
        <v>2627</v>
      </c>
      <c r="D1512" s="158">
        <v>1</v>
      </c>
      <c r="E1512" s="157" t="s">
        <v>2628</v>
      </c>
      <c r="F1512" s="163">
        <v>590</v>
      </c>
      <c r="G1512" s="24"/>
    </row>
    <row r="1513" s="7" customFormat="1" ht="15" customHeight="1" spans="1:7">
      <c r="A1513" s="20">
        <f t="shared" si="52"/>
        <v>1511</v>
      </c>
      <c r="B1513" s="21" t="s">
        <v>16</v>
      </c>
      <c r="C1513" s="157" t="s">
        <v>2629</v>
      </c>
      <c r="D1513" s="158">
        <v>1</v>
      </c>
      <c r="E1513" s="157" t="s">
        <v>2630</v>
      </c>
      <c r="F1513" s="163">
        <v>590</v>
      </c>
      <c r="G1513" s="24"/>
    </row>
    <row r="1514" s="7" customFormat="1" ht="15" customHeight="1" spans="1:7">
      <c r="A1514" s="20">
        <f t="shared" si="52"/>
        <v>1512</v>
      </c>
      <c r="B1514" s="21" t="s">
        <v>16</v>
      </c>
      <c r="C1514" s="157" t="s">
        <v>2631</v>
      </c>
      <c r="D1514" s="158">
        <v>3</v>
      </c>
      <c r="E1514" s="157" t="s">
        <v>2624</v>
      </c>
      <c r="F1514" s="163">
        <v>1770</v>
      </c>
      <c r="G1514" s="24"/>
    </row>
    <row r="1515" s="7" customFormat="1" ht="15" customHeight="1" spans="1:7">
      <c r="A1515" s="20">
        <f t="shared" si="52"/>
        <v>1513</v>
      </c>
      <c r="B1515" s="21" t="s">
        <v>16</v>
      </c>
      <c r="C1515" s="157" t="s">
        <v>2632</v>
      </c>
      <c r="D1515" s="158">
        <v>1</v>
      </c>
      <c r="E1515" s="157" t="s">
        <v>2633</v>
      </c>
      <c r="F1515" s="163">
        <v>590</v>
      </c>
      <c r="G1515" s="24"/>
    </row>
    <row r="1516" s="7" customFormat="1" ht="15" customHeight="1" spans="1:7">
      <c r="A1516" s="20">
        <f t="shared" si="52"/>
        <v>1514</v>
      </c>
      <c r="B1516" s="21" t="s">
        <v>16</v>
      </c>
      <c r="C1516" s="157" t="s">
        <v>2634</v>
      </c>
      <c r="D1516" s="158">
        <v>1</v>
      </c>
      <c r="E1516" s="157" t="s">
        <v>2635</v>
      </c>
      <c r="F1516" s="163">
        <v>590</v>
      </c>
      <c r="G1516" s="24"/>
    </row>
    <row r="1517" s="7" customFormat="1" ht="15" customHeight="1" spans="1:7">
      <c r="A1517" s="20">
        <f t="shared" si="52"/>
        <v>1515</v>
      </c>
      <c r="B1517" s="21" t="s">
        <v>16</v>
      </c>
      <c r="C1517" s="157" t="s">
        <v>2636</v>
      </c>
      <c r="D1517" s="158">
        <v>1</v>
      </c>
      <c r="E1517" s="157" t="s">
        <v>2637</v>
      </c>
      <c r="F1517" s="163">
        <v>590</v>
      </c>
      <c r="G1517" s="24"/>
    </row>
    <row r="1518" s="7" customFormat="1" ht="15" customHeight="1" spans="1:7">
      <c r="A1518" s="20">
        <f t="shared" si="52"/>
        <v>1516</v>
      </c>
      <c r="B1518" s="21" t="s">
        <v>16</v>
      </c>
      <c r="C1518" s="157" t="s">
        <v>2638</v>
      </c>
      <c r="D1518" s="158">
        <v>1</v>
      </c>
      <c r="E1518" s="157" t="s">
        <v>2628</v>
      </c>
      <c r="F1518" s="163">
        <v>590</v>
      </c>
      <c r="G1518" s="24"/>
    </row>
    <row r="1519" s="7" customFormat="1" ht="15" customHeight="1" spans="1:7">
      <c r="A1519" s="20">
        <f t="shared" si="52"/>
        <v>1517</v>
      </c>
      <c r="B1519" s="21" t="s">
        <v>16</v>
      </c>
      <c r="C1519" s="157" t="s">
        <v>2639</v>
      </c>
      <c r="D1519" s="158">
        <v>1</v>
      </c>
      <c r="E1519" s="157" t="s">
        <v>2640</v>
      </c>
      <c r="F1519" s="163">
        <v>590</v>
      </c>
      <c r="G1519" s="24"/>
    </row>
    <row r="1520" s="7" customFormat="1" ht="15" customHeight="1" spans="1:7">
      <c r="A1520" s="20">
        <f t="shared" si="52"/>
        <v>1518</v>
      </c>
      <c r="B1520" s="21" t="s">
        <v>16</v>
      </c>
      <c r="C1520" s="157" t="s">
        <v>2641</v>
      </c>
      <c r="D1520" s="158">
        <v>1</v>
      </c>
      <c r="E1520" s="157" t="s">
        <v>2642</v>
      </c>
      <c r="F1520" s="163">
        <v>590</v>
      </c>
      <c r="G1520" s="24"/>
    </row>
    <row r="1521" s="7" customFormat="1" ht="15" customHeight="1" spans="1:7">
      <c r="A1521" s="20">
        <f t="shared" si="52"/>
        <v>1519</v>
      </c>
      <c r="B1521" s="21" t="s">
        <v>16</v>
      </c>
      <c r="C1521" s="157" t="s">
        <v>2643</v>
      </c>
      <c r="D1521" s="158">
        <v>1</v>
      </c>
      <c r="E1521" s="157" t="s">
        <v>2477</v>
      </c>
      <c r="F1521" s="163">
        <v>590</v>
      </c>
      <c r="G1521" s="24"/>
    </row>
    <row r="1522" s="7" customFormat="1" ht="15" customHeight="1" spans="1:7">
      <c r="A1522" s="20">
        <f t="shared" si="52"/>
        <v>1520</v>
      </c>
      <c r="B1522" s="209" t="s">
        <v>16</v>
      </c>
      <c r="C1522" s="114" t="s">
        <v>2644</v>
      </c>
      <c r="D1522" s="124">
        <v>1</v>
      </c>
      <c r="E1522" s="114" t="s">
        <v>2645</v>
      </c>
      <c r="F1522" s="163">
        <v>590</v>
      </c>
      <c r="G1522" s="24"/>
    </row>
    <row r="1523" s="7" customFormat="1" ht="15" customHeight="1" spans="1:7">
      <c r="A1523" s="20">
        <f t="shared" si="52"/>
        <v>1521</v>
      </c>
      <c r="B1523" s="209" t="s">
        <v>16</v>
      </c>
      <c r="C1523" s="114" t="s">
        <v>2646</v>
      </c>
      <c r="D1523" s="124">
        <v>3</v>
      </c>
      <c r="E1523" s="210" t="s">
        <v>2640</v>
      </c>
      <c r="F1523" s="163">
        <v>1770</v>
      </c>
      <c r="G1523" s="24"/>
    </row>
    <row r="1524" s="7" customFormat="1" ht="15" customHeight="1" spans="1:7">
      <c r="A1524" s="20">
        <f t="shared" si="52"/>
        <v>1522</v>
      </c>
      <c r="B1524" s="209" t="s">
        <v>16</v>
      </c>
      <c r="C1524" s="114" t="s">
        <v>2647</v>
      </c>
      <c r="D1524" s="124">
        <v>1</v>
      </c>
      <c r="E1524" s="163" t="s">
        <v>2648</v>
      </c>
      <c r="F1524" s="163">
        <v>590</v>
      </c>
      <c r="G1524" s="24"/>
    </row>
    <row r="1525" s="7" customFormat="1" ht="15" customHeight="1" spans="1:7">
      <c r="A1525" s="20">
        <f t="shared" si="52"/>
        <v>1523</v>
      </c>
      <c r="B1525" s="209" t="s">
        <v>16</v>
      </c>
      <c r="C1525" s="114" t="s">
        <v>703</v>
      </c>
      <c r="D1525" s="124">
        <v>1</v>
      </c>
      <c r="E1525" s="163" t="s">
        <v>2649</v>
      </c>
      <c r="F1525" s="163">
        <v>590</v>
      </c>
      <c r="G1525" s="24"/>
    </row>
    <row r="1526" s="7" customFormat="1" ht="15" customHeight="1" spans="1:7">
      <c r="A1526" s="20">
        <f t="shared" si="52"/>
        <v>1524</v>
      </c>
      <c r="B1526" s="209" t="s">
        <v>16</v>
      </c>
      <c r="C1526" s="124" t="s">
        <v>2650</v>
      </c>
      <c r="D1526" s="124">
        <v>1</v>
      </c>
      <c r="E1526" s="124" t="s">
        <v>2651</v>
      </c>
      <c r="F1526" s="163">
        <v>590</v>
      </c>
      <c r="G1526" s="24"/>
    </row>
    <row r="1527" s="7" customFormat="1" ht="15" customHeight="1" spans="1:7">
      <c r="A1527" s="20">
        <f t="shared" si="52"/>
        <v>1525</v>
      </c>
      <c r="B1527" s="209" t="s">
        <v>16</v>
      </c>
      <c r="C1527" s="124" t="s">
        <v>2652</v>
      </c>
      <c r="D1527" s="124">
        <v>1</v>
      </c>
      <c r="E1527" s="124" t="s">
        <v>2653</v>
      </c>
      <c r="F1527" s="163">
        <v>590</v>
      </c>
      <c r="G1527" s="24"/>
    </row>
    <row r="1528" s="7" customFormat="1" ht="15" customHeight="1" spans="1:7">
      <c r="A1528" s="20">
        <f t="shared" si="52"/>
        <v>1526</v>
      </c>
      <c r="B1528" s="209" t="s">
        <v>16</v>
      </c>
      <c r="C1528" s="124" t="s">
        <v>2654</v>
      </c>
      <c r="D1528" s="124">
        <v>1</v>
      </c>
      <c r="E1528" s="124" t="s">
        <v>2655</v>
      </c>
      <c r="F1528" s="163">
        <v>590</v>
      </c>
      <c r="G1528" s="24"/>
    </row>
    <row r="1529" s="7" customFormat="1" ht="15" customHeight="1" spans="1:7">
      <c r="A1529" s="20">
        <f t="shared" si="52"/>
        <v>1527</v>
      </c>
      <c r="B1529" s="209" t="s">
        <v>16</v>
      </c>
      <c r="C1529" s="124" t="s">
        <v>2656</v>
      </c>
      <c r="D1529" s="124">
        <v>1</v>
      </c>
      <c r="E1529" s="124" t="s">
        <v>2657</v>
      </c>
      <c r="F1529" s="163">
        <v>590</v>
      </c>
      <c r="G1529" s="24"/>
    </row>
    <row r="1530" s="7" customFormat="1" ht="15" customHeight="1" spans="1:7">
      <c r="A1530" s="20">
        <f t="shared" si="52"/>
        <v>1528</v>
      </c>
      <c r="B1530" s="209" t="s">
        <v>16</v>
      </c>
      <c r="C1530" s="124" t="s">
        <v>2658</v>
      </c>
      <c r="D1530" s="124">
        <v>1</v>
      </c>
      <c r="E1530" s="211" t="s">
        <v>2659</v>
      </c>
      <c r="F1530" s="163">
        <v>590</v>
      </c>
      <c r="G1530" s="24"/>
    </row>
    <row r="1531" s="7" customFormat="1" ht="15" customHeight="1" spans="1:7">
      <c r="A1531" s="20">
        <f t="shared" si="52"/>
        <v>1529</v>
      </c>
      <c r="B1531" s="209" t="s">
        <v>16</v>
      </c>
      <c r="C1531" s="124" t="s">
        <v>2660</v>
      </c>
      <c r="D1531" s="124">
        <v>1</v>
      </c>
      <c r="E1531" s="211" t="s">
        <v>2661</v>
      </c>
      <c r="F1531" s="163">
        <v>590</v>
      </c>
      <c r="G1531" s="24"/>
    </row>
    <row r="1532" s="7" customFormat="1" ht="15" customHeight="1" spans="1:7">
      <c r="A1532" s="20">
        <f t="shared" ref="A1532:A1595" si="53">ROW()-2</f>
        <v>1530</v>
      </c>
      <c r="B1532" s="209" t="s">
        <v>16</v>
      </c>
      <c r="C1532" s="124" t="s">
        <v>2662</v>
      </c>
      <c r="D1532" s="124">
        <v>1</v>
      </c>
      <c r="E1532" s="211" t="s">
        <v>2477</v>
      </c>
      <c r="F1532" s="163">
        <v>590</v>
      </c>
      <c r="G1532" s="24"/>
    </row>
    <row r="1533" s="7" customFormat="1" ht="15" customHeight="1" spans="1:7">
      <c r="A1533" s="20">
        <f t="shared" si="53"/>
        <v>1531</v>
      </c>
      <c r="B1533" s="209" t="s">
        <v>16</v>
      </c>
      <c r="C1533" s="212" t="s">
        <v>2663</v>
      </c>
      <c r="D1533" s="124">
        <v>1</v>
      </c>
      <c r="E1533" s="213" t="s">
        <v>2664</v>
      </c>
      <c r="F1533" s="163">
        <v>590</v>
      </c>
      <c r="G1533" s="24"/>
    </row>
    <row r="1534" s="7" customFormat="1" ht="15" customHeight="1" spans="1:7">
      <c r="A1534" s="20">
        <f t="shared" si="53"/>
        <v>1532</v>
      </c>
      <c r="B1534" s="209" t="s">
        <v>16</v>
      </c>
      <c r="C1534" s="124" t="s">
        <v>2665</v>
      </c>
      <c r="D1534" s="124">
        <v>1</v>
      </c>
      <c r="E1534" s="213" t="s">
        <v>2666</v>
      </c>
      <c r="F1534" s="163">
        <v>590</v>
      </c>
      <c r="G1534" s="24"/>
    </row>
    <row r="1535" s="7" customFormat="1" ht="15" customHeight="1" spans="1:7">
      <c r="A1535" s="20">
        <f t="shared" si="53"/>
        <v>1533</v>
      </c>
      <c r="B1535" s="209" t="s">
        <v>16</v>
      </c>
      <c r="C1535" s="124" t="s">
        <v>2667</v>
      </c>
      <c r="D1535" s="124">
        <v>1</v>
      </c>
      <c r="E1535" s="213" t="s">
        <v>2668</v>
      </c>
      <c r="F1535" s="163">
        <v>590</v>
      </c>
      <c r="G1535" s="24"/>
    </row>
    <row r="1536" s="7" customFormat="1" ht="15" customHeight="1" spans="1:7">
      <c r="A1536" s="20">
        <f t="shared" si="53"/>
        <v>1534</v>
      </c>
      <c r="B1536" s="209" t="s">
        <v>16</v>
      </c>
      <c r="C1536" s="124" t="s">
        <v>2669</v>
      </c>
      <c r="D1536" s="124">
        <v>1</v>
      </c>
      <c r="E1536" s="213" t="s">
        <v>2576</v>
      </c>
      <c r="F1536" s="163">
        <v>590</v>
      </c>
      <c r="G1536" s="24"/>
    </row>
    <row r="1537" s="7" customFormat="1" ht="15" customHeight="1" spans="1:7">
      <c r="A1537" s="20">
        <f t="shared" si="53"/>
        <v>1535</v>
      </c>
      <c r="B1537" s="209" t="s">
        <v>16</v>
      </c>
      <c r="C1537" s="124" t="s">
        <v>2670</v>
      </c>
      <c r="D1537" s="124">
        <v>1</v>
      </c>
      <c r="E1537" s="213" t="s">
        <v>2671</v>
      </c>
      <c r="F1537" s="163">
        <v>590</v>
      </c>
      <c r="G1537" s="24"/>
    </row>
    <row r="1538" s="7" customFormat="1" ht="15" customHeight="1" spans="1:7">
      <c r="A1538" s="20">
        <f t="shared" si="53"/>
        <v>1536</v>
      </c>
      <c r="B1538" s="209" t="s">
        <v>16</v>
      </c>
      <c r="C1538" s="124" t="s">
        <v>2672</v>
      </c>
      <c r="D1538" s="124">
        <v>1</v>
      </c>
      <c r="E1538" s="213" t="s">
        <v>2673</v>
      </c>
      <c r="F1538" s="163">
        <v>590</v>
      </c>
      <c r="G1538" s="24"/>
    </row>
    <row r="1539" s="7" customFormat="1" ht="15" customHeight="1" spans="1:7">
      <c r="A1539" s="20">
        <f t="shared" si="53"/>
        <v>1537</v>
      </c>
      <c r="B1539" s="209" t="s">
        <v>16</v>
      </c>
      <c r="C1539" s="124" t="s">
        <v>2674</v>
      </c>
      <c r="D1539" s="124">
        <v>1</v>
      </c>
      <c r="E1539" s="213" t="s">
        <v>2675</v>
      </c>
      <c r="F1539" s="163">
        <v>590</v>
      </c>
      <c r="G1539" s="24"/>
    </row>
    <row r="1540" s="7" customFormat="1" ht="15" customHeight="1" spans="1:7">
      <c r="A1540" s="20">
        <f t="shared" si="53"/>
        <v>1538</v>
      </c>
      <c r="B1540" s="209" t="s">
        <v>16</v>
      </c>
      <c r="C1540" s="124" t="s">
        <v>2676</v>
      </c>
      <c r="D1540" s="124">
        <v>1</v>
      </c>
      <c r="E1540" s="213" t="s">
        <v>2525</v>
      </c>
      <c r="F1540" s="163">
        <v>590</v>
      </c>
      <c r="G1540" s="24"/>
    </row>
    <row r="1541" s="7" customFormat="1" ht="15" customHeight="1" spans="1:7">
      <c r="A1541" s="20">
        <f t="shared" si="53"/>
        <v>1539</v>
      </c>
      <c r="B1541" s="209" t="s">
        <v>16</v>
      </c>
      <c r="C1541" s="124" t="s">
        <v>2677</v>
      </c>
      <c r="D1541" s="124">
        <v>1</v>
      </c>
      <c r="E1541" s="213" t="s">
        <v>2523</v>
      </c>
      <c r="F1541" s="163">
        <v>590</v>
      </c>
      <c r="G1541" s="24"/>
    </row>
    <row r="1542" s="7" customFormat="1" ht="15" customHeight="1" spans="1:7">
      <c r="A1542" s="20">
        <f t="shared" si="53"/>
        <v>1540</v>
      </c>
      <c r="B1542" s="209" t="s">
        <v>16</v>
      </c>
      <c r="C1542" s="214" t="s">
        <v>2678</v>
      </c>
      <c r="D1542" s="124">
        <v>1</v>
      </c>
      <c r="E1542" s="215" t="s">
        <v>2679</v>
      </c>
      <c r="F1542" s="163">
        <v>590</v>
      </c>
      <c r="G1542" s="24"/>
    </row>
    <row r="1543" s="7" customFormat="1" ht="15" customHeight="1" spans="1:7">
      <c r="A1543" s="20">
        <f t="shared" si="53"/>
        <v>1541</v>
      </c>
      <c r="B1543" s="209" t="s">
        <v>16</v>
      </c>
      <c r="C1543" s="124" t="s">
        <v>2680</v>
      </c>
      <c r="D1543" s="124">
        <v>1</v>
      </c>
      <c r="E1543" s="216" t="s">
        <v>2681</v>
      </c>
      <c r="F1543" s="163">
        <v>590</v>
      </c>
      <c r="G1543" s="24"/>
    </row>
    <row r="1544" ht="15" customHeight="1" spans="1:7">
      <c r="A1544" s="20">
        <f t="shared" si="53"/>
        <v>1542</v>
      </c>
      <c r="B1544" s="209" t="s">
        <v>16</v>
      </c>
      <c r="C1544" s="124" t="s">
        <v>2682</v>
      </c>
      <c r="D1544" s="124">
        <v>1</v>
      </c>
      <c r="E1544" s="216" t="s">
        <v>2683</v>
      </c>
      <c r="F1544" s="163">
        <v>590</v>
      </c>
      <c r="G1544" s="24"/>
    </row>
    <row r="1545" ht="15" customHeight="1" spans="1:7">
      <c r="A1545" s="20">
        <f t="shared" si="53"/>
        <v>1543</v>
      </c>
      <c r="B1545" s="209" t="s">
        <v>16</v>
      </c>
      <c r="C1545" s="124" t="s">
        <v>2684</v>
      </c>
      <c r="D1545" s="124">
        <v>1</v>
      </c>
      <c r="E1545" s="124" t="s">
        <v>2685</v>
      </c>
      <c r="F1545" s="163">
        <v>590</v>
      </c>
      <c r="G1545" s="24"/>
    </row>
    <row r="1546" ht="15" customHeight="1" spans="1:7">
      <c r="A1546" s="20">
        <f t="shared" si="53"/>
        <v>1544</v>
      </c>
      <c r="B1546" s="209" t="s">
        <v>16</v>
      </c>
      <c r="C1546" s="124" t="s">
        <v>1691</v>
      </c>
      <c r="D1546" s="124">
        <v>1</v>
      </c>
      <c r="E1546" s="124" t="s">
        <v>2686</v>
      </c>
      <c r="F1546" s="163">
        <v>590</v>
      </c>
      <c r="G1546" s="24"/>
    </row>
    <row r="1547" ht="15" customHeight="1" spans="1:7">
      <c r="A1547" s="20">
        <f t="shared" si="53"/>
        <v>1545</v>
      </c>
      <c r="B1547" s="209" t="s">
        <v>16</v>
      </c>
      <c r="C1547" s="124" t="s">
        <v>2687</v>
      </c>
      <c r="D1547" s="124">
        <v>1</v>
      </c>
      <c r="E1547" s="124" t="s">
        <v>2688</v>
      </c>
      <c r="F1547" s="163">
        <v>590</v>
      </c>
      <c r="G1547" s="24"/>
    </row>
    <row r="1548" ht="15" customHeight="1" spans="1:7">
      <c r="A1548" s="20">
        <f t="shared" si="53"/>
        <v>1546</v>
      </c>
      <c r="B1548" s="209" t="s">
        <v>16</v>
      </c>
      <c r="C1548" s="124" t="s">
        <v>2689</v>
      </c>
      <c r="D1548" s="124">
        <v>1</v>
      </c>
      <c r="E1548" s="124" t="s">
        <v>2690</v>
      </c>
      <c r="F1548" s="163">
        <v>590</v>
      </c>
      <c r="G1548" s="24"/>
    </row>
    <row r="1549" ht="15" customHeight="1" spans="1:7">
      <c r="A1549" s="20">
        <f t="shared" si="53"/>
        <v>1547</v>
      </c>
      <c r="B1549" s="209" t="s">
        <v>16</v>
      </c>
      <c r="C1549" s="124" t="s">
        <v>2691</v>
      </c>
      <c r="D1549" s="124">
        <v>1</v>
      </c>
      <c r="E1549" s="124" t="s">
        <v>2692</v>
      </c>
      <c r="F1549" s="163">
        <v>590</v>
      </c>
      <c r="G1549" s="24"/>
    </row>
    <row r="1550" ht="15" customHeight="1" spans="1:7">
      <c r="A1550" s="20">
        <f t="shared" si="53"/>
        <v>1548</v>
      </c>
      <c r="B1550" s="209" t="s">
        <v>16</v>
      </c>
      <c r="C1550" s="124" t="s">
        <v>2693</v>
      </c>
      <c r="D1550" s="124">
        <v>1</v>
      </c>
      <c r="E1550" s="124" t="s">
        <v>2694</v>
      </c>
      <c r="F1550" s="163">
        <v>590</v>
      </c>
      <c r="G1550" s="24"/>
    </row>
    <row r="1551" ht="15" customHeight="1" spans="1:7">
      <c r="A1551" s="20">
        <f t="shared" si="53"/>
        <v>1549</v>
      </c>
      <c r="B1551" s="209" t="s">
        <v>16</v>
      </c>
      <c r="C1551" s="124" t="s">
        <v>2695</v>
      </c>
      <c r="D1551" s="124">
        <v>1</v>
      </c>
      <c r="E1551" s="124" t="s">
        <v>2696</v>
      </c>
      <c r="F1551" s="163">
        <v>590</v>
      </c>
      <c r="G1551" s="24"/>
    </row>
    <row r="1552" ht="15" customHeight="1" spans="1:7">
      <c r="A1552" s="20">
        <f t="shared" si="53"/>
        <v>1550</v>
      </c>
      <c r="B1552" s="209" t="s">
        <v>16</v>
      </c>
      <c r="C1552" s="124" t="s">
        <v>2697</v>
      </c>
      <c r="D1552" s="124">
        <v>1</v>
      </c>
      <c r="E1552" s="124" t="s">
        <v>2698</v>
      </c>
      <c r="F1552" s="163">
        <v>590</v>
      </c>
      <c r="G1552" s="24"/>
    </row>
    <row r="1553" ht="15" customHeight="1" spans="1:7">
      <c r="A1553" s="20">
        <f t="shared" si="53"/>
        <v>1551</v>
      </c>
      <c r="B1553" s="209" t="s">
        <v>16</v>
      </c>
      <c r="C1553" s="124" t="s">
        <v>2699</v>
      </c>
      <c r="D1553" s="124">
        <v>1</v>
      </c>
      <c r="E1553" s="124" t="s">
        <v>2700</v>
      </c>
      <c r="F1553" s="163">
        <v>590</v>
      </c>
      <c r="G1553" s="24"/>
    </row>
    <row r="1554" ht="15" customHeight="1" spans="1:7">
      <c r="A1554" s="20">
        <f t="shared" si="53"/>
        <v>1552</v>
      </c>
      <c r="B1554" s="209" t="s">
        <v>16</v>
      </c>
      <c r="C1554" s="124" t="s">
        <v>2701</v>
      </c>
      <c r="D1554" s="124">
        <v>1</v>
      </c>
      <c r="E1554" s="124" t="s">
        <v>2702</v>
      </c>
      <c r="F1554" s="163">
        <v>590</v>
      </c>
      <c r="G1554" s="24"/>
    </row>
    <row r="1555" ht="15" customHeight="1" spans="1:7">
      <c r="A1555" s="20">
        <f t="shared" si="53"/>
        <v>1553</v>
      </c>
      <c r="B1555" s="209" t="s">
        <v>16</v>
      </c>
      <c r="C1555" s="124" t="s">
        <v>2703</v>
      </c>
      <c r="D1555" s="124">
        <v>1</v>
      </c>
      <c r="E1555" s="124" t="s">
        <v>2702</v>
      </c>
      <c r="F1555" s="163">
        <v>590</v>
      </c>
      <c r="G1555" s="24"/>
    </row>
    <row r="1556" ht="15" customHeight="1" spans="1:7">
      <c r="A1556" s="20">
        <f t="shared" si="53"/>
        <v>1554</v>
      </c>
      <c r="B1556" s="209" t="s">
        <v>16</v>
      </c>
      <c r="C1556" s="124" t="s">
        <v>2704</v>
      </c>
      <c r="D1556" s="124">
        <v>1</v>
      </c>
      <c r="E1556" s="124" t="s">
        <v>2705</v>
      </c>
      <c r="F1556" s="163">
        <v>590</v>
      </c>
      <c r="G1556" s="24"/>
    </row>
    <row r="1557" ht="15" customHeight="1" spans="1:7">
      <c r="A1557" s="20">
        <f t="shared" si="53"/>
        <v>1555</v>
      </c>
      <c r="B1557" s="209" t="s">
        <v>16</v>
      </c>
      <c r="C1557" s="124" t="s">
        <v>2706</v>
      </c>
      <c r="D1557" s="124">
        <v>1</v>
      </c>
      <c r="E1557" s="124" t="s">
        <v>2707</v>
      </c>
      <c r="F1557" s="163">
        <v>590</v>
      </c>
      <c r="G1557" s="24"/>
    </row>
    <row r="1558" ht="15" customHeight="1" spans="1:7">
      <c r="A1558" s="20">
        <f t="shared" si="53"/>
        <v>1556</v>
      </c>
      <c r="B1558" s="136" t="s">
        <v>16</v>
      </c>
      <c r="C1558" s="124" t="s">
        <v>2708</v>
      </c>
      <c r="D1558" s="124">
        <v>1</v>
      </c>
      <c r="E1558" s="216" t="s">
        <v>2709</v>
      </c>
      <c r="F1558" s="163">
        <v>590</v>
      </c>
      <c r="G1558" s="24"/>
    </row>
    <row r="1559" ht="15" customHeight="1" spans="1:7">
      <c r="A1559" s="20">
        <f t="shared" si="53"/>
        <v>1557</v>
      </c>
      <c r="B1559" s="136" t="s">
        <v>16</v>
      </c>
      <c r="C1559" s="124" t="s">
        <v>2710</v>
      </c>
      <c r="D1559" s="124">
        <v>1</v>
      </c>
      <c r="E1559" s="216" t="s">
        <v>2711</v>
      </c>
      <c r="F1559" s="163">
        <v>590</v>
      </c>
      <c r="G1559" s="24"/>
    </row>
    <row r="1560" ht="15" customHeight="1" spans="1:7">
      <c r="A1560" s="20">
        <f t="shared" si="53"/>
        <v>1558</v>
      </c>
      <c r="B1560" s="136" t="s">
        <v>16</v>
      </c>
      <c r="C1560" s="124" t="s">
        <v>2712</v>
      </c>
      <c r="D1560" s="124">
        <v>1</v>
      </c>
      <c r="E1560" s="216" t="s">
        <v>2713</v>
      </c>
      <c r="F1560" s="163">
        <v>590</v>
      </c>
      <c r="G1560" s="24"/>
    </row>
    <row r="1561" ht="15" customHeight="1" spans="1:7">
      <c r="A1561" s="20">
        <f t="shared" si="53"/>
        <v>1559</v>
      </c>
      <c r="B1561" s="136" t="s">
        <v>16</v>
      </c>
      <c r="C1561" s="124" t="s">
        <v>2714</v>
      </c>
      <c r="D1561" s="124">
        <v>1</v>
      </c>
      <c r="E1561" s="216" t="s">
        <v>2715</v>
      </c>
      <c r="F1561" s="163">
        <v>590</v>
      </c>
      <c r="G1561" s="24"/>
    </row>
    <row r="1562" ht="15" customHeight="1" spans="1:7">
      <c r="A1562" s="20">
        <f t="shared" si="53"/>
        <v>1560</v>
      </c>
      <c r="B1562" s="136" t="s">
        <v>16</v>
      </c>
      <c r="C1562" s="124" t="s">
        <v>2716</v>
      </c>
      <c r="D1562" s="124">
        <v>1</v>
      </c>
      <c r="E1562" s="216" t="s">
        <v>2717</v>
      </c>
      <c r="F1562" s="163">
        <v>590</v>
      </c>
      <c r="G1562" s="24"/>
    </row>
    <row r="1563" ht="15" customHeight="1" spans="1:7">
      <c r="A1563" s="20">
        <f t="shared" si="53"/>
        <v>1561</v>
      </c>
      <c r="B1563" s="136" t="s">
        <v>16</v>
      </c>
      <c r="C1563" s="124" t="s">
        <v>2718</v>
      </c>
      <c r="D1563" s="124">
        <v>1</v>
      </c>
      <c r="E1563" s="216" t="s">
        <v>2719</v>
      </c>
      <c r="F1563" s="163">
        <v>590</v>
      </c>
      <c r="G1563" s="24"/>
    </row>
    <row r="1564" ht="15" customHeight="1" spans="1:7">
      <c r="A1564" s="20">
        <f t="shared" si="53"/>
        <v>1562</v>
      </c>
      <c r="B1564" s="136" t="s">
        <v>16</v>
      </c>
      <c r="C1564" s="124" t="s">
        <v>2720</v>
      </c>
      <c r="D1564" s="124">
        <v>1</v>
      </c>
      <c r="E1564" s="216" t="s">
        <v>2721</v>
      </c>
      <c r="F1564" s="163">
        <v>590</v>
      </c>
      <c r="G1564" s="24"/>
    </row>
    <row r="1565" ht="15" customHeight="1" spans="1:7">
      <c r="A1565" s="20">
        <f t="shared" si="53"/>
        <v>1563</v>
      </c>
      <c r="B1565" s="136" t="s">
        <v>16</v>
      </c>
      <c r="C1565" s="217" t="s">
        <v>2722</v>
      </c>
      <c r="D1565" s="124">
        <v>1</v>
      </c>
      <c r="E1565" s="217" t="s">
        <v>2717</v>
      </c>
      <c r="F1565" s="163">
        <v>590</v>
      </c>
      <c r="G1565" s="24"/>
    </row>
    <row r="1566" ht="15" customHeight="1" spans="1:7">
      <c r="A1566" s="20">
        <f t="shared" si="53"/>
        <v>1564</v>
      </c>
      <c r="B1566" s="136" t="s">
        <v>16</v>
      </c>
      <c r="C1566" s="217" t="s">
        <v>2723</v>
      </c>
      <c r="D1566" s="124">
        <v>1</v>
      </c>
      <c r="E1566" s="217" t="s">
        <v>2724</v>
      </c>
      <c r="F1566" s="163">
        <v>590</v>
      </c>
      <c r="G1566" s="24"/>
    </row>
    <row r="1567" ht="15" customHeight="1" spans="1:7">
      <c r="A1567" s="20">
        <f t="shared" si="53"/>
        <v>1565</v>
      </c>
      <c r="B1567" s="136" t="s">
        <v>16</v>
      </c>
      <c r="C1567" s="217" t="s">
        <v>2725</v>
      </c>
      <c r="D1567" s="124">
        <v>1</v>
      </c>
      <c r="E1567" s="217" t="s">
        <v>2690</v>
      </c>
      <c r="F1567" s="163">
        <v>590</v>
      </c>
      <c r="G1567" s="24"/>
    </row>
    <row r="1568" ht="15" customHeight="1" spans="1:7">
      <c r="A1568" s="20">
        <f t="shared" si="53"/>
        <v>1566</v>
      </c>
      <c r="B1568" s="209" t="s">
        <v>16</v>
      </c>
      <c r="C1568" s="218" t="s">
        <v>2726</v>
      </c>
      <c r="D1568" s="219">
        <v>1</v>
      </c>
      <c r="E1568" s="218" t="s">
        <v>2727</v>
      </c>
      <c r="F1568" s="163">
        <v>590</v>
      </c>
      <c r="G1568" s="24"/>
    </row>
    <row r="1569" ht="15" customHeight="1" spans="1:7">
      <c r="A1569" s="20">
        <f t="shared" si="53"/>
        <v>1567</v>
      </c>
      <c r="B1569" s="209" t="s">
        <v>16</v>
      </c>
      <c r="C1569" s="218" t="s">
        <v>2728</v>
      </c>
      <c r="D1569" s="219">
        <v>1</v>
      </c>
      <c r="E1569" s="218" t="s">
        <v>2729</v>
      </c>
      <c r="F1569" s="163">
        <v>590</v>
      </c>
      <c r="G1569" s="24"/>
    </row>
    <row r="1570" ht="15" customHeight="1" spans="1:7">
      <c r="A1570" s="20">
        <f t="shared" si="53"/>
        <v>1568</v>
      </c>
      <c r="B1570" s="209" t="s">
        <v>16</v>
      </c>
      <c r="C1570" s="218" t="s">
        <v>2730</v>
      </c>
      <c r="D1570" s="219">
        <v>1</v>
      </c>
      <c r="E1570" s="218" t="s">
        <v>2731</v>
      </c>
      <c r="F1570" s="163">
        <v>590</v>
      </c>
      <c r="G1570" s="24"/>
    </row>
    <row r="1571" ht="15" customHeight="1" spans="1:7">
      <c r="A1571" s="20">
        <f t="shared" si="53"/>
        <v>1569</v>
      </c>
      <c r="B1571" s="209" t="s">
        <v>16</v>
      </c>
      <c r="C1571" s="157" t="s">
        <v>2732</v>
      </c>
      <c r="D1571" s="220">
        <v>1</v>
      </c>
      <c r="E1571" s="157" t="s">
        <v>2733</v>
      </c>
      <c r="F1571" s="163">
        <v>590</v>
      </c>
      <c r="G1571" s="24"/>
    </row>
    <row r="1572" ht="15" customHeight="1" spans="1:7">
      <c r="A1572" s="20">
        <f t="shared" si="53"/>
        <v>1570</v>
      </c>
      <c r="B1572" s="209" t="s">
        <v>16</v>
      </c>
      <c r="C1572" s="114" t="s">
        <v>2734</v>
      </c>
      <c r="D1572" s="220">
        <v>1</v>
      </c>
      <c r="E1572" s="114" t="s">
        <v>2735</v>
      </c>
      <c r="F1572" s="163">
        <v>590</v>
      </c>
      <c r="G1572" s="24"/>
    </row>
    <row r="1573" ht="15" customHeight="1" spans="1:7">
      <c r="A1573" s="20">
        <f t="shared" si="53"/>
        <v>1571</v>
      </c>
      <c r="B1573" s="209" t="s">
        <v>16</v>
      </c>
      <c r="C1573" s="114" t="s">
        <v>2736</v>
      </c>
      <c r="D1573" s="220">
        <v>1</v>
      </c>
      <c r="E1573" s="221" t="s">
        <v>2737</v>
      </c>
      <c r="F1573" s="163">
        <v>590</v>
      </c>
      <c r="G1573" s="24"/>
    </row>
    <row r="1574" ht="15" customHeight="1" spans="1:7">
      <c r="A1574" s="20">
        <f t="shared" si="53"/>
        <v>1572</v>
      </c>
      <c r="B1574" s="209" t="s">
        <v>16</v>
      </c>
      <c r="C1574" s="114" t="s">
        <v>2738</v>
      </c>
      <c r="D1574" s="220">
        <v>1</v>
      </c>
      <c r="E1574" s="221" t="s">
        <v>2739</v>
      </c>
      <c r="F1574" s="163">
        <v>590</v>
      </c>
      <c r="G1574" s="24"/>
    </row>
    <row r="1575" ht="15" customHeight="1" spans="1:7">
      <c r="A1575" s="20">
        <f t="shared" si="53"/>
        <v>1573</v>
      </c>
      <c r="B1575" s="209" t="s">
        <v>16</v>
      </c>
      <c r="C1575" s="218" t="s">
        <v>2539</v>
      </c>
      <c r="D1575" s="220">
        <v>2</v>
      </c>
      <c r="E1575" s="218" t="s">
        <v>2740</v>
      </c>
      <c r="F1575" s="163">
        <v>1180</v>
      </c>
      <c r="G1575" s="24"/>
    </row>
    <row r="1576" ht="15" customHeight="1" spans="1:7">
      <c r="A1576" s="20">
        <f t="shared" si="53"/>
        <v>1574</v>
      </c>
      <c r="B1576" s="209" t="s">
        <v>16</v>
      </c>
      <c r="C1576" s="218" t="s">
        <v>2741</v>
      </c>
      <c r="D1576" s="220">
        <v>1</v>
      </c>
      <c r="E1576" s="218" t="s">
        <v>2742</v>
      </c>
      <c r="F1576" s="163">
        <v>590</v>
      </c>
      <c r="G1576" s="24"/>
    </row>
    <row r="1577" ht="15" customHeight="1" spans="1:7">
      <c r="A1577" s="20">
        <f t="shared" si="53"/>
        <v>1575</v>
      </c>
      <c r="B1577" s="209" t="s">
        <v>16</v>
      </c>
      <c r="C1577" s="218" t="s">
        <v>2743</v>
      </c>
      <c r="D1577" s="220">
        <v>1</v>
      </c>
      <c r="E1577" s="218" t="s">
        <v>2744</v>
      </c>
      <c r="F1577" s="163">
        <v>590</v>
      </c>
      <c r="G1577" s="24"/>
    </row>
    <row r="1578" ht="15" customHeight="1" spans="1:7">
      <c r="A1578" s="20">
        <f t="shared" si="53"/>
        <v>1576</v>
      </c>
      <c r="B1578" s="209" t="s">
        <v>16</v>
      </c>
      <c r="C1578" s="218" t="s">
        <v>2745</v>
      </c>
      <c r="D1578" s="220">
        <v>1</v>
      </c>
      <c r="E1578" s="218" t="s">
        <v>2746</v>
      </c>
      <c r="F1578" s="163">
        <v>590</v>
      </c>
      <c r="G1578" s="24"/>
    </row>
    <row r="1579" ht="15" customHeight="1" spans="1:7">
      <c r="A1579" s="20">
        <f t="shared" si="53"/>
        <v>1577</v>
      </c>
      <c r="B1579" s="209" t="s">
        <v>16</v>
      </c>
      <c r="C1579" s="218" t="s">
        <v>1384</v>
      </c>
      <c r="D1579" s="220">
        <v>1</v>
      </c>
      <c r="E1579" s="218" t="s">
        <v>2747</v>
      </c>
      <c r="F1579" s="163">
        <v>590</v>
      </c>
      <c r="G1579" s="24"/>
    </row>
    <row r="1580" ht="15" customHeight="1" spans="1:7">
      <c r="A1580" s="20">
        <f t="shared" si="53"/>
        <v>1578</v>
      </c>
      <c r="B1580" s="209" t="s">
        <v>16</v>
      </c>
      <c r="C1580" s="157" t="s">
        <v>2748</v>
      </c>
      <c r="D1580" s="220">
        <v>1</v>
      </c>
      <c r="E1580" s="222" t="s">
        <v>2749</v>
      </c>
      <c r="F1580" s="163">
        <v>590</v>
      </c>
      <c r="G1580" s="24"/>
    </row>
    <row r="1581" ht="15" customHeight="1" spans="1:7">
      <c r="A1581" s="20">
        <f t="shared" si="53"/>
        <v>1579</v>
      </c>
      <c r="B1581" s="209" t="s">
        <v>16</v>
      </c>
      <c r="C1581" s="202" t="s">
        <v>2750</v>
      </c>
      <c r="D1581" s="220">
        <v>1</v>
      </c>
      <c r="E1581" s="202" t="s">
        <v>2751</v>
      </c>
      <c r="F1581" s="163">
        <v>590</v>
      </c>
      <c r="G1581" s="24"/>
    </row>
    <row r="1582" ht="15" customHeight="1" spans="1:7">
      <c r="A1582" s="20">
        <f t="shared" si="53"/>
        <v>1580</v>
      </c>
      <c r="B1582" s="21" t="s">
        <v>16</v>
      </c>
      <c r="C1582" s="157" t="s">
        <v>2752</v>
      </c>
      <c r="D1582" s="220">
        <v>1</v>
      </c>
      <c r="E1582" s="222" t="s">
        <v>2679</v>
      </c>
      <c r="F1582" s="163">
        <v>590</v>
      </c>
      <c r="G1582" s="24"/>
    </row>
    <row r="1583" ht="15" customHeight="1" spans="1:7">
      <c r="A1583" s="20">
        <f t="shared" si="53"/>
        <v>1581</v>
      </c>
      <c r="B1583" s="21" t="s">
        <v>16</v>
      </c>
      <c r="C1583" s="136" t="s">
        <v>2753</v>
      </c>
      <c r="D1583" s="223">
        <v>1</v>
      </c>
      <c r="E1583" s="224" t="s">
        <v>2754</v>
      </c>
      <c r="F1583" s="55">
        <v>590</v>
      </c>
      <c r="G1583" s="24"/>
    </row>
    <row r="1584" ht="15" customHeight="1" spans="1:7">
      <c r="A1584" s="20">
        <f t="shared" si="53"/>
        <v>1582</v>
      </c>
      <c r="B1584" s="21" t="s">
        <v>16</v>
      </c>
      <c r="C1584" s="171" t="s">
        <v>2755</v>
      </c>
      <c r="D1584" s="225" t="s">
        <v>1137</v>
      </c>
      <c r="E1584" s="225" t="s">
        <v>2756</v>
      </c>
      <c r="F1584" s="157">
        <v>590</v>
      </c>
      <c r="G1584" s="24"/>
    </row>
    <row r="1585" ht="15" customHeight="1" spans="1:7">
      <c r="A1585" s="20">
        <f t="shared" si="53"/>
        <v>1583</v>
      </c>
      <c r="B1585" s="21" t="s">
        <v>17</v>
      </c>
      <c r="C1585" s="157" t="s">
        <v>2757</v>
      </c>
      <c r="D1585" s="158">
        <v>1</v>
      </c>
      <c r="E1585" s="157" t="s">
        <v>2758</v>
      </c>
      <c r="F1585" s="157">
        <v>590</v>
      </c>
      <c r="G1585" s="24"/>
    </row>
    <row r="1586" ht="15" customHeight="1" spans="1:7">
      <c r="A1586" s="20">
        <f t="shared" si="53"/>
        <v>1584</v>
      </c>
      <c r="B1586" s="21" t="s">
        <v>17</v>
      </c>
      <c r="C1586" s="157" t="s">
        <v>2759</v>
      </c>
      <c r="D1586" s="158">
        <v>1</v>
      </c>
      <c r="E1586" s="157" t="s">
        <v>2760</v>
      </c>
      <c r="F1586" s="157">
        <v>590</v>
      </c>
      <c r="G1586" s="24"/>
    </row>
    <row r="1587" ht="15" customHeight="1" spans="1:7">
      <c r="A1587" s="20">
        <f t="shared" si="53"/>
        <v>1585</v>
      </c>
      <c r="B1587" s="21" t="s">
        <v>17</v>
      </c>
      <c r="C1587" s="157" t="s">
        <v>2761</v>
      </c>
      <c r="D1587" s="158">
        <v>1</v>
      </c>
      <c r="E1587" s="157" t="s">
        <v>2762</v>
      </c>
      <c r="F1587" s="157">
        <v>590</v>
      </c>
      <c r="G1587" s="24"/>
    </row>
    <row r="1588" ht="15" customHeight="1" spans="1:7">
      <c r="A1588" s="20">
        <f t="shared" si="53"/>
        <v>1586</v>
      </c>
      <c r="B1588" s="21" t="s">
        <v>17</v>
      </c>
      <c r="C1588" s="157" t="s">
        <v>2763</v>
      </c>
      <c r="D1588" s="158">
        <v>1</v>
      </c>
      <c r="E1588" s="157" t="s">
        <v>2764</v>
      </c>
      <c r="F1588" s="157">
        <v>590</v>
      </c>
      <c r="G1588" s="24"/>
    </row>
    <row r="1589" ht="15" customHeight="1" spans="1:7">
      <c r="A1589" s="20">
        <f t="shared" si="53"/>
        <v>1587</v>
      </c>
      <c r="B1589" s="21" t="s">
        <v>17</v>
      </c>
      <c r="C1589" s="157" t="s">
        <v>2765</v>
      </c>
      <c r="D1589" s="158">
        <v>1</v>
      </c>
      <c r="E1589" s="157" t="s">
        <v>2764</v>
      </c>
      <c r="F1589" s="157">
        <v>590</v>
      </c>
      <c r="G1589" s="24"/>
    </row>
    <row r="1590" ht="15" customHeight="1" spans="1:7">
      <c r="A1590" s="20">
        <f t="shared" si="53"/>
        <v>1588</v>
      </c>
      <c r="B1590" s="21" t="s">
        <v>17</v>
      </c>
      <c r="C1590" s="157" t="s">
        <v>2766</v>
      </c>
      <c r="D1590" s="158">
        <v>1</v>
      </c>
      <c r="E1590" s="157" t="s">
        <v>2764</v>
      </c>
      <c r="F1590" s="157">
        <v>590</v>
      </c>
      <c r="G1590" s="24"/>
    </row>
    <row r="1591" ht="15" customHeight="1" spans="1:7">
      <c r="A1591" s="20">
        <f t="shared" si="53"/>
        <v>1589</v>
      </c>
      <c r="B1591" s="21" t="s">
        <v>17</v>
      </c>
      <c r="C1591" s="157" t="s">
        <v>2767</v>
      </c>
      <c r="D1591" s="158">
        <v>1</v>
      </c>
      <c r="E1591" s="157" t="s">
        <v>2768</v>
      </c>
      <c r="F1591" s="157">
        <v>590</v>
      </c>
      <c r="G1591" s="24"/>
    </row>
    <row r="1592" ht="15" customHeight="1" spans="1:7">
      <c r="A1592" s="20">
        <f t="shared" si="53"/>
        <v>1590</v>
      </c>
      <c r="B1592" s="21" t="s">
        <v>17</v>
      </c>
      <c r="C1592" s="157" t="s">
        <v>2769</v>
      </c>
      <c r="D1592" s="158">
        <v>1</v>
      </c>
      <c r="E1592" s="157" t="s">
        <v>2762</v>
      </c>
      <c r="F1592" s="157">
        <v>590</v>
      </c>
      <c r="G1592" s="24"/>
    </row>
    <row r="1593" ht="15" customHeight="1" spans="1:7">
      <c r="A1593" s="20">
        <f t="shared" si="53"/>
        <v>1591</v>
      </c>
      <c r="B1593" s="21" t="s">
        <v>17</v>
      </c>
      <c r="C1593" s="157" t="s">
        <v>2770</v>
      </c>
      <c r="D1593" s="158">
        <v>1</v>
      </c>
      <c r="E1593" s="157" t="s">
        <v>2764</v>
      </c>
      <c r="F1593" s="157">
        <v>590</v>
      </c>
      <c r="G1593" s="24"/>
    </row>
    <row r="1594" ht="15" customHeight="1" spans="1:7">
      <c r="A1594" s="20">
        <f t="shared" si="53"/>
        <v>1592</v>
      </c>
      <c r="B1594" s="21" t="s">
        <v>17</v>
      </c>
      <c r="C1594" s="157" t="s">
        <v>2771</v>
      </c>
      <c r="D1594" s="158">
        <v>1</v>
      </c>
      <c r="E1594" s="157" t="s">
        <v>2762</v>
      </c>
      <c r="F1594" s="157">
        <v>590</v>
      </c>
      <c r="G1594" s="24"/>
    </row>
    <row r="1595" ht="15" customHeight="1" spans="1:7">
      <c r="A1595" s="20">
        <f t="shared" si="53"/>
        <v>1593</v>
      </c>
      <c r="B1595" s="21" t="s">
        <v>17</v>
      </c>
      <c r="C1595" s="157" t="s">
        <v>2772</v>
      </c>
      <c r="D1595" s="158">
        <v>1</v>
      </c>
      <c r="E1595" s="157" t="s">
        <v>2773</v>
      </c>
      <c r="F1595" s="157">
        <v>590</v>
      </c>
      <c r="G1595" s="24"/>
    </row>
    <row r="1596" ht="15" customHeight="1" spans="1:7">
      <c r="A1596" s="20">
        <f>ROW()-2</f>
        <v>1594</v>
      </c>
      <c r="B1596" s="21" t="s">
        <v>17</v>
      </c>
      <c r="C1596" s="157" t="s">
        <v>2774</v>
      </c>
      <c r="D1596" s="158">
        <v>1</v>
      </c>
      <c r="E1596" s="157" t="s">
        <v>2775</v>
      </c>
      <c r="F1596" s="157">
        <v>590</v>
      </c>
      <c r="G1596" s="24"/>
    </row>
    <row r="1597" ht="15" customHeight="1" spans="1:7">
      <c r="A1597" s="20">
        <f t="shared" ref="A1597:A1660" si="54">ROW()-2</f>
        <v>1595</v>
      </c>
      <c r="B1597" s="21" t="s">
        <v>17</v>
      </c>
      <c r="C1597" s="157" t="s">
        <v>2776</v>
      </c>
      <c r="D1597" s="158">
        <v>1</v>
      </c>
      <c r="E1597" s="157" t="s">
        <v>2777</v>
      </c>
      <c r="F1597" s="157">
        <v>590</v>
      </c>
      <c r="G1597" s="24"/>
    </row>
    <row r="1598" ht="15" customHeight="1" spans="1:7">
      <c r="A1598" s="20">
        <f t="shared" si="54"/>
        <v>1596</v>
      </c>
      <c r="B1598" s="21" t="s">
        <v>17</v>
      </c>
      <c r="C1598" s="210" t="s">
        <v>2778</v>
      </c>
      <c r="D1598" s="158">
        <v>1</v>
      </c>
      <c r="E1598" s="157" t="s">
        <v>2779</v>
      </c>
      <c r="F1598" s="157">
        <v>590</v>
      </c>
      <c r="G1598" s="24"/>
    </row>
    <row r="1599" ht="15" customHeight="1" spans="1:7">
      <c r="A1599" s="20">
        <f t="shared" si="54"/>
        <v>1597</v>
      </c>
      <c r="B1599" s="21" t="s">
        <v>17</v>
      </c>
      <c r="C1599" s="157" t="s">
        <v>2780</v>
      </c>
      <c r="D1599" s="158">
        <v>1</v>
      </c>
      <c r="E1599" s="157" t="s">
        <v>2781</v>
      </c>
      <c r="F1599" s="157">
        <v>590</v>
      </c>
      <c r="G1599" s="24"/>
    </row>
    <row r="1600" ht="15" customHeight="1" spans="1:7">
      <c r="A1600" s="20">
        <f t="shared" si="54"/>
        <v>1598</v>
      </c>
      <c r="B1600" s="21" t="s">
        <v>17</v>
      </c>
      <c r="C1600" s="157" t="s">
        <v>2782</v>
      </c>
      <c r="D1600" s="158">
        <v>1</v>
      </c>
      <c r="E1600" s="157" t="s">
        <v>2783</v>
      </c>
      <c r="F1600" s="157">
        <v>590</v>
      </c>
      <c r="G1600" s="24"/>
    </row>
    <row r="1601" ht="15" customHeight="1" spans="1:7">
      <c r="A1601" s="20">
        <f t="shared" si="54"/>
        <v>1599</v>
      </c>
      <c r="B1601" s="21" t="s">
        <v>17</v>
      </c>
      <c r="C1601" s="157" t="s">
        <v>2784</v>
      </c>
      <c r="D1601" s="158">
        <v>1</v>
      </c>
      <c r="E1601" s="157" t="s">
        <v>2783</v>
      </c>
      <c r="F1601" s="157">
        <v>590</v>
      </c>
      <c r="G1601" s="24"/>
    </row>
    <row r="1602" ht="15" customHeight="1" spans="1:7">
      <c r="A1602" s="20">
        <f t="shared" si="54"/>
        <v>1600</v>
      </c>
      <c r="B1602" s="21" t="s">
        <v>17</v>
      </c>
      <c r="C1602" s="157" t="s">
        <v>406</v>
      </c>
      <c r="D1602" s="158">
        <v>1</v>
      </c>
      <c r="E1602" s="157" t="s">
        <v>2783</v>
      </c>
      <c r="F1602" s="157">
        <v>590</v>
      </c>
      <c r="G1602" s="24"/>
    </row>
    <row r="1603" ht="15" customHeight="1" spans="1:7">
      <c r="A1603" s="20">
        <f t="shared" si="54"/>
        <v>1601</v>
      </c>
      <c r="B1603" s="21" t="s">
        <v>17</v>
      </c>
      <c r="C1603" s="157" t="s">
        <v>2785</v>
      </c>
      <c r="D1603" s="158">
        <v>1</v>
      </c>
      <c r="E1603" s="157" t="s">
        <v>2786</v>
      </c>
      <c r="F1603" s="157">
        <v>590</v>
      </c>
      <c r="G1603" s="24"/>
    </row>
    <row r="1604" ht="15" customHeight="1" spans="1:7">
      <c r="A1604" s="20">
        <f t="shared" si="54"/>
        <v>1602</v>
      </c>
      <c r="B1604" s="21" t="s">
        <v>17</v>
      </c>
      <c r="C1604" s="157" t="s">
        <v>2787</v>
      </c>
      <c r="D1604" s="158">
        <v>1</v>
      </c>
      <c r="E1604" s="157" t="s">
        <v>2783</v>
      </c>
      <c r="F1604" s="157">
        <v>590</v>
      </c>
      <c r="G1604" s="24"/>
    </row>
    <row r="1605" ht="15" customHeight="1" spans="1:7">
      <c r="A1605" s="20">
        <f t="shared" si="54"/>
        <v>1603</v>
      </c>
      <c r="B1605" s="21" t="s">
        <v>17</v>
      </c>
      <c r="C1605" s="157" t="s">
        <v>2788</v>
      </c>
      <c r="D1605" s="158">
        <v>1</v>
      </c>
      <c r="E1605" s="181" t="s">
        <v>2789</v>
      </c>
      <c r="F1605" s="157">
        <v>590</v>
      </c>
      <c r="G1605" s="24"/>
    </row>
    <row r="1606" ht="15" customHeight="1" spans="1:7">
      <c r="A1606" s="20">
        <f t="shared" si="54"/>
        <v>1604</v>
      </c>
      <c r="B1606" s="21" t="s">
        <v>17</v>
      </c>
      <c r="C1606" s="157" t="s">
        <v>2790</v>
      </c>
      <c r="D1606" s="158">
        <v>1</v>
      </c>
      <c r="E1606" s="157" t="s">
        <v>2791</v>
      </c>
      <c r="F1606" s="157">
        <v>590</v>
      </c>
      <c r="G1606" s="24"/>
    </row>
    <row r="1607" ht="15" customHeight="1" spans="1:7">
      <c r="A1607" s="20">
        <f t="shared" si="54"/>
        <v>1605</v>
      </c>
      <c r="B1607" s="21" t="s">
        <v>17</v>
      </c>
      <c r="C1607" s="157" t="s">
        <v>2792</v>
      </c>
      <c r="D1607" s="158">
        <v>1</v>
      </c>
      <c r="E1607" s="157" t="s">
        <v>2793</v>
      </c>
      <c r="F1607" s="157">
        <v>590</v>
      </c>
      <c r="G1607" s="24"/>
    </row>
    <row r="1608" ht="15" customHeight="1" spans="1:7">
      <c r="A1608" s="20">
        <f t="shared" si="54"/>
        <v>1606</v>
      </c>
      <c r="B1608" s="21" t="s">
        <v>17</v>
      </c>
      <c r="C1608" s="157" t="s">
        <v>2794</v>
      </c>
      <c r="D1608" s="158">
        <v>1</v>
      </c>
      <c r="E1608" s="157" t="s">
        <v>2795</v>
      </c>
      <c r="F1608" s="157">
        <v>590</v>
      </c>
      <c r="G1608" s="24"/>
    </row>
    <row r="1609" ht="15" customHeight="1" spans="1:7">
      <c r="A1609" s="20">
        <f t="shared" si="54"/>
        <v>1607</v>
      </c>
      <c r="B1609" s="21" t="s">
        <v>17</v>
      </c>
      <c r="C1609" s="157" t="s">
        <v>2796</v>
      </c>
      <c r="D1609" s="158">
        <v>1</v>
      </c>
      <c r="E1609" s="157" t="s">
        <v>2797</v>
      </c>
      <c r="F1609" s="157">
        <v>590</v>
      </c>
      <c r="G1609" s="24"/>
    </row>
    <row r="1610" ht="15" customHeight="1" spans="1:7">
      <c r="A1610" s="20">
        <f t="shared" si="54"/>
        <v>1608</v>
      </c>
      <c r="B1610" s="21" t="s">
        <v>17</v>
      </c>
      <c r="C1610" s="157" t="s">
        <v>2798</v>
      </c>
      <c r="D1610" s="158">
        <v>1</v>
      </c>
      <c r="E1610" s="157" t="s">
        <v>2799</v>
      </c>
      <c r="F1610" s="157">
        <v>590</v>
      </c>
      <c r="G1610" s="24"/>
    </row>
    <row r="1611" ht="15" customHeight="1" spans="1:7">
      <c r="A1611" s="20">
        <f t="shared" si="54"/>
        <v>1609</v>
      </c>
      <c r="B1611" s="21" t="s">
        <v>17</v>
      </c>
      <c r="C1611" s="157" t="s">
        <v>2800</v>
      </c>
      <c r="D1611" s="158">
        <v>1</v>
      </c>
      <c r="E1611" s="157" t="s">
        <v>2799</v>
      </c>
      <c r="F1611" s="157">
        <v>590</v>
      </c>
      <c r="G1611" s="24"/>
    </row>
    <row r="1612" ht="15" customHeight="1" spans="1:7">
      <c r="A1612" s="20">
        <f t="shared" si="54"/>
        <v>1610</v>
      </c>
      <c r="B1612" s="21" t="s">
        <v>17</v>
      </c>
      <c r="C1612" s="157" t="s">
        <v>2801</v>
      </c>
      <c r="D1612" s="158">
        <v>1</v>
      </c>
      <c r="E1612" s="157" t="s">
        <v>2802</v>
      </c>
      <c r="F1612" s="157">
        <v>590</v>
      </c>
      <c r="G1612" s="24"/>
    </row>
    <row r="1613" ht="15" customHeight="1" spans="1:7">
      <c r="A1613" s="20">
        <f t="shared" si="54"/>
        <v>1611</v>
      </c>
      <c r="B1613" s="21" t="s">
        <v>17</v>
      </c>
      <c r="C1613" s="157" t="s">
        <v>2803</v>
      </c>
      <c r="D1613" s="158">
        <v>1</v>
      </c>
      <c r="E1613" s="157" t="s">
        <v>2802</v>
      </c>
      <c r="F1613" s="157">
        <v>590</v>
      </c>
      <c r="G1613" s="24"/>
    </row>
    <row r="1614" ht="15" customHeight="1" spans="1:7">
      <c r="A1614" s="20">
        <f t="shared" si="54"/>
        <v>1612</v>
      </c>
      <c r="B1614" s="21" t="s">
        <v>17</v>
      </c>
      <c r="C1614" s="157" t="s">
        <v>1821</v>
      </c>
      <c r="D1614" s="158">
        <v>1</v>
      </c>
      <c r="E1614" s="157" t="s">
        <v>2802</v>
      </c>
      <c r="F1614" s="157">
        <v>590</v>
      </c>
      <c r="G1614" s="24"/>
    </row>
    <row r="1615" ht="15" customHeight="1" spans="1:7">
      <c r="A1615" s="20">
        <f t="shared" si="54"/>
        <v>1613</v>
      </c>
      <c r="B1615" s="21" t="s">
        <v>17</v>
      </c>
      <c r="C1615" s="157" t="s">
        <v>2804</v>
      </c>
      <c r="D1615" s="158">
        <v>1</v>
      </c>
      <c r="E1615" s="157" t="s">
        <v>2805</v>
      </c>
      <c r="F1615" s="157">
        <v>590</v>
      </c>
      <c r="G1615" s="24"/>
    </row>
    <row r="1616" ht="15" customHeight="1" spans="1:7">
      <c r="A1616" s="20">
        <f t="shared" si="54"/>
        <v>1614</v>
      </c>
      <c r="B1616" s="21" t="s">
        <v>17</v>
      </c>
      <c r="C1616" s="114" t="s">
        <v>2806</v>
      </c>
      <c r="D1616" s="158">
        <v>1</v>
      </c>
      <c r="E1616" s="157" t="s">
        <v>2807</v>
      </c>
      <c r="F1616" s="157">
        <v>590</v>
      </c>
      <c r="G1616" s="24"/>
    </row>
    <row r="1617" ht="15" customHeight="1" spans="1:7">
      <c r="A1617" s="20">
        <f t="shared" si="54"/>
        <v>1615</v>
      </c>
      <c r="B1617" s="21" t="s">
        <v>17</v>
      </c>
      <c r="C1617" s="157" t="s">
        <v>2808</v>
      </c>
      <c r="D1617" s="158">
        <v>1</v>
      </c>
      <c r="E1617" s="157" t="s">
        <v>2809</v>
      </c>
      <c r="F1617" s="157">
        <v>590</v>
      </c>
      <c r="G1617" s="24"/>
    </row>
    <row r="1618" ht="15" customHeight="1" spans="1:7">
      <c r="A1618" s="20">
        <f t="shared" si="54"/>
        <v>1616</v>
      </c>
      <c r="B1618" s="21" t="s">
        <v>17</v>
      </c>
      <c r="C1618" s="157" t="s">
        <v>2810</v>
      </c>
      <c r="D1618" s="158">
        <v>1</v>
      </c>
      <c r="E1618" s="157" t="s">
        <v>2811</v>
      </c>
      <c r="F1618" s="157">
        <v>590</v>
      </c>
      <c r="G1618" s="24"/>
    </row>
    <row r="1619" ht="15" customHeight="1" spans="1:7">
      <c r="A1619" s="20">
        <f t="shared" si="54"/>
        <v>1617</v>
      </c>
      <c r="B1619" s="21" t="s">
        <v>17</v>
      </c>
      <c r="C1619" s="210" t="s">
        <v>2812</v>
      </c>
      <c r="D1619" s="158">
        <v>1</v>
      </c>
      <c r="E1619" s="210" t="s">
        <v>2813</v>
      </c>
      <c r="F1619" s="157">
        <v>590</v>
      </c>
      <c r="G1619" s="24"/>
    </row>
    <row r="1620" ht="15" customHeight="1" spans="1:7">
      <c r="A1620" s="20">
        <f t="shared" si="54"/>
        <v>1618</v>
      </c>
      <c r="B1620" s="21" t="s">
        <v>17</v>
      </c>
      <c r="C1620" s="157" t="s">
        <v>2814</v>
      </c>
      <c r="D1620" s="158">
        <v>1</v>
      </c>
      <c r="E1620" s="157" t="s">
        <v>2815</v>
      </c>
      <c r="F1620" s="157">
        <v>590</v>
      </c>
      <c r="G1620" s="24"/>
    </row>
    <row r="1621" ht="15" customHeight="1" spans="1:7">
      <c r="A1621" s="20">
        <f t="shared" si="54"/>
        <v>1619</v>
      </c>
      <c r="B1621" s="21" t="s">
        <v>17</v>
      </c>
      <c r="C1621" s="157" t="s">
        <v>2816</v>
      </c>
      <c r="D1621" s="158">
        <v>1</v>
      </c>
      <c r="E1621" s="157" t="s">
        <v>2817</v>
      </c>
      <c r="F1621" s="157">
        <v>590</v>
      </c>
      <c r="G1621" s="24"/>
    </row>
    <row r="1622" ht="15" customHeight="1" spans="1:7">
      <c r="A1622" s="20">
        <f t="shared" si="54"/>
        <v>1620</v>
      </c>
      <c r="B1622" s="21" t="s">
        <v>17</v>
      </c>
      <c r="C1622" s="157" t="s">
        <v>2818</v>
      </c>
      <c r="D1622" s="158">
        <v>1</v>
      </c>
      <c r="E1622" s="157" t="s">
        <v>2819</v>
      </c>
      <c r="F1622" s="157">
        <v>590</v>
      </c>
      <c r="G1622" s="24"/>
    </row>
    <row r="1623" ht="15" customHeight="1" spans="1:7">
      <c r="A1623" s="20">
        <f t="shared" si="54"/>
        <v>1621</v>
      </c>
      <c r="B1623" s="21" t="s">
        <v>17</v>
      </c>
      <c r="C1623" s="157" t="s">
        <v>2820</v>
      </c>
      <c r="D1623" s="158">
        <v>1</v>
      </c>
      <c r="E1623" s="157" t="s">
        <v>2821</v>
      </c>
      <c r="F1623" s="157">
        <v>590</v>
      </c>
      <c r="G1623" s="24"/>
    </row>
    <row r="1624" ht="15" customHeight="1" spans="1:7">
      <c r="A1624" s="20">
        <f t="shared" si="54"/>
        <v>1622</v>
      </c>
      <c r="B1624" s="21" t="s">
        <v>17</v>
      </c>
      <c r="C1624" s="157" t="s">
        <v>2822</v>
      </c>
      <c r="D1624" s="158">
        <v>1</v>
      </c>
      <c r="E1624" s="157" t="s">
        <v>2823</v>
      </c>
      <c r="F1624" s="157">
        <v>590</v>
      </c>
      <c r="G1624" s="24"/>
    </row>
    <row r="1625" ht="15" customHeight="1" spans="1:7">
      <c r="A1625" s="20">
        <f t="shared" si="54"/>
        <v>1623</v>
      </c>
      <c r="B1625" s="21" t="s">
        <v>17</v>
      </c>
      <c r="C1625" s="157" t="s">
        <v>2824</v>
      </c>
      <c r="D1625" s="158">
        <v>1</v>
      </c>
      <c r="E1625" s="157" t="s">
        <v>2825</v>
      </c>
      <c r="F1625" s="157">
        <v>590</v>
      </c>
      <c r="G1625" s="24"/>
    </row>
    <row r="1626" ht="15" customHeight="1" spans="1:7">
      <c r="A1626" s="20">
        <f t="shared" si="54"/>
        <v>1624</v>
      </c>
      <c r="B1626" s="21" t="s">
        <v>17</v>
      </c>
      <c r="C1626" s="114" t="s">
        <v>2826</v>
      </c>
      <c r="D1626" s="158">
        <v>1</v>
      </c>
      <c r="E1626" s="157" t="s">
        <v>2827</v>
      </c>
      <c r="F1626" s="157">
        <v>590</v>
      </c>
      <c r="G1626" s="24"/>
    </row>
    <row r="1627" ht="15" customHeight="1" spans="1:7">
      <c r="A1627" s="20">
        <f t="shared" si="54"/>
        <v>1625</v>
      </c>
      <c r="B1627" s="21" t="s">
        <v>17</v>
      </c>
      <c r="C1627" s="157" t="s">
        <v>2828</v>
      </c>
      <c r="D1627" s="158">
        <v>1</v>
      </c>
      <c r="E1627" s="157" t="s">
        <v>2829</v>
      </c>
      <c r="F1627" s="157">
        <v>590</v>
      </c>
      <c r="G1627" s="24"/>
    </row>
    <row r="1628" ht="15" customHeight="1" spans="1:7">
      <c r="A1628" s="20">
        <f t="shared" si="54"/>
        <v>1626</v>
      </c>
      <c r="B1628" s="21" t="s">
        <v>17</v>
      </c>
      <c r="C1628" s="157" t="s">
        <v>2830</v>
      </c>
      <c r="D1628" s="158">
        <v>1</v>
      </c>
      <c r="E1628" s="157" t="s">
        <v>2831</v>
      </c>
      <c r="F1628" s="157">
        <v>590</v>
      </c>
      <c r="G1628" s="24"/>
    </row>
    <row r="1629" ht="15" customHeight="1" spans="1:7">
      <c r="A1629" s="20">
        <f t="shared" si="54"/>
        <v>1627</v>
      </c>
      <c r="B1629" s="21" t="s">
        <v>17</v>
      </c>
      <c r="C1629" s="157" t="s">
        <v>2832</v>
      </c>
      <c r="D1629" s="158">
        <v>1</v>
      </c>
      <c r="E1629" s="157" t="s">
        <v>2833</v>
      </c>
      <c r="F1629" s="157">
        <v>590</v>
      </c>
      <c r="G1629" s="24"/>
    </row>
    <row r="1630" ht="15" customHeight="1" spans="1:7">
      <c r="A1630" s="20">
        <f t="shared" si="54"/>
        <v>1628</v>
      </c>
      <c r="B1630" s="21" t="s">
        <v>17</v>
      </c>
      <c r="C1630" s="157" t="s">
        <v>2834</v>
      </c>
      <c r="D1630" s="158">
        <v>1</v>
      </c>
      <c r="E1630" s="157" t="s">
        <v>2835</v>
      </c>
      <c r="F1630" s="157">
        <v>590</v>
      </c>
      <c r="G1630" s="24"/>
    </row>
    <row r="1631" ht="15" customHeight="1" spans="1:7">
      <c r="A1631" s="20">
        <f t="shared" si="54"/>
        <v>1629</v>
      </c>
      <c r="B1631" s="21" t="s">
        <v>17</v>
      </c>
      <c r="C1631" s="210" t="s">
        <v>2836</v>
      </c>
      <c r="D1631" s="226">
        <v>1</v>
      </c>
      <c r="E1631" s="210" t="s">
        <v>2837</v>
      </c>
      <c r="F1631" s="157">
        <v>590</v>
      </c>
      <c r="G1631" s="24"/>
    </row>
    <row r="1632" ht="15" customHeight="1" spans="1:7">
      <c r="A1632" s="20">
        <f t="shared" si="54"/>
        <v>1630</v>
      </c>
      <c r="B1632" s="21" t="s">
        <v>17</v>
      </c>
      <c r="C1632" s="114" t="s">
        <v>2838</v>
      </c>
      <c r="D1632" s="226">
        <v>1</v>
      </c>
      <c r="E1632" s="210" t="s">
        <v>2831</v>
      </c>
      <c r="F1632" s="157">
        <v>590</v>
      </c>
      <c r="G1632" s="24"/>
    </row>
    <row r="1633" ht="15" customHeight="1" spans="1:7">
      <c r="A1633" s="20">
        <f t="shared" si="54"/>
        <v>1631</v>
      </c>
      <c r="B1633" s="21" t="s">
        <v>17</v>
      </c>
      <c r="C1633" s="157" t="s">
        <v>2839</v>
      </c>
      <c r="D1633" s="158">
        <v>1</v>
      </c>
      <c r="E1633" s="157" t="s">
        <v>2840</v>
      </c>
      <c r="F1633" s="157">
        <v>590</v>
      </c>
      <c r="G1633" s="24"/>
    </row>
    <row r="1634" ht="15" customHeight="1" spans="1:7">
      <c r="A1634" s="20">
        <f t="shared" si="54"/>
        <v>1632</v>
      </c>
      <c r="B1634" s="21" t="s">
        <v>17</v>
      </c>
      <c r="C1634" s="157" t="s">
        <v>2841</v>
      </c>
      <c r="D1634" s="158">
        <v>1</v>
      </c>
      <c r="E1634" s="157" t="s">
        <v>2842</v>
      </c>
      <c r="F1634" s="157">
        <v>590</v>
      </c>
      <c r="G1634" s="24"/>
    </row>
    <row r="1635" ht="15" customHeight="1" spans="1:7">
      <c r="A1635" s="20">
        <f t="shared" si="54"/>
        <v>1633</v>
      </c>
      <c r="B1635" s="21" t="s">
        <v>17</v>
      </c>
      <c r="C1635" s="157" t="s">
        <v>2843</v>
      </c>
      <c r="D1635" s="158">
        <v>1</v>
      </c>
      <c r="E1635" s="157" t="s">
        <v>2844</v>
      </c>
      <c r="F1635" s="157">
        <v>590</v>
      </c>
      <c r="G1635" s="24"/>
    </row>
    <row r="1636" ht="15" customHeight="1" spans="1:7">
      <c r="A1636" s="20">
        <f t="shared" si="54"/>
        <v>1634</v>
      </c>
      <c r="B1636" s="21" t="s">
        <v>17</v>
      </c>
      <c r="C1636" s="157" t="s">
        <v>2845</v>
      </c>
      <c r="D1636" s="158">
        <v>1</v>
      </c>
      <c r="E1636" s="157" t="s">
        <v>2846</v>
      </c>
      <c r="F1636" s="157">
        <v>590</v>
      </c>
      <c r="G1636" s="24"/>
    </row>
    <row r="1637" ht="15" customHeight="1" spans="1:7">
      <c r="A1637" s="20">
        <f t="shared" si="54"/>
        <v>1635</v>
      </c>
      <c r="B1637" s="21" t="s">
        <v>17</v>
      </c>
      <c r="C1637" s="157" t="s">
        <v>2847</v>
      </c>
      <c r="D1637" s="158">
        <v>1</v>
      </c>
      <c r="E1637" s="157" t="s">
        <v>2848</v>
      </c>
      <c r="F1637" s="157">
        <v>590</v>
      </c>
      <c r="G1637" s="24"/>
    </row>
    <row r="1638" ht="15" customHeight="1" spans="1:7">
      <c r="A1638" s="20">
        <f t="shared" si="54"/>
        <v>1636</v>
      </c>
      <c r="B1638" s="21" t="s">
        <v>17</v>
      </c>
      <c r="C1638" s="157" t="s">
        <v>2849</v>
      </c>
      <c r="D1638" s="158">
        <v>1</v>
      </c>
      <c r="E1638" s="157" t="s">
        <v>2850</v>
      </c>
      <c r="F1638" s="157">
        <v>590</v>
      </c>
      <c r="G1638" s="24"/>
    </row>
    <row r="1639" ht="15" customHeight="1" spans="1:7">
      <c r="A1639" s="20">
        <f t="shared" si="54"/>
        <v>1637</v>
      </c>
      <c r="B1639" s="21" t="s">
        <v>17</v>
      </c>
      <c r="C1639" s="157" t="s">
        <v>2851</v>
      </c>
      <c r="D1639" s="158">
        <v>1</v>
      </c>
      <c r="E1639" s="157" t="s">
        <v>2852</v>
      </c>
      <c r="F1639" s="157">
        <v>590</v>
      </c>
      <c r="G1639" s="24"/>
    </row>
    <row r="1640" ht="15" customHeight="1" spans="1:7">
      <c r="A1640" s="20">
        <f t="shared" si="54"/>
        <v>1638</v>
      </c>
      <c r="B1640" s="21" t="s">
        <v>17</v>
      </c>
      <c r="C1640" s="157" t="s">
        <v>2853</v>
      </c>
      <c r="D1640" s="158">
        <v>1</v>
      </c>
      <c r="E1640" s="157" t="s">
        <v>2854</v>
      </c>
      <c r="F1640" s="157">
        <v>590</v>
      </c>
      <c r="G1640" s="24"/>
    </row>
    <row r="1641" ht="15" customHeight="1" spans="1:7">
      <c r="A1641" s="20">
        <f t="shared" si="54"/>
        <v>1639</v>
      </c>
      <c r="B1641" s="21" t="s">
        <v>17</v>
      </c>
      <c r="C1641" s="227" t="s">
        <v>2855</v>
      </c>
      <c r="D1641" s="228">
        <v>1</v>
      </c>
      <c r="E1641" s="227" t="s">
        <v>2807</v>
      </c>
      <c r="F1641" s="157">
        <v>590</v>
      </c>
      <c r="G1641" s="24"/>
    </row>
    <row r="1642" ht="15" customHeight="1" spans="1:7">
      <c r="A1642" s="20">
        <f t="shared" si="54"/>
        <v>1640</v>
      </c>
      <c r="B1642" s="21" t="s">
        <v>17</v>
      </c>
      <c r="C1642" s="157" t="s">
        <v>2856</v>
      </c>
      <c r="D1642" s="158">
        <v>1</v>
      </c>
      <c r="E1642" s="157" t="s">
        <v>2857</v>
      </c>
      <c r="F1642" s="157">
        <v>590</v>
      </c>
      <c r="G1642" s="24"/>
    </row>
    <row r="1643" ht="15" customHeight="1" spans="1:7">
      <c r="A1643" s="20">
        <f t="shared" si="54"/>
        <v>1641</v>
      </c>
      <c r="B1643" s="21" t="s">
        <v>17</v>
      </c>
      <c r="C1643" s="157" t="s">
        <v>2858</v>
      </c>
      <c r="D1643" s="158">
        <v>1</v>
      </c>
      <c r="E1643" s="157" t="s">
        <v>2859</v>
      </c>
      <c r="F1643" s="157">
        <v>590</v>
      </c>
      <c r="G1643" s="24"/>
    </row>
    <row r="1644" ht="15" customHeight="1" spans="1:7">
      <c r="A1644" s="20">
        <f t="shared" si="54"/>
        <v>1642</v>
      </c>
      <c r="B1644" s="21" t="s">
        <v>17</v>
      </c>
      <c r="C1644" s="181" t="s">
        <v>2860</v>
      </c>
      <c r="D1644" s="158">
        <v>1</v>
      </c>
      <c r="E1644" s="181" t="s">
        <v>2861</v>
      </c>
      <c r="F1644" s="157">
        <v>590</v>
      </c>
      <c r="G1644" s="24"/>
    </row>
    <row r="1645" ht="15" customHeight="1" spans="1:7">
      <c r="A1645" s="20">
        <f t="shared" si="54"/>
        <v>1643</v>
      </c>
      <c r="B1645" s="21" t="s">
        <v>17</v>
      </c>
      <c r="C1645" s="114" t="s">
        <v>2862</v>
      </c>
      <c r="D1645" s="158">
        <v>1</v>
      </c>
      <c r="E1645" s="114" t="s">
        <v>2848</v>
      </c>
      <c r="F1645" s="157">
        <v>590</v>
      </c>
      <c r="G1645" s="24"/>
    </row>
    <row r="1646" ht="15" customHeight="1" spans="1:7">
      <c r="A1646" s="20">
        <f t="shared" si="54"/>
        <v>1644</v>
      </c>
      <c r="B1646" s="21" t="s">
        <v>17</v>
      </c>
      <c r="C1646" s="114" t="s">
        <v>2863</v>
      </c>
      <c r="D1646" s="158">
        <v>1</v>
      </c>
      <c r="E1646" s="114" t="s">
        <v>2864</v>
      </c>
      <c r="F1646" s="157">
        <v>590</v>
      </c>
      <c r="G1646" s="24"/>
    </row>
    <row r="1647" ht="15" customHeight="1" spans="1:7">
      <c r="A1647" s="20">
        <f t="shared" si="54"/>
        <v>1645</v>
      </c>
      <c r="B1647" s="21" t="s">
        <v>17</v>
      </c>
      <c r="C1647" s="114" t="s">
        <v>2865</v>
      </c>
      <c r="D1647" s="158">
        <v>1</v>
      </c>
      <c r="E1647" s="114" t="s">
        <v>2866</v>
      </c>
      <c r="F1647" s="157">
        <v>590</v>
      </c>
      <c r="G1647" s="24"/>
    </row>
    <row r="1648" ht="15" customHeight="1" spans="1:7">
      <c r="A1648" s="20">
        <f t="shared" si="54"/>
        <v>1646</v>
      </c>
      <c r="B1648" s="21" t="s">
        <v>17</v>
      </c>
      <c r="C1648" s="114" t="s">
        <v>2867</v>
      </c>
      <c r="D1648" s="158">
        <v>1</v>
      </c>
      <c r="E1648" s="114" t="s">
        <v>2868</v>
      </c>
      <c r="F1648" s="157">
        <v>590</v>
      </c>
      <c r="G1648" s="24"/>
    </row>
    <row r="1649" ht="15" customHeight="1" spans="1:7">
      <c r="A1649" s="20">
        <f t="shared" si="54"/>
        <v>1647</v>
      </c>
      <c r="B1649" s="21" t="s">
        <v>17</v>
      </c>
      <c r="C1649" s="114" t="s">
        <v>2869</v>
      </c>
      <c r="D1649" s="158">
        <v>1</v>
      </c>
      <c r="E1649" s="114" t="s">
        <v>2870</v>
      </c>
      <c r="F1649" s="157">
        <v>590</v>
      </c>
      <c r="G1649" s="24"/>
    </row>
    <row r="1650" ht="15" customHeight="1" spans="1:7">
      <c r="A1650" s="20">
        <f t="shared" si="54"/>
        <v>1648</v>
      </c>
      <c r="B1650" s="21" t="s">
        <v>17</v>
      </c>
      <c r="C1650" s="229" t="s">
        <v>2871</v>
      </c>
      <c r="D1650" s="230">
        <v>1</v>
      </c>
      <c r="E1650" s="229" t="s">
        <v>2872</v>
      </c>
      <c r="F1650" s="157">
        <v>590</v>
      </c>
      <c r="G1650" s="24"/>
    </row>
    <row r="1651" ht="15" customHeight="1" spans="1:7">
      <c r="A1651" s="20">
        <f t="shared" si="54"/>
        <v>1649</v>
      </c>
      <c r="B1651" s="21" t="s">
        <v>17</v>
      </c>
      <c r="C1651" s="229" t="s">
        <v>2873</v>
      </c>
      <c r="D1651" s="230">
        <v>1</v>
      </c>
      <c r="E1651" s="229" t="s">
        <v>2874</v>
      </c>
      <c r="F1651" s="157">
        <v>590</v>
      </c>
      <c r="G1651" s="24"/>
    </row>
    <row r="1652" ht="15" customHeight="1" spans="1:7">
      <c r="A1652" s="20">
        <f t="shared" si="54"/>
        <v>1650</v>
      </c>
      <c r="B1652" s="21" t="s">
        <v>17</v>
      </c>
      <c r="C1652" s="229" t="s">
        <v>2875</v>
      </c>
      <c r="D1652" s="230">
        <v>1</v>
      </c>
      <c r="E1652" s="229" t="s">
        <v>2876</v>
      </c>
      <c r="F1652" s="157">
        <v>590</v>
      </c>
      <c r="G1652" s="24"/>
    </row>
    <row r="1653" ht="15" customHeight="1" spans="1:7">
      <c r="A1653" s="20">
        <f t="shared" si="54"/>
        <v>1651</v>
      </c>
      <c r="B1653" s="21" t="s">
        <v>17</v>
      </c>
      <c r="C1653" s="231" t="s">
        <v>2877</v>
      </c>
      <c r="D1653" s="230">
        <v>1</v>
      </c>
      <c r="E1653" s="229" t="s">
        <v>2878</v>
      </c>
      <c r="F1653" s="157">
        <v>590</v>
      </c>
      <c r="G1653" s="24"/>
    </row>
    <row r="1654" ht="15" customHeight="1" spans="1:7">
      <c r="A1654" s="20">
        <f t="shared" si="54"/>
        <v>1652</v>
      </c>
      <c r="B1654" s="21" t="s">
        <v>17</v>
      </c>
      <c r="C1654" s="229" t="s">
        <v>2879</v>
      </c>
      <c r="D1654" s="230">
        <v>1</v>
      </c>
      <c r="E1654" s="229" t="s">
        <v>2880</v>
      </c>
      <c r="F1654" s="157">
        <v>590</v>
      </c>
      <c r="G1654" s="24"/>
    </row>
    <row r="1655" ht="15" customHeight="1" spans="1:7">
      <c r="A1655" s="20">
        <f t="shared" si="54"/>
        <v>1653</v>
      </c>
      <c r="B1655" s="21" t="s">
        <v>17</v>
      </c>
      <c r="C1655" s="229" t="s">
        <v>2881</v>
      </c>
      <c r="D1655" s="230">
        <v>1</v>
      </c>
      <c r="E1655" s="229" t="s">
        <v>2882</v>
      </c>
      <c r="F1655" s="157">
        <v>590</v>
      </c>
      <c r="G1655" s="24"/>
    </row>
    <row r="1656" ht="15" customHeight="1" spans="1:7">
      <c r="A1656" s="20">
        <f t="shared" si="54"/>
        <v>1654</v>
      </c>
      <c r="B1656" s="21" t="s">
        <v>17</v>
      </c>
      <c r="C1656" s="229" t="s">
        <v>2883</v>
      </c>
      <c r="D1656" s="212">
        <v>1</v>
      </c>
      <c r="E1656" s="229" t="s">
        <v>2884</v>
      </c>
      <c r="F1656" s="229">
        <v>590</v>
      </c>
      <c r="G1656" s="24"/>
    </row>
    <row r="1657" ht="15" customHeight="1" spans="1:7">
      <c r="A1657" s="20">
        <f t="shared" si="54"/>
        <v>1655</v>
      </c>
      <c r="B1657" s="21" t="s">
        <v>17</v>
      </c>
      <c r="C1657" s="229" t="s">
        <v>2885</v>
      </c>
      <c r="D1657" s="212">
        <v>1</v>
      </c>
      <c r="E1657" s="229" t="s">
        <v>2886</v>
      </c>
      <c r="F1657" s="229">
        <v>590</v>
      </c>
      <c r="G1657" s="24"/>
    </row>
    <row r="1658" ht="15" customHeight="1" spans="1:7">
      <c r="A1658" s="20">
        <f t="shared" si="54"/>
        <v>1656</v>
      </c>
      <c r="B1658" s="21" t="s">
        <v>17</v>
      </c>
      <c r="C1658" s="229" t="s">
        <v>2887</v>
      </c>
      <c r="D1658" s="212">
        <v>1</v>
      </c>
      <c r="E1658" s="229" t="s">
        <v>2807</v>
      </c>
      <c r="F1658" s="229">
        <v>590</v>
      </c>
      <c r="G1658" s="24"/>
    </row>
    <row r="1659" ht="15" customHeight="1" spans="1:7">
      <c r="A1659" s="20">
        <f t="shared" si="54"/>
        <v>1657</v>
      </c>
      <c r="B1659" s="21" t="s">
        <v>17</v>
      </c>
      <c r="C1659" s="229" t="s">
        <v>2888</v>
      </c>
      <c r="D1659" s="212">
        <v>1</v>
      </c>
      <c r="E1659" s="229" t="s">
        <v>2823</v>
      </c>
      <c r="F1659" s="229">
        <v>590</v>
      </c>
      <c r="G1659" s="24"/>
    </row>
    <row r="1660" ht="15" customHeight="1" spans="1:7">
      <c r="A1660" s="20">
        <f t="shared" si="54"/>
        <v>1658</v>
      </c>
      <c r="B1660" s="21" t="s">
        <v>17</v>
      </c>
      <c r="C1660" s="229" t="s">
        <v>2889</v>
      </c>
      <c r="D1660" s="212">
        <v>1</v>
      </c>
      <c r="E1660" s="229" t="s">
        <v>2844</v>
      </c>
      <c r="F1660" s="229">
        <v>590</v>
      </c>
      <c r="G1660" s="24"/>
    </row>
    <row r="1661" ht="15" customHeight="1" spans="1:7">
      <c r="A1661" s="20">
        <f t="shared" ref="A1661:A1675" si="55">ROW()-2</f>
        <v>1659</v>
      </c>
      <c r="B1661" s="21" t="s">
        <v>17</v>
      </c>
      <c r="C1661" s="229" t="s">
        <v>1204</v>
      </c>
      <c r="D1661" s="212">
        <v>1</v>
      </c>
      <c r="E1661" s="229" t="s">
        <v>2890</v>
      </c>
      <c r="F1661" s="229">
        <v>590</v>
      </c>
      <c r="G1661" s="24"/>
    </row>
    <row r="1662" ht="15" customHeight="1" spans="1:7">
      <c r="A1662" s="20">
        <f t="shared" si="55"/>
        <v>1660</v>
      </c>
      <c r="B1662" s="21" t="s">
        <v>17</v>
      </c>
      <c r="C1662" s="229" t="s">
        <v>2891</v>
      </c>
      <c r="D1662" s="212">
        <v>1</v>
      </c>
      <c r="E1662" s="229" t="s">
        <v>2840</v>
      </c>
      <c r="F1662" s="229">
        <v>590</v>
      </c>
      <c r="G1662" s="24"/>
    </row>
    <row r="1663" ht="15" customHeight="1" spans="1:7">
      <c r="A1663" s="20">
        <f t="shared" si="55"/>
        <v>1661</v>
      </c>
      <c r="B1663" s="21" t="s">
        <v>17</v>
      </c>
      <c r="C1663" s="229" t="s">
        <v>2892</v>
      </c>
      <c r="D1663" s="212">
        <v>1</v>
      </c>
      <c r="E1663" s="229" t="s">
        <v>2848</v>
      </c>
      <c r="F1663" s="229">
        <v>590</v>
      </c>
      <c r="G1663" s="24"/>
    </row>
    <row r="1664" ht="15" customHeight="1" spans="1:7">
      <c r="A1664" s="20">
        <f t="shared" si="55"/>
        <v>1662</v>
      </c>
      <c r="B1664" s="21" t="s">
        <v>17</v>
      </c>
      <c r="C1664" s="229" t="s">
        <v>2893</v>
      </c>
      <c r="D1664" s="212">
        <v>1</v>
      </c>
      <c r="E1664" s="229" t="s">
        <v>2894</v>
      </c>
      <c r="F1664" s="229">
        <v>590</v>
      </c>
      <c r="G1664" s="24"/>
    </row>
    <row r="1665" ht="15" customHeight="1" spans="1:7">
      <c r="A1665" s="20">
        <f t="shared" si="55"/>
        <v>1663</v>
      </c>
      <c r="B1665" s="21" t="s">
        <v>17</v>
      </c>
      <c r="C1665" s="114" t="s">
        <v>2895</v>
      </c>
      <c r="D1665" s="124">
        <v>1</v>
      </c>
      <c r="E1665" s="114" t="s">
        <v>2896</v>
      </c>
      <c r="F1665" s="114">
        <v>590</v>
      </c>
      <c r="G1665" s="24"/>
    </row>
    <row r="1666" ht="15" customHeight="1" spans="1:7">
      <c r="A1666" s="20">
        <f t="shared" si="55"/>
        <v>1664</v>
      </c>
      <c r="B1666" s="21" t="s">
        <v>17</v>
      </c>
      <c r="C1666" s="114" t="s">
        <v>2897</v>
      </c>
      <c r="D1666" s="124">
        <v>1</v>
      </c>
      <c r="E1666" s="114" t="s">
        <v>2898</v>
      </c>
      <c r="F1666" s="114">
        <v>590</v>
      </c>
      <c r="G1666" s="29"/>
    </row>
    <row r="1667" ht="15" customHeight="1" spans="1:7">
      <c r="A1667" s="20">
        <f t="shared" si="55"/>
        <v>1665</v>
      </c>
      <c r="B1667" s="21" t="s">
        <v>17</v>
      </c>
      <c r="C1667" s="114" t="s">
        <v>2899</v>
      </c>
      <c r="D1667" s="34">
        <v>1</v>
      </c>
      <c r="E1667" s="33" t="s">
        <v>2900</v>
      </c>
      <c r="F1667" s="33">
        <v>590</v>
      </c>
      <c r="G1667" s="24"/>
    </row>
    <row r="1668" ht="15" customHeight="1" spans="1:7">
      <c r="A1668" s="20">
        <f t="shared" si="55"/>
        <v>1666</v>
      </c>
      <c r="B1668" s="21" t="s">
        <v>17</v>
      </c>
      <c r="C1668" s="114" t="s">
        <v>2901</v>
      </c>
      <c r="D1668" s="34">
        <v>1</v>
      </c>
      <c r="E1668" s="33" t="s">
        <v>2900</v>
      </c>
      <c r="F1668" s="33">
        <v>590</v>
      </c>
      <c r="G1668" s="24"/>
    </row>
    <row r="1669" ht="15" customHeight="1" spans="1:7">
      <c r="A1669" s="20">
        <f t="shared" si="55"/>
        <v>1667</v>
      </c>
      <c r="B1669" s="21" t="s">
        <v>17</v>
      </c>
      <c r="C1669" s="114" t="s">
        <v>2902</v>
      </c>
      <c r="D1669" s="34">
        <v>1</v>
      </c>
      <c r="E1669" s="33" t="s">
        <v>2900</v>
      </c>
      <c r="F1669" s="33">
        <v>590</v>
      </c>
      <c r="G1669" s="24"/>
    </row>
    <row r="1670" ht="15" customHeight="1" spans="1:7">
      <c r="A1670" s="20">
        <f t="shared" si="55"/>
        <v>1668</v>
      </c>
      <c r="B1670" s="21" t="s">
        <v>17</v>
      </c>
      <c r="C1670" s="114" t="s">
        <v>2903</v>
      </c>
      <c r="D1670" s="34">
        <v>1</v>
      </c>
      <c r="E1670" s="33" t="s">
        <v>2904</v>
      </c>
      <c r="F1670" s="33">
        <v>590</v>
      </c>
      <c r="G1670" s="24"/>
    </row>
    <row r="1671" ht="15" customHeight="1" spans="1:7">
      <c r="A1671" s="20">
        <f t="shared" si="55"/>
        <v>1669</v>
      </c>
      <c r="B1671" s="21" t="s">
        <v>17</v>
      </c>
      <c r="C1671" s="59" t="s">
        <v>2905</v>
      </c>
      <c r="D1671" s="59">
        <v>1</v>
      </c>
      <c r="E1671" s="59" t="s">
        <v>2874</v>
      </c>
      <c r="F1671" s="38">
        <v>590</v>
      </c>
      <c r="G1671" s="38"/>
    </row>
    <row r="1672" ht="15" customHeight="1" spans="1:7">
      <c r="A1672" s="20">
        <f t="shared" si="55"/>
        <v>1670</v>
      </c>
      <c r="B1672" s="21" t="s">
        <v>17</v>
      </c>
      <c r="C1672" s="59" t="s">
        <v>2906</v>
      </c>
      <c r="D1672" s="59">
        <v>1</v>
      </c>
      <c r="E1672" s="59" t="s">
        <v>2864</v>
      </c>
      <c r="F1672" s="38">
        <v>590</v>
      </c>
      <c r="G1672" s="38"/>
    </row>
    <row r="1673" ht="15" customHeight="1" spans="1:7">
      <c r="A1673" s="20">
        <f t="shared" si="55"/>
        <v>1671</v>
      </c>
      <c r="B1673" s="21" t="s">
        <v>17</v>
      </c>
      <c r="C1673" s="59" t="s">
        <v>1344</v>
      </c>
      <c r="D1673" s="59">
        <v>1</v>
      </c>
      <c r="E1673" s="59" t="s">
        <v>2907</v>
      </c>
      <c r="F1673" s="38">
        <v>590</v>
      </c>
      <c r="G1673" s="38"/>
    </row>
    <row r="1674" ht="15" customHeight="1" spans="1:7">
      <c r="A1674" s="20">
        <f t="shared" si="55"/>
        <v>1672</v>
      </c>
      <c r="B1674" s="21" t="s">
        <v>17</v>
      </c>
      <c r="C1674" s="232" t="s">
        <v>2908</v>
      </c>
      <c r="D1674" s="232">
        <v>1</v>
      </c>
      <c r="E1674" s="232" t="s">
        <v>2909</v>
      </c>
      <c r="F1674" s="29">
        <v>590</v>
      </c>
      <c r="G1674" s="24"/>
    </row>
    <row r="1675" ht="15" customHeight="1" spans="1:7">
      <c r="A1675" s="20">
        <f t="shared" si="55"/>
        <v>1673</v>
      </c>
      <c r="B1675" s="21" t="s">
        <v>17</v>
      </c>
      <c r="C1675" s="232" t="s">
        <v>2910</v>
      </c>
      <c r="D1675" s="232">
        <v>1</v>
      </c>
      <c r="E1675" s="29" t="s">
        <v>2911</v>
      </c>
      <c r="F1675" s="29">
        <v>590</v>
      </c>
      <c r="G1675" s="24"/>
    </row>
    <row r="1676" ht="15" customHeight="1" spans="1:7">
      <c r="A1676" s="20">
        <f t="shared" ref="A1676:A1730" si="56">ROW()-2</f>
        <v>1674</v>
      </c>
      <c r="B1676" s="21" t="s">
        <v>18</v>
      </c>
      <c r="C1676" s="233" t="s">
        <v>2912</v>
      </c>
      <c r="D1676" s="234">
        <v>1</v>
      </c>
      <c r="E1676" s="233" t="s">
        <v>2913</v>
      </c>
      <c r="F1676" s="233">
        <v>590</v>
      </c>
      <c r="G1676" s="24"/>
    </row>
    <row r="1677" ht="15" customHeight="1" spans="1:7">
      <c r="A1677" s="20">
        <f t="shared" si="56"/>
        <v>1675</v>
      </c>
      <c r="B1677" s="21" t="s">
        <v>18</v>
      </c>
      <c r="C1677" s="233" t="s">
        <v>2914</v>
      </c>
      <c r="D1677" s="234">
        <v>1</v>
      </c>
      <c r="E1677" s="233" t="s">
        <v>2913</v>
      </c>
      <c r="F1677" s="233">
        <v>590</v>
      </c>
      <c r="G1677" s="24"/>
    </row>
    <row r="1678" ht="15" customHeight="1" spans="1:7">
      <c r="A1678" s="20">
        <f t="shared" si="56"/>
        <v>1676</v>
      </c>
      <c r="B1678" s="21" t="s">
        <v>18</v>
      </c>
      <c r="C1678" s="233" t="s">
        <v>2915</v>
      </c>
      <c r="D1678" s="234">
        <v>1</v>
      </c>
      <c r="E1678" s="233" t="s">
        <v>2913</v>
      </c>
      <c r="F1678" s="233">
        <v>590</v>
      </c>
      <c r="G1678" s="24"/>
    </row>
    <row r="1679" ht="15" customHeight="1" spans="1:7">
      <c r="A1679" s="20">
        <f t="shared" si="56"/>
        <v>1677</v>
      </c>
      <c r="B1679" s="21" t="s">
        <v>18</v>
      </c>
      <c r="C1679" s="233" t="s">
        <v>2916</v>
      </c>
      <c r="D1679" s="234">
        <v>1</v>
      </c>
      <c r="E1679" s="233" t="s">
        <v>2917</v>
      </c>
      <c r="F1679" s="233">
        <v>590</v>
      </c>
      <c r="G1679" s="24"/>
    </row>
    <row r="1680" ht="15" customHeight="1" spans="1:7">
      <c r="A1680" s="20">
        <f t="shared" si="56"/>
        <v>1678</v>
      </c>
      <c r="B1680" s="21" t="s">
        <v>18</v>
      </c>
      <c r="C1680" s="233" t="s">
        <v>2918</v>
      </c>
      <c r="D1680" s="234">
        <v>1</v>
      </c>
      <c r="E1680" s="233" t="s">
        <v>2919</v>
      </c>
      <c r="F1680" s="233">
        <v>590</v>
      </c>
      <c r="G1680" s="24"/>
    </row>
    <row r="1681" ht="15" customHeight="1" spans="1:7">
      <c r="A1681" s="20">
        <f t="shared" si="56"/>
        <v>1679</v>
      </c>
      <c r="B1681" s="21" t="s">
        <v>18</v>
      </c>
      <c r="C1681" s="233" t="s">
        <v>2920</v>
      </c>
      <c r="D1681" s="234">
        <v>1</v>
      </c>
      <c r="E1681" s="233" t="s">
        <v>2921</v>
      </c>
      <c r="F1681" s="233">
        <v>590</v>
      </c>
      <c r="G1681" s="24"/>
    </row>
    <row r="1682" ht="15" customHeight="1" spans="1:7">
      <c r="A1682" s="20">
        <f t="shared" si="56"/>
        <v>1680</v>
      </c>
      <c r="B1682" s="21" t="s">
        <v>18</v>
      </c>
      <c r="C1682" s="233" t="s">
        <v>2922</v>
      </c>
      <c r="D1682" s="234">
        <v>1</v>
      </c>
      <c r="E1682" s="233" t="s">
        <v>2917</v>
      </c>
      <c r="F1682" s="233">
        <v>590</v>
      </c>
      <c r="G1682" s="24"/>
    </row>
    <row r="1683" ht="15" customHeight="1" spans="1:7">
      <c r="A1683" s="20">
        <f t="shared" si="56"/>
        <v>1681</v>
      </c>
      <c r="B1683" s="21" t="s">
        <v>18</v>
      </c>
      <c r="C1683" s="233" t="s">
        <v>2923</v>
      </c>
      <c r="D1683" s="234">
        <v>1</v>
      </c>
      <c r="E1683" s="233" t="s">
        <v>2924</v>
      </c>
      <c r="F1683" s="233">
        <v>590</v>
      </c>
      <c r="G1683" s="24"/>
    </row>
    <row r="1684" ht="15" customHeight="1" spans="1:7">
      <c r="A1684" s="20">
        <f t="shared" si="56"/>
        <v>1682</v>
      </c>
      <c r="B1684" s="21" t="s">
        <v>18</v>
      </c>
      <c r="C1684" s="233" t="s">
        <v>2925</v>
      </c>
      <c r="D1684" s="234">
        <v>1</v>
      </c>
      <c r="E1684" s="233" t="s">
        <v>2926</v>
      </c>
      <c r="F1684" s="233">
        <v>590</v>
      </c>
      <c r="G1684" s="24"/>
    </row>
    <row r="1685" ht="15" customHeight="1" spans="1:7">
      <c r="A1685" s="20">
        <f t="shared" si="56"/>
        <v>1683</v>
      </c>
      <c r="B1685" s="21" t="s">
        <v>18</v>
      </c>
      <c r="C1685" s="235" t="s">
        <v>2927</v>
      </c>
      <c r="D1685" s="236">
        <v>1</v>
      </c>
      <c r="E1685" s="235" t="s">
        <v>2928</v>
      </c>
      <c r="F1685" s="233">
        <v>590</v>
      </c>
      <c r="G1685" s="24"/>
    </row>
    <row r="1686" ht="15" customHeight="1" spans="1:7">
      <c r="A1686" s="20">
        <f t="shared" si="56"/>
        <v>1684</v>
      </c>
      <c r="B1686" s="21" t="s">
        <v>18</v>
      </c>
      <c r="C1686" s="234" t="s">
        <v>2929</v>
      </c>
      <c r="D1686" s="234">
        <v>1</v>
      </c>
      <c r="E1686" s="237" t="s">
        <v>2926</v>
      </c>
      <c r="F1686" s="233">
        <v>590</v>
      </c>
      <c r="G1686" s="24"/>
    </row>
    <row r="1687" ht="15" customHeight="1" spans="1:7">
      <c r="A1687" s="20">
        <f t="shared" si="56"/>
        <v>1685</v>
      </c>
      <c r="B1687" s="21" t="s">
        <v>18</v>
      </c>
      <c r="C1687" s="233" t="s">
        <v>2930</v>
      </c>
      <c r="D1687" s="234">
        <v>1</v>
      </c>
      <c r="E1687" s="233" t="s">
        <v>2931</v>
      </c>
      <c r="F1687" s="233">
        <v>590</v>
      </c>
      <c r="G1687" s="24"/>
    </row>
    <row r="1688" ht="15" customHeight="1" spans="1:7">
      <c r="A1688" s="20">
        <f t="shared" si="56"/>
        <v>1686</v>
      </c>
      <c r="B1688" s="21" t="s">
        <v>18</v>
      </c>
      <c r="C1688" s="233" t="s">
        <v>2932</v>
      </c>
      <c r="D1688" s="234">
        <v>1</v>
      </c>
      <c r="E1688" s="233" t="s">
        <v>2933</v>
      </c>
      <c r="F1688" s="233">
        <v>590</v>
      </c>
      <c r="G1688" s="24"/>
    </row>
    <row r="1689" ht="15" customHeight="1" spans="1:7">
      <c r="A1689" s="20">
        <f t="shared" si="56"/>
        <v>1687</v>
      </c>
      <c r="B1689" s="21" t="s">
        <v>18</v>
      </c>
      <c r="C1689" s="233" t="s">
        <v>2934</v>
      </c>
      <c r="D1689" s="234">
        <v>1</v>
      </c>
      <c r="E1689" s="233" t="s">
        <v>2933</v>
      </c>
      <c r="F1689" s="233">
        <v>590</v>
      </c>
      <c r="G1689" s="24"/>
    </row>
    <row r="1690" ht="15" customHeight="1" spans="1:7">
      <c r="A1690" s="20">
        <f t="shared" si="56"/>
        <v>1688</v>
      </c>
      <c r="B1690" s="21" t="s">
        <v>18</v>
      </c>
      <c r="C1690" s="233" t="s">
        <v>2935</v>
      </c>
      <c r="D1690" s="234">
        <v>1</v>
      </c>
      <c r="E1690" s="233" t="s">
        <v>2936</v>
      </c>
      <c r="F1690" s="233">
        <v>590</v>
      </c>
      <c r="G1690" s="24"/>
    </row>
    <row r="1691" ht="15" customHeight="1" spans="1:7">
      <c r="A1691" s="20">
        <f t="shared" si="56"/>
        <v>1689</v>
      </c>
      <c r="B1691" s="21" t="s">
        <v>18</v>
      </c>
      <c r="C1691" s="233" t="s">
        <v>2937</v>
      </c>
      <c r="D1691" s="234">
        <v>1</v>
      </c>
      <c r="E1691" s="233" t="s">
        <v>2938</v>
      </c>
      <c r="F1691" s="233">
        <v>590</v>
      </c>
      <c r="G1691" s="24"/>
    </row>
    <row r="1692" ht="15" customHeight="1" spans="1:7">
      <c r="A1692" s="20">
        <f t="shared" si="56"/>
        <v>1690</v>
      </c>
      <c r="B1692" s="21" t="s">
        <v>18</v>
      </c>
      <c r="C1692" s="233" t="s">
        <v>2939</v>
      </c>
      <c r="D1692" s="234">
        <v>1</v>
      </c>
      <c r="E1692" s="233" t="s">
        <v>2940</v>
      </c>
      <c r="F1692" s="233">
        <v>590</v>
      </c>
      <c r="G1692" s="24"/>
    </row>
    <row r="1693" ht="15" customHeight="1" spans="1:7">
      <c r="A1693" s="20">
        <f t="shared" si="56"/>
        <v>1691</v>
      </c>
      <c r="B1693" s="21" t="s">
        <v>18</v>
      </c>
      <c r="C1693" s="233" t="s">
        <v>2941</v>
      </c>
      <c r="D1693" s="234">
        <v>1</v>
      </c>
      <c r="E1693" s="233" t="s">
        <v>2942</v>
      </c>
      <c r="F1693" s="233">
        <v>590</v>
      </c>
      <c r="G1693" s="24"/>
    </row>
    <row r="1694" ht="15" customHeight="1" spans="1:7">
      <c r="A1694" s="20">
        <f t="shared" si="56"/>
        <v>1692</v>
      </c>
      <c r="B1694" s="21" t="s">
        <v>18</v>
      </c>
      <c r="C1694" s="233" t="s">
        <v>2943</v>
      </c>
      <c r="D1694" s="234">
        <v>1</v>
      </c>
      <c r="E1694" s="233" t="s">
        <v>2944</v>
      </c>
      <c r="F1694" s="233">
        <v>590</v>
      </c>
      <c r="G1694" s="24"/>
    </row>
    <row r="1695" ht="15" customHeight="1" spans="1:7">
      <c r="A1695" s="20">
        <f t="shared" si="56"/>
        <v>1693</v>
      </c>
      <c r="B1695" s="21" t="s">
        <v>18</v>
      </c>
      <c r="C1695" s="233" t="s">
        <v>2945</v>
      </c>
      <c r="D1695" s="234">
        <v>1</v>
      </c>
      <c r="E1695" s="233" t="s">
        <v>2931</v>
      </c>
      <c r="F1695" s="233">
        <v>590</v>
      </c>
      <c r="G1695" s="24"/>
    </row>
    <row r="1696" ht="15" customHeight="1" spans="1:7">
      <c r="A1696" s="20">
        <f t="shared" si="56"/>
        <v>1694</v>
      </c>
      <c r="B1696" s="21" t="s">
        <v>18</v>
      </c>
      <c r="C1696" s="233" t="s">
        <v>2946</v>
      </c>
      <c r="D1696" s="234">
        <v>1</v>
      </c>
      <c r="E1696" s="233" t="s">
        <v>2947</v>
      </c>
      <c r="F1696" s="233">
        <v>590</v>
      </c>
      <c r="G1696" s="24"/>
    </row>
    <row r="1697" ht="15" customHeight="1" spans="1:7">
      <c r="A1697" s="20">
        <f t="shared" si="56"/>
        <v>1695</v>
      </c>
      <c r="B1697" s="21" t="s">
        <v>18</v>
      </c>
      <c r="C1697" s="233" t="s">
        <v>2948</v>
      </c>
      <c r="D1697" s="234">
        <v>1</v>
      </c>
      <c r="E1697" s="238" t="s">
        <v>2949</v>
      </c>
      <c r="F1697" s="233">
        <v>590</v>
      </c>
      <c r="G1697" s="24"/>
    </row>
    <row r="1698" ht="15" customHeight="1" spans="1:7">
      <c r="A1698" s="20">
        <f t="shared" si="56"/>
        <v>1696</v>
      </c>
      <c r="B1698" s="21" t="s">
        <v>18</v>
      </c>
      <c r="C1698" s="233" t="s">
        <v>2950</v>
      </c>
      <c r="D1698" s="234">
        <v>1</v>
      </c>
      <c r="E1698" s="238" t="s">
        <v>2951</v>
      </c>
      <c r="F1698" s="233">
        <v>590</v>
      </c>
      <c r="G1698" s="24"/>
    </row>
    <row r="1699" ht="15" customHeight="1" spans="1:7">
      <c r="A1699" s="20">
        <f t="shared" si="56"/>
        <v>1697</v>
      </c>
      <c r="B1699" s="21" t="s">
        <v>18</v>
      </c>
      <c r="C1699" s="233" t="s">
        <v>2952</v>
      </c>
      <c r="D1699" s="234">
        <v>1</v>
      </c>
      <c r="E1699" s="238" t="s">
        <v>2953</v>
      </c>
      <c r="F1699" s="233">
        <v>590</v>
      </c>
      <c r="G1699" s="24"/>
    </row>
    <row r="1700" ht="15" customHeight="1" spans="1:7">
      <c r="A1700" s="20">
        <f t="shared" si="56"/>
        <v>1698</v>
      </c>
      <c r="B1700" s="21" t="s">
        <v>18</v>
      </c>
      <c r="C1700" s="239" t="s">
        <v>2954</v>
      </c>
      <c r="D1700" s="234">
        <v>1</v>
      </c>
      <c r="E1700" s="239" t="s">
        <v>2955</v>
      </c>
      <c r="F1700" s="233">
        <v>590</v>
      </c>
      <c r="G1700" s="24"/>
    </row>
    <row r="1701" ht="15" customHeight="1" spans="1:7">
      <c r="A1701" s="20">
        <f t="shared" si="56"/>
        <v>1699</v>
      </c>
      <c r="B1701" s="21" t="s">
        <v>18</v>
      </c>
      <c r="C1701" s="239" t="s">
        <v>2956</v>
      </c>
      <c r="D1701" s="234">
        <v>1</v>
      </c>
      <c r="E1701" s="239" t="s">
        <v>2957</v>
      </c>
      <c r="F1701" s="233">
        <v>590</v>
      </c>
      <c r="G1701" s="24"/>
    </row>
    <row r="1702" ht="15" customHeight="1" spans="1:7">
      <c r="A1702" s="20">
        <f t="shared" si="56"/>
        <v>1700</v>
      </c>
      <c r="B1702" s="21" t="s">
        <v>18</v>
      </c>
      <c r="C1702" s="239" t="s">
        <v>2958</v>
      </c>
      <c r="D1702" s="234">
        <v>1</v>
      </c>
      <c r="E1702" s="239" t="s">
        <v>2949</v>
      </c>
      <c r="F1702" s="233">
        <v>590</v>
      </c>
      <c r="G1702" s="24"/>
    </row>
    <row r="1703" ht="15" customHeight="1" spans="1:7">
      <c r="A1703" s="20">
        <f t="shared" si="56"/>
        <v>1701</v>
      </c>
      <c r="B1703" s="21" t="s">
        <v>18</v>
      </c>
      <c r="C1703" s="239" t="s">
        <v>2959</v>
      </c>
      <c r="D1703" s="234">
        <v>1</v>
      </c>
      <c r="E1703" s="238" t="s">
        <v>2951</v>
      </c>
      <c r="F1703" s="233">
        <v>590</v>
      </c>
      <c r="G1703" s="24"/>
    </row>
    <row r="1704" ht="15" customHeight="1" spans="1:7">
      <c r="A1704" s="20">
        <f t="shared" si="56"/>
        <v>1702</v>
      </c>
      <c r="B1704" s="21" t="s">
        <v>18</v>
      </c>
      <c r="C1704" s="239" t="s">
        <v>2960</v>
      </c>
      <c r="D1704" s="234">
        <v>1</v>
      </c>
      <c r="E1704" s="238" t="s">
        <v>2961</v>
      </c>
      <c r="F1704" s="233">
        <v>590</v>
      </c>
      <c r="G1704" s="24"/>
    </row>
    <row r="1705" ht="15" customHeight="1" spans="1:7">
      <c r="A1705" s="20">
        <f t="shared" si="56"/>
        <v>1703</v>
      </c>
      <c r="B1705" s="21" t="s">
        <v>18</v>
      </c>
      <c r="C1705" s="239" t="s">
        <v>2962</v>
      </c>
      <c r="D1705" s="234">
        <v>1</v>
      </c>
      <c r="E1705" s="238" t="s">
        <v>2963</v>
      </c>
      <c r="F1705" s="233">
        <v>590</v>
      </c>
      <c r="G1705" s="24"/>
    </row>
    <row r="1706" ht="15" customHeight="1" spans="1:7">
      <c r="A1706" s="20">
        <f t="shared" si="56"/>
        <v>1704</v>
      </c>
      <c r="B1706" s="21" t="s">
        <v>18</v>
      </c>
      <c r="C1706" s="239" t="s">
        <v>2964</v>
      </c>
      <c r="D1706" s="234">
        <v>1</v>
      </c>
      <c r="E1706" s="238" t="s">
        <v>2965</v>
      </c>
      <c r="F1706" s="233">
        <v>590</v>
      </c>
      <c r="G1706" s="24"/>
    </row>
    <row r="1707" ht="15" customHeight="1" spans="1:7">
      <c r="A1707" s="20">
        <f t="shared" si="56"/>
        <v>1705</v>
      </c>
      <c r="B1707" s="21" t="s">
        <v>18</v>
      </c>
      <c r="C1707" s="233" t="s">
        <v>2966</v>
      </c>
      <c r="D1707" s="234">
        <v>1</v>
      </c>
      <c r="E1707" s="233" t="s">
        <v>2967</v>
      </c>
      <c r="F1707" s="233">
        <v>590</v>
      </c>
      <c r="G1707" s="24"/>
    </row>
    <row r="1708" ht="15" customHeight="1" spans="1:7">
      <c r="A1708" s="20">
        <f t="shared" si="56"/>
        <v>1706</v>
      </c>
      <c r="B1708" s="21" t="s">
        <v>18</v>
      </c>
      <c r="C1708" s="233" t="s">
        <v>2968</v>
      </c>
      <c r="D1708" s="234">
        <v>1</v>
      </c>
      <c r="E1708" s="238" t="s">
        <v>2969</v>
      </c>
      <c r="F1708" s="233">
        <v>590</v>
      </c>
      <c r="G1708" s="24"/>
    </row>
    <row r="1709" ht="15" customHeight="1" spans="1:7">
      <c r="A1709" s="20">
        <f t="shared" si="56"/>
        <v>1707</v>
      </c>
      <c r="B1709" s="21" t="s">
        <v>18</v>
      </c>
      <c r="C1709" s="233" t="s">
        <v>2970</v>
      </c>
      <c r="D1709" s="234">
        <v>1</v>
      </c>
      <c r="E1709" s="233" t="s">
        <v>2971</v>
      </c>
      <c r="F1709" s="233">
        <v>590</v>
      </c>
      <c r="G1709" s="24"/>
    </row>
    <row r="1710" ht="15" customHeight="1" spans="1:7">
      <c r="A1710" s="20">
        <f t="shared" si="56"/>
        <v>1708</v>
      </c>
      <c r="B1710" s="21" t="s">
        <v>18</v>
      </c>
      <c r="C1710" s="233" t="s">
        <v>2972</v>
      </c>
      <c r="D1710" s="234">
        <v>1</v>
      </c>
      <c r="E1710" s="233" t="s">
        <v>2969</v>
      </c>
      <c r="F1710" s="233">
        <v>590</v>
      </c>
      <c r="G1710" s="24"/>
    </row>
    <row r="1711" ht="15" customHeight="1" spans="1:7">
      <c r="A1711" s="20">
        <f t="shared" si="56"/>
        <v>1709</v>
      </c>
      <c r="B1711" s="240" t="s">
        <v>18</v>
      </c>
      <c r="C1711" s="233" t="s">
        <v>2973</v>
      </c>
      <c r="D1711" s="234">
        <v>1</v>
      </c>
      <c r="E1711" s="233" t="s">
        <v>2974</v>
      </c>
      <c r="F1711" s="233">
        <v>590</v>
      </c>
      <c r="G1711" s="24"/>
    </row>
    <row r="1712" ht="15" customHeight="1" spans="1:7">
      <c r="A1712" s="20">
        <f t="shared" si="56"/>
        <v>1710</v>
      </c>
      <c r="B1712" s="21" t="s">
        <v>18</v>
      </c>
      <c r="C1712" s="233" t="s">
        <v>2975</v>
      </c>
      <c r="D1712" s="234">
        <v>1</v>
      </c>
      <c r="E1712" s="233" t="s">
        <v>2976</v>
      </c>
      <c r="F1712" s="233">
        <v>590</v>
      </c>
      <c r="G1712" s="22"/>
    </row>
    <row r="1713" ht="15" customHeight="1" spans="1:7">
      <c r="A1713" s="20">
        <f t="shared" si="56"/>
        <v>1711</v>
      </c>
      <c r="B1713" s="21" t="s">
        <v>18</v>
      </c>
      <c r="C1713" s="233" t="s">
        <v>2977</v>
      </c>
      <c r="D1713" s="234">
        <v>1</v>
      </c>
      <c r="E1713" s="233" t="s">
        <v>2978</v>
      </c>
      <c r="F1713" s="233">
        <v>590</v>
      </c>
      <c r="G1713" s="24"/>
    </row>
    <row r="1714" ht="15" customHeight="1" spans="1:7">
      <c r="A1714" s="20">
        <f t="shared" si="56"/>
        <v>1712</v>
      </c>
      <c r="B1714" s="21" t="s">
        <v>18</v>
      </c>
      <c r="C1714" s="233" t="s">
        <v>2979</v>
      </c>
      <c r="D1714" s="234">
        <v>1</v>
      </c>
      <c r="E1714" s="233" t="s">
        <v>2978</v>
      </c>
      <c r="F1714" s="233">
        <v>590</v>
      </c>
      <c r="G1714" s="24"/>
    </row>
    <row r="1715" ht="15" customHeight="1" spans="1:7">
      <c r="A1715" s="20">
        <f t="shared" si="56"/>
        <v>1713</v>
      </c>
      <c r="B1715" s="21" t="s">
        <v>18</v>
      </c>
      <c r="C1715" s="233" t="s">
        <v>2980</v>
      </c>
      <c r="D1715" s="234">
        <v>1</v>
      </c>
      <c r="E1715" s="233" t="s">
        <v>2981</v>
      </c>
      <c r="F1715" s="233">
        <v>590</v>
      </c>
      <c r="G1715" s="24"/>
    </row>
    <row r="1716" ht="15" customHeight="1" spans="1:7">
      <c r="A1716" s="20">
        <f t="shared" si="56"/>
        <v>1714</v>
      </c>
      <c r="B1716" s="21" t="s">
        <v>18</v>
      </c>
      <c r="C1716" s="233" t="s">
        <v>2982</v>
      </c>
      <c r="D1716" s="234">
        <v>1</v>
      </c>
      <c r="E1716" s="233" t="s">
        <v>2983</v>
      </c>
      <c r="F1716" s="233">
        <v>590</v>
      </c>
      <c r="G1716" s="24"/>
    </row>
    <row r="1717" ht="15" customHeight="1" spans="1:7">
      <c r="A1717" s="20">
        <f t="shared" si="56"/>
        <v>1715</v>
      </c>
      <c r="B1717" s="21" t="s">
        <v>18</v>
      </c>
      <c r="C1717" s="233" t="s">
        <v>2984</v>
      </c>
      <c r="D1717" s="234">
        <v>1</v>
      </c>
      <c r="E1717" s="233" t="s">
        <v>2985</v>
      </c>
      <c r="F1717" s="233">
        <v>590</v>
      </c>
      <c r="G1717" s="24"/>
    </row>
    <row r="1718" ht="15" customHeight="1" spans="1:7">
      <c r="A1718" s="20">
        <f t="shared" si="56"/>
        <v>1716</v>
      </c>
      <c r="B1718" s="21" t="s">
        <v>18</v>
      </c>
      <c r="C1718" s="233" t="s">
        <v>2986</v>
      </c>
      <c r="D1718" s="234">
        <v>1</v>
      </c>
      <c r="E1718" s="233" t="s">
        <v>2987</v>
      </c>
      <c r="F1718" s="233">
        <v>590</v>
      </c>
      <c r="G1718" s="24"/>
    </row>
    <row r="1719" ht="15" customHeight="1" spans="1:7">
      <c r="A1719" s="20">
        <f t="shared" si="56"/>
        <v>1717</v>
      </c>
      <c r="B1719" s="21" t="s">
        <v>18</v>
      </c>
      <c r="C1719" s="233" t="s">
        <v>2988</v>
      </c>
      <c r="D1719" s="234">
        <v>1</v>
      </c>
      <c r="E1719" s="233" t="s">
        <v>2989</v>
      </c>
      <c r="F1719" s="233">
        <v>590</v>
      </c>
      <c r="G1719" s="24"/>
    </row>
    <row r="1720" ht="15" customHeight="1" spans="1:7">
      <c r="A1720" s="20">
        <f t="shared" si="56"/>
        <v>1718</v>
      </c>
      <c r="B1720" s="21" t="s">
        <v>18</v>
      </c>
      <c r="C1720" s="233" t="s">
        <v>2990</v>
      </c>
      <c r="D1720" s="234">
        <v>1</v>
      </c>
      <c r="E1720" s="233" t="s">
        <v>2991</v>
      </c>
      <c r="F1720" s="233">
        <v>590</v>
      </c>
      <c r="G1720" s="24"/>
    </row>
    <row r="1721" ht="15" customHeight="1" spans="1:7">
      <c r="A1721" s="20">
        <f t="shared" si="56"/>
        <v>1719</v>
      </c>
      <c r="B1721" s="21" t="s">
        <v>18</v>
      </c>
      <c r="C1721" s="233" t="s">
        <v>2992</v>
      </c>
      <c r="D1721" s="234">
        <v>1</v>
      </c>
      <c r="E1721" s="233" t="s">
        <v>2991</v>
      </c>
      <c r="F1721" s="233">
        <v>590</v>
      </c>
      <c r="G1721" s="24"/>
    </row>
    <row r="1722" ht="15" customHeight="1" spans="1:7">
      <c r="A1722" s="20">
        <f t="shared" si="56"/>
        <v>1720</v>
      </c>
      <c r="B1722" s="21" t="s">
        <v>18</v>
      </c>
      <c r="C1722" s="233" t="s">
        <v>2993</v>
      </c>
      <c r="D1722" s="234">
        <v>1</v>
      </c>
      <c r="E1722" s="238" t="s">
        <v>2994</v>
      </c>
      <c r="F1722" s="233">
        <v>590</v>
      </c>
      <c r="G1722" s="24"/>
    </row>
    <row r="1723" ht="15" customHeight="1" spans="1:7">
      <c r="A1723" s="20">
        <f t="shared" si="56"/>
        <v>1721</v>
      </c>
      <c r="B1723" s="21" t="s">
        <v>18</v>
      </c>
      <c r="C1723" s="235" t="s">
        <v>2995</v>
      </c>
      <c r="D1723" s="236">
        <v>1</v>
      </c>
      <c r="E1723" s="241" t="s">
        <v>2989</v>
      </c>
      <c r="F1723" s="235">
        <v>590</v>
      </c>
      <c r="G1723" s="24"/>
    </row>
    <row r="1724" ht="15" customHeight="1" spans="1:7">
      <c r="A1724" s="20">
        <f t="shared" si="56"/>
        <v>1722</v>
      </c>
      <c r="B1724" s="21" t="s">
        <v>18</v>
      </c>
      <c r="C1724" s="235" t="s">
        <v>2996</v>
      </c>
      <c r="D1724" s="236">
        <v>1</v>
      </c>
      <c r="E1724" s="241" t="s">
        <v>2991</v>
      </c>
      <c r="F1724" s="235">
        <v>590</v>
      </c>
      <c r="G1724" s="24"/>
    </row>
    <row r="1725" ht="15" customHeight="1" spans="1:7">
      <c r="A1725" s="20">
        <f t="shared" si="56"/>
        <v>1723</v>
      </c>
      <c r="B1725" s="21" t="s">
        <v>18</v>
      </c>
      <c r="C1725" s="242" t="s">
        <v>2997</v>
      </c>
      <c r="D1725" s="242">
        <v>1</v>
      </c>
      <c r="E1725" s="242" t="s">
        <v>2998</v>
      </c>
      <c r="F1725" s="242">
        <v>590</v>
      </c>
      <c r="G1725" s="24"/>
    </row>
    <row r="1726" ht="15" customHeight="1" spans="1:7">
      <c r="A1726" s="20">
        <f t="shared" si="56"/>
        <v>1724</v>
      </c>
      <c r="B1726" s="21" t="s">
        <v>18</v>
      </c>
      <c r="C1726" s="242" t="s">
        <v>2999</v>
      </c>
      <c r="D1726" s="242">
        <v>1</v>
      </c>
      <c r="E1726" s="242" t="s">
        <v>3000</v>
      </c>
      <c r="F1726" s="242">
        <v>590</v>
      </c>
      <c r="G1726" s="24"/>
    </row>
    <row r="1727" ht="15" customHeight="1" spans="1:7">
      <c r="A1727" s="20">
        <f t="shared" si="56"/>
        <v>1725</v>
      </c>
      <c r="B1727" s="21" t="s">
        <v>18</v>
      </c>
      <c r="C1727" s="242" t="s">
        <v>3001</v>
      </c>
      <c r="D1727" s="242">
        <v>1</v>
      </c>
      <c r="E1727" s="242" t="s">
        <v>3002</v>
      </c>
      <c r="F1727" s="242">
        <v>590</v>
      </c>
      <c r="G1727" s="24"/>
    </row>
    <row r="1728" ht="15" customHeight="1" spans="1:7">
      <c r="A1728" s="20">
        <f t="shared" si="56"/>
        <v>1726</v>
      </c>
      <c r="B1728" s="21" t="s">
        <v>18</v>
      </c>
      <c r="C1728" s="242" t="s">
        <v>3003</v>
      </c>
      <c r="D1728" s="242">
        <v>1</v>
      </c>
      <c r="E1728" s="242" t="s">
        <v>3002</v>
      </c>
      <c r="F1728" s="242">
        <v>590</v>
      </c>
      <c r="G1728" s="24"/>
    </row>
    <row r="1729" ht="15" customHeight="1" spans="1:7">
      <c r="A1729" s="20">
        <f t="shared" si="56"/>
        <v>1727</v>
      </c>
      <c r="B1729" s="21" t="s">
        <v>18</v>
      </c>
      <c r="C1729" s="242" t="s">
        <v>3004</v>
      </c>
      <c r="D1729" s="242">
        <v>1</v>
      </c>
      <c r="E1729" s="242" t="s">
        <v>3005</v>
      </c>
      <c r="F1729" s="242">
        <v>590</v>
      </c>
      <c r="G1729" s="24"/>
    </row>
    <row r="1730" ht="15" customHeight="1" spans="1:7">
      <c r="A1730" s="20">
        <f t="shared" si="56"/>
        <v>1728</v>
      </c>
      <c r="B1730" s="21" t="s">
        <v>18</v>
      </c>
      <c r="C1730" s="242" t="s">
        <v>3006</v>
      </c>
      <c r="D1730" s="242">
        <v>1</v>
      </c>
      <c r="E1730" s="242" t="s">
        <v>3007</v>
      </c>
      <c r="F1730" s="242">
        <v>590</v>
      </c>
      <c r="G1730" s="24"/>
    </row>
    <row r="1731" ht="15" customHeight="1" spans="1:7">
      <c r="A1731" s="20">
        <f t="shared" ref="A1731:A1786" si="57">ROW()-2</f>
        <v>1729</v>
      </c>
      <c r="B1731" s="21" t="s">
        <v>18</v>
      </c>
      <c r="C1731" s="233" t="s">
        <v>3008</v>
      </c>
      <c r="D1731" s="234">
        <v>1</v>
      </c>
      <c r="E1731" s="233" t="s">
        <v>3009</v>
      </c>
      <c r="F1731" s="233">
        <v>590</v>
      </c>
      <c r="G1731" s="24"/>
    </row>
    <row r="1732" ht="15" customHeight="1" spans="1:7">
      <c r="A1732" s="20">
        <f t="shared" si="57"/>
        <v>1730</v>
      </c>
      <c r="B1732" s="21" t="s">
        <v>18</v>
      </c>
      <c r="C1732" s="233" t="s">
        <v>3010</v>
      </c>
      <c r="D1732" s="234">
        <v>1</v>
      </c>
      <c r="E1732" s="233" t="s">
        <v>3011</v>
      </c>
      <c r="F1732" s="233">
        <v>590</v>
      </c>
      <c r="G1732" s="24"/>
    </row>
    <row r="1733" ht="15" customHeight="1" spans="1:7">
      <c r="A1733" s="20">
        <f t="shared" si="57"/>
        <v>1731</v>
      </c>
      <c r="B1733" s="21" t="s">
        <v>18</v>
      </c>
      <c r="C1733" s="233" t="s">
        <v>3012</v>
      </c>
      <c r="D1733" s="234">
        <v>1</v>
      </c>
      <c r="E1733" s="233" t="s">
        <v>3013</v>
      </c>
      <c r="F1733" s="233">
        <v>590</v>
      </c>
      <c r="G1733" s="24"/>
    </row>
    <row r="1734" ht="15" customHeight="1" spans="1:7">
      <c r="A1734" s="20">
        <f t="shared" si="57"/>
        <v>1732</v>
      </c>
      <c r="B1734" s="21" t="s">
        <v>18</v>
      </c>
      <c r="C1734" s="239" t="s">
        <v>3014</v>
      </c>
      <c r="D1734" s="234">
        <v>1</v>
      </c>
      <c r="E1734" s="238" t="s">
        <v>3015</v>
      </c>
      <c r="F1734" s="233">
        <v>590</v>
      </c>
      <c r="G1734" s="24"/>
    </row>
    <row r="1735" ht="15" customHeight="1" spans="1:7">
      <c r="A1735" s="20">
        <f t="shared" si="57"/>
        <v>1733</v>
      </c>
      <c r="B1735" s="21" t="s">
        <v>18</v>
      </c>
      <c r="C1735" s="233" t="s">
        <v>3016</v>
      </c>
      <c r="D1735" s="234">
        <v>1</v>
      </c>
      <c r="E1735" s="233" t="s">
        <v>3017</v>
      </c>
      <c r="F1735" s="233">
        <v>590</v>
      </c>
      <c r="G1735" s="24"/>
    </row>
    <row r="1736" ht="15" customHeight="1" spans="1:7">
      <c r="A1736" s="20">
        <f t="shared" si="57"/>
        <v>1734</v>
      </c>
      <c r="B1736" s="21" t="s">
        <v>18</v>
      </c>
      <c r="C1736" s="233" t="s">
        <v>3018</v>
      </c>
      <c r="D1736" s="234">
        <v>1</v>
      </c>
      <c r="E1736" s="233" t="s">
        <v>3019</v>
      </c>
      <c r="F1736" s="233">
        <v>590</v>
      </c>
      <c r="G1736" s="24"/>
    </row>
    <row r="1737" ht="15" customHeight="1" spans="1:7">
      <c r="A1737" s="20">
        <f t="shared" si="57"/>
        <v>1735</v>
      </c>
      <c r="B1737" s="21" t="s">
        <v>18</v>
      </c>
      <c r="C1737" s="233" t="s">
        <v>3020</v>
      </c>
      <c r="D1737" s="234">
        <v>1</v>
      </c>
      <c r="E1737" s="233" t="s">
        <v>3021</v>
      </c>
      <c r="F1737" s="233">
        <v>590</v>
      </c>
      <c r="G1737" s="24"/>
    </row>
    <row r="1738" ht="15" customHeight="1" spans="1:7">
      <c r="A1738" s="20">
        <f t="shared" si="57"/>
        <v>1736</v>
      </c>
      <c r="B1738" s="21" t="s">
        <v>18</v>
      </c>
      <c r="C1738" s="233" t="s">
        <v>3022</v>
      </c>
      <c r="D1738" s="234">
        <v>1</v>
      </c>
      <c r="E1738" s="233" t="s">
        <v>3023</v>
      </c>
      <c r="F1738" s="233">
        <v>590</v>
      </c>
      <c r="G1738" s="24"/>
    </row>
    <row r="1739" ht="15" customHeight="1" spans="1:7">
      <c r="A1739" s="20">
        <f t="shared" si="57"/>
        <v>1737</v>
      </c>
      <c r="B1739" s="21" t="s">
        <v>18</v>
      </c>
      <c r="C1739" s="233" t="s">
        <v>3024</v>
      </c>
      <c r="D1739" s="234">
        <v>1</v>
      </c>
      <c r="E1739" s="233" t="s">
        <v>3025</v>
      </c>
      <c r="F1739" s="233">
        <v>590</v>
      </c>
      <c r="G1739" s="24"/>
    </row>
    <row r="1740" ht="15" customHeight="1" spans="1:7">
      <c r="A1740" s="20">
        <f t="shared" si="57"/>
        <v>1738</v>
      </c>
      <c r="B1740" s="21" t="s">
        <v>18</v>
      </c>
      <c r="C1740" s="233" t="s">
        <v>3026</v>
      </c>
      <c r="D1740" s="234">
        <v>1</v>
      </c>
      <c r="E1740" s="233" t="s">
        <v>3027</v>
      </c>
      <c r="F1740" s="233">
        <v>590</v>
      </c>
      <c r="G1740" s="24"/>
    </row>
    <row r="1741" ht="15" customHeight="1" spans="1:7">
      <c r="A1741" s="20">
        <f t="shared" si="57"/>
        <v>1739</v>
      </c>
      <c r="B1741" s="21" t="s">
        <v>18</v>
      </c>
      <c r="C1741" s="239" t="s">
        <v>3028</v>
      </c>
      <c r="D1741" s="234">
        <v>1</v>
      </c>
      <c r="E1741" s="239" t="s">
        <v>3029</v>
      </c>
      <c r="F1741" s="233">
        <v>590</v>
      </c>
      <c r="G1741" s="24"/>
    </row>
    <row r="1742" ht="15" customHeight="1" spans="1:7">
      <c r="A1742" s="20">
        <f t="shared" si="57"/>
        <v>1740</v>
      </c>
      <c r="B1742" s="21" t="s">
        <v>18</v>
      </c>
      <c r="C1742" s="233" t="s">
        <v>3030</v>
      </c>
      <c r="D1742" s="234">
        <v>1</v>
      </c>
      <c r="E1742" s="233" t="s">
        <v>3031</v>
      </c>
      <c r="F1742" s="233">
        <v>590</v>
      </c>
      <c r="G1742" s="24"/>
    </row>
    <row r="1743" ht="15" customHeight="1" spans="1:7">
      <c r="A1743" s="20">
        <f t="shared" si="57"/>
        <v>1741</v>
      </c>
      <c r="B1743" s="21" t="s">
        <v>18</v>
      </c>
      <c r="C1743" s="233" t="s">
        <v>3032</v>
      </c>
      <c r="D1743" s="234">
        <v>1</v>
      </c>
      <c r="E1743" s="233" t="s">
        <v>3033</v>
      </c>
      <c r="F1743" s="233">
        <v>590</v>
      </c>
      <c r="G1743" s="24"/>
    </row>
    <row r="1744" ht="15" customHeight="1" spans="1:7">
      <c r="A1744" s="20">
        <f t="shared" si="57"/>
        <v>1742</v>
      </c>
      <c r="B1744" s="21" t="s">
        <v>18</v>
      </c>
      <c r="C1744" s="233" t="s">
        <v>3034</v>
      </c>
      <c r="D1744" s="234">
        <v>1</v>
      </c>
      <c r="E1744" s="233" t="s">
        <v>3033</v>
      </c>
      <c r="F1744" s="233">
        <v>590</v>
      </c>
      <c r="G1744" s="24"/>
    </row>
    <row r="1745" ht="15" customHeight="1" spans="1:7">
      <c r="A1745" s="20">
        <f t="shared" si="57"/>
        <v>1743</v>
      </c>
      <c r="B1745" s="21" t="s">
        <v>18</v>
      </c>
      <c r="C1745" s="233" t="s">
        <v>3035</v>
      </c>
      <c r="D1745" s="234">
        <v>1</v>
      </c>
      <c r="E1745" s="233" t="s">
        <v>3036</v>
      </c>
      <c r="F1745" s="233">
        <v>590</v>
      </c>
      <c r="G1745" s="24"/>
    </row>
    <row r="1746" ht="15" customHeight="1" spans="1:7">
      <c r="A1746" s="20">
        <f t="shared" si="57"/>
        <v>1744</v>
      </c>
      <c r="B1746" s="21" t="s">
        <v>18</v>
      </c>
      <c r="C1746" s="233" t="s">
        <v>3037</v>
      </c>
      <c r="D1746" s="234">
        <v>1</v>
      </c>
      <c r="E1746" s="233" t="s">
        <v>3038</v>
      </c>
      <c r="F1746" s="233">
        <v>590</v>
      </c>
      <c r="G1746" s="24"/>
    </row>
    <row r="1747" ht="15" customHeight="1" spans="1:7">
      <c r="A1747" s="20">
        <f t="shared" si="57"/>
        <v>1745</v>
      </c>
      <c r="B1747" s="21" t="s">
        <v>18</v>
      </c>
      <c r="C1747" s="235" t="s">
        <v>3039</v>
      </c>
      <c r="D1747" s="234">
        <v>1</v>
      </c>
      <c r="E1747" s="235" t="s">
        <v>3040</v>
      </c>
      <c r="F1747" s="233">
        <v>590</v>
      </c>
      <c r="G1747" s="24"/>
    </row>
    <row r="1748" ht="15" customHeight="1" spans="1:7">
      <c r="A1748" s="20">
        <f t="shared" si="57"/>
        <v>1746</v>
      </c>
      <c r="B1748" s="21" t="s">
        <v>18</v>
      </c>
      <c r="C1748" s="235" t="s">
        <v>3041</v>
      </c>
      <c r="D1748" s="236">
        <v>1</v>
      </c>
      <c r="E1748" s="235" t="s">
        <v>3042</v>
      </c>
      <c r="F1748" s="235">
        <v>590</v>
      </c>
      <c r="G1748" s="24"/>
    </row>
    <row r="1749" ht="15" customHeight="1" spans="1:7">
      <c r="A1749" s="20">
        <f t="shared" si="57"/>
        <v>1747</v>
      </c>
      <c r="B1749" s="21" t="s">
        <v>18</v>
      </c>
      <c r="C1749" s="233" t="s">
        <v>3043</v>
      </c>
      <c r="D1749" s="234">
        <v>1</v>
      </c>
      <c r="E1749" s="233" t="s">
        <v>3044</v>
      </c>
      <c r="F1749" s="233">
        <v>590</v>
      </c>
      <c r="G1749" s="24"/>
    </row>
    <row r="1750" ht="15" customHeight="1" spans="1:7">
      <c r="A1750" s="20">
        <f t="shared" si="57"/>
        <v>1748</v>
      </c>
      <c r="B1750" s="21" t="s">
        <v>18</v>
      </c>
      <c r="C1750" s="233" t="s">
        <v>3045</v>
      </c>
      <c r="D1750" s="234">
        <v>1</v>
      </c>
      <c r="E1750" s="233" t="s">
        <v>3044</v>
      </c>
      <c r="F1750" s="233">
        <v>590</v>
      </c>
      <c r="G1750" s="24"/>
    </row>
    <row r="1751" ht="15" customHeight="1" spans="1:7">
      <c r="A1751" s="20">
        <f t="shared" si="57"/>
        <v>1749</v>
      </c>
      <c r="B1751" s="21" t="s">
        <v>18</v>
      </c>
      <c r="C1751" s="233" t="s">
        <v>3046</v>
      </c>
      <c r="D1751" s="234">
        <v>1</v>
      </c>
      <c r="E1751" s="233" t="s">
        <v>3047</v>
      </c>
      <c r="F1751" s="233">
        <v>590</v>
      </c>
      <c r="G1751" s="24"/>
    </row>
    <row r="1752" ht="15" customHeight="1" spans="1:7">
      <c r="A1752" s="20">
        <f t="shared" si="57"/>
        <v>1750</v>
      </c>
      <c r="B1752" s="21" t="s">
        <v>18</v>
      </c>
      <c r="C1752" s="233" t="s">
        <v>3048</v>
      </c>
      <c r="D1752" s="234">
        <v>1</v>
      </c>
      <c r="E1752" s="233" t="s">
        <v>3049</v>
      </c>
      <c r="F1752" s="233">
        <v>590</v>
      </c>
      <c r="G1752" s="24"/>
    </row>
    <row r="1753" ht="15" customHeight="1" spans="1:7">
      <c r="A1753" s="20">
        <f t="shared" si="57"/>
        <v>1751</v>
      </c>
      <c r="B1753" s="21" t="s">
        <v>18</v>
      </c>
      <c r="C1753" s="233" t="s">
        <v>3050</v>
      </c>
      <c r="D1753" s="234">
        <v>1</v>
      </c>
      <c r="E1753" s="233" t="s">
        <v>3049</v>
      </c>
      <c r="F1753" s="233">
        <v>590</v>
      </c>
      <c r="G1753" s="24"/>
    </row>
    <row r="1754" ht="15" customHeight="1" spans="1:7">
      <c r="A1754" s="20">
        <f t="shared" si="57"/>
        <v>1752</v>
      </c>
      <c r="B1754" s="21" t="s">
        <v>18</v>
      </c>
      <c r="C1754" s="233" t="s">
        <v>3051</v>
      </c>
      <c r="D1754" s="234">
        <v>1</v>
      </c>
      <c r="E1754" s="233" t="s">
        <v>3052</v>
      </c>
      <c r="F1754" s="233">
        <v>590</v>
      </c>
      <c r="G1754" s="24"/>
    </row>
    <row r="1755" ht="15" customHeight="1" spans="1:7">
      <c r="A1755" s="20">
        <f t="shared" si="57"/>
        <v>1753</v>
      </c>
      <c r="B1755" s="21" t="s">
        <v>18</v>
      </c>
      <c r="C1755" s="233" t="s">
        <v>3053</v>
      </c>
      <c r="D1755" s="234">
        <v>1</v>
      </c>
      <c r="E1755" s="233" t="s">
        <v>3044</v>
      </c>
      <c r="F1755" s="233">
        <v>590</v>
      </c>
      <c r="G1755" s="24"/>
    </row>
    <row r="1756" ht="15" customHeight="1" spans="1:7">
      <c r="A1756" s="20">
        <f t="shared" si="57"/>
        <v>1754</v>
      </c>
      <c r="B1756" s="21" t="s">
        <v>18</v>
      </c>
      <c r="C1756" s="233" t="s">
        <v>3054</v>
      </c>
      <c r="D1756" s="234">
        <v>1</v>
      </c>
      <c r="E1756" s="243" t="s">
        <v>3055</v>
      </c>
      <c r="F1756" s="233">
        <v>590</v>
      </c>
      <c r="G1756" s="24"/>
    </row>
    <row r="1757" ht="15" customHeight="1" spans="1:7">
      <c r="A1757" s="20">
        <f t="shared" si="57"/>
        <v>1755</v>
      </c>
      <c r="B1757" s="21" t="s">
        <v>18</v>
      </c>
      <c r="C1757" s="242" t="s">
        <v>3056</v>
      </c>
      <c r="D1757" s="242">
        <v>1</v>
      </c>
      <c r="E1757" s="242" t="s">
        <v>3057</v>
      </c>
      <c r="F1757" s="242">
        <v>590</v>
      </c>
      <c r="G1757" s="24"/>
    </row>
    <row r="1758" ht="15" customHeight="1" spans="1:7">
      <c r="A1758" s="20">
        <f t="shared" si="57"/>
        <v>1756</v>
      </c>
      <c r="B1758" s="21" t="s">
        <v>18</v>
      </c>
      <c r="C1758" s="242" t="s">
        <v>3058</v>
      </c>
      <c r="D1758" s="242">
        <v>1</v>
      </c>
      <c r="E1758" s="242" t="s">
        <v>3057</v>
      </c>
      <c r="F1758" s="242">
        <v>590</v>
      </c>
      <c r="G1758" s="24"/>
    </row>
    <row r="1759" ht="15" customHeight="1" spans="1:7">
      <c r="A1759" s="20">
        <f t="shared" si="57"/>
        <v>1757</v>
      </c>
      <c r="B1759" s="21" t="s">
        <v>18</v>
      </c>
      <c r="C1759" s="242" t="s">
        <v>1165</v>
      </c>
      <c r="D1759" s="242">
        <v>1</v>
      </c>
      <c r="E1759" s="242" t="s">
        <v>3059</v>
      </c>
      <c r="F1759" s="242">
        <v>590</v>
      </c>
      <c r="G1759" s="24"/>
    </row>
    <row r="1760" ht="15" customHeight="1" spans="1:7">
      <c r="A1760" s="20">
        <f t="shared" si="57"/>
        <v>1758</v>
      </c>
      <c r="B1760" s="21" t="s">
        <v>18</v>
      </c>
      <c r="C1760" s="242" t="s">
        <v>3060</v>
      </c>
      <c r="D1760" s="242">
        <v>1</v>
      </c>
      <c r="E1760" s="242" t="s">
        <v>3059</v>
      </c>
      <c r="F1760" s="242">
        <v>590</v>
      </c>
      <c r="G1760" s="24"/>
    </row>
    <row r="1761" ht="15" customHeight="1" spans="1:7">
      <c r="A1761" s="20">
        <f t="shared" si="57"/>
        <v>1759</v>
      </c>
      <c r="B1761" s="21" t="s">
        <v>18</v>
      </c>
      <c r="C1761" s="242" t="s">
        <v>3061</v>
      </c>
      <c r="D1761" s="242">
        <v>1</v>
      </c>
      <c r="E1761" s="242" t="s">
        <v>3062</v>
      </c>
      <c r="F1761" s="242">
        <v>590</v>
      </c>
      <c r="G1761" s="24"/>
    </row>
    <row r="1762" ht="15" customHeight="1" spans="1:7">
      <c r="A1762" s="20">
        <f t="shared" si="57"/>
        <v>1760</v>
      </c>
      <c r="B1762" s="21" t="s">
        <v>18</v>
      </c>
      <c r="C1762" s="242" t="s">
        <v>3063</v>
      </c>
      <c r="D1762" s="242">
        <v>1</v>
      </c>
      <c r="E1762" s="242" t="s">
        <v>3064</v>
      </c>
      <c r="F1762" s="242">
        <v>590</v>
      </c>
      <c r="G1762" s="24"/>
    </row>
    <row r="1763" ht="15" customHeight="1" spans="1:7">
      <c r="A1763" s="20">
        <f t="shared" si="57"/>
        <v>1761</v>
      </c>
      <c r="B1763" s="21" t="s">
        <v>18</v>
      </c>
      <c r="C1763" s="242" t="s">
        <v>3065</v>
      </c>
      <c r="D1763" s="242">
        <v>1</v>
      </c>
      <c r="E1763" s="242" t="s">
        <v>3064</v>
      </c>
      <c r="F1763" s="242">
        <v>590</v>
      </c>
      <c r="G1763" s="24"/>
    </row>
    <row r="1764" ht="15" customHeight="1" spans="1:7">
      <c r="A1764" s="20">
        <f t="shared" si="57"/>
        <v>1762</v>
      </c>
      <c r="B1764" s="21" t="s">
        <v>18</v>
      </c>
      <c r="C1764" s="242" t="s">
        <v>3066</v>
      </c>
      <c r="D1764" s="242">
        <v>1</v>
      </c>
      <c r="E1764" s="242" t="s">
        <v>3064</v>
      </c>
      <c r="F1764" s="242">
        <v>590</v>
      </c>
      <c r="G1764" s="24"/>
    </row>
    <row r="1765" ht="15" customHeight="1" spans="1:7">
      <c r="A1765" s="20">
        <f t="shared" si="57"/>
        <v>1763</v>
      </c>
      <c r="B1765" s="21" t="s">
        <v>18</v>
      </c>
      <c r="C1765" s="242" t="s">
        <v>3067</v>
      </c>
      <c r="D1765" s="242">
        <v>1</v>
      </c>
      <c r="E1765" s="242" t="s">
        <v>3068</v>
      </c>
      <c r="F1765" s="242">
        <v>590</v>
      </c>
      <c r="G1765" s="24"/>
    </row>
    <row r="1766" ht="15" customHeight="1" spans="1:7">
      <c r="A1766" s="20">
        <f t="shared" si="57"/>
        <v>1764</v>
      </c>
      <c r="B1766" s="21" t="s">
        <v>18</v>
      </c>
      <c r="C1766" s="244" t="s">
        <v>3069</v>
      </c>
      <c r="D1766" s="245">
        <v>1</v>
      </c>
      <c r="E1766" s="244" t="s">
        <v>3062</v>
      </c>
      <c r="F1766" s="244">
        <v>590</v>
      </c>
      <c r="G1766" s="24"/>
    </row>
    <row r="1767" ht="15" customHeight="1" spans="1:7">
      <c r="A1767" s="20">
        <f t="shared" si="57"/>
        <v>1765</v>
      </c>
      <c r="B1767" s="21" t="s">
        <v>18</v>
      </c>
      <c r="C1767" s="233" t="s">
        <v>3070</v>
      </c>
      <c r="D1767" s="234">
        <v>1</v>
      </c>
      <c r="E1767" s="233" t="s">
        <v>3071</v>
      </c>
      <c r="F1767" s="233">
        <v>590</v>
      </c>
      <c r="G1767" s="24"/>
    </row>
    <row r="1768" ht="15" customHeight="1" spans="1:7">
      <c r="A1768" s="20">
        <f t="shared" si="57"/>
        <v>1766</v>
      </c>
      <c r="B1768" s="21" t="s">
        <v>18</v>
      </c>
      <c r="C1768" s="233" t="s">
        <v>3072</v>
      </c>
      <c r="D1768" s="234">
        <v>1</v>
      </c>
      <c r="E1768" s="233" t="s">
        <v>3073</v>
      </c>
      <c r="F1768" s="233">
        <v>590</v>
      </c>
      <c r="G1768" s="24"/>
    </row>
    <row r="1769" ht="15" customHeight="1" spans="1:7">
      <c r="A1769" s="20">
        <f t="shared" si="57"/>
        <v>1767</v>
      </c>
      <c r="B1769" s="21" t="s">
        <v>18</v>
      </c>
      <c r="C1769" s="233" t="s">
        <v>3074</v>
      </c>
      <c r="D1769" s="234">
        <v>1</v>
      </c>
      <c r="E1769" s="233" t="s">
        <v>3073</v>
      </c>
      <c r="F1769" s="233">
        <v>590</v>
      </c>
      <c r="G1769" s="24"/>
    </row>
    <row r="1770" ht="15" customHeight="1" spans="1:7">
      <c r="A1770" s="20">
        <f t="shared" si="57"/>
        <v>1768</v>
      </c>
      <c r="B1770" s="21" t="s">
        <v>18</v>
      </c>
      <c r="C1770" s="233" t="s">
        <v>3075</v>
      </c>
      <c r="D1770" s="234">
        <v>1</v>
      </c>
      <c r="E1770" s="233" t="s">
        <v>3073</v>
      </c>
      <c r="F1770" s="233">
        <v>590</v>
      </c>
      <c r="G1770" s="24"/>
    </row>
    <row r="1771" ht="15" customHeight="1" spans="1:7">
      <c r="A1771" s="20">
        <f t="shared" si="57"/>
        <v>1769</v>
      </c>
      <c r="B1771" s="21" t="s">
        <v>18</v>
      </c>
      <c r="C1771" s="233" t="s">
        <v>3076</v>
      </c>
      <c r="D1771" s="234">
        <v>1</v>
      </c>
      <c r="E1771" s="233" t="s">
        <v>3077</v>
      </c>
      <c r="F1771" s="233">
        <v>590</v>
      </c>
      <c r="G1771" s="136"/>
    </row>
    <row r="1772" ht="15" customHeight="1" spans="1:7">
      <c r="A1772" s="20">
        <f t="shared" si="57"/>
        <v>1770</v>
      </c>
      <c r="B1772" s="21" t="s">
        <v>18</v>
      </c>
      <c r="C1772" s="233" t="s">
        <v>3078</v>
      </c>
      <c r="D1772" s="234">
        <v>1</v>
      </c>
      <c r="E1772" s="233" t="s">
        <v>3079</v>
      </c>
      <c r="F1772" s="233">
        <v>590</v>
      </c>
      <c r="G1772" s="136"/>
    </row>
    <row r="1773" ht="15" customHeight="1" spans="1:7">
      <c r="A1773" s="20">
        <f t="shared" si="57"/>
        <v>1771</v>
      </c>
      <c r="B1773" s="21" t="s">
        <v>18</v>
      </c>
      <c r="C1773" s="233" t="s">
        <v>3080</v>
      </c>
      <c r="D1773" s="234">
        <v>1</v>
      </c>
      <c r="E1773" s="233" t="s">
        <v>3081</v>
      </c>
      <c r="F1773" s="233">
        <v>590</v>
      </c>
      <c r="G1773" s="24"/>
    </row>
    <row r="1774" ht="15" customHeight="1" spans="1:7">
      <c r="A1774" s="20">
        <f t="shared" si="57"/>
        <v>1772</v>
      </c>
      <c r="B1774" s="21" t="s">
        <v>18</v>
      </c>
      <c r="C1774" s="246" t="s">
        <v>3082</v>
      </c>
      <c r="D1774" s="247">
        <v>1</v>
      </c>
      <c r="E1774" s="248" t="s">
        <v>3083</v>
      </c>
      <c r="F1774" s="246">
        <v>590</v>
      </c>
      <c r="G1774" s="24"/>
    </row>
    <row r="1775" ht="15" customHeight="1" spans="1:7">
      <c r="A1775" s="20">
        <f t="shared" si="57"/>
        <v>1773</v>
      </c>
      <c r="B1775" s="21" t="s">
        <v>18</v>
      </c>
      <c r="C1775" s="249" t="s">
        <v>3084</v>
      </c>
      <c r="D1775" s="249">
        <v>1</v>
      </c>
      <c r="E1775" s="250" t="s">
        <v>2994</v>
      </c>
      <c r="F1775" s="249">
        <v>590</v>
      </c>
      <c r="G1775" s="24"/>
    </row>
    <row r="1776" ht="15" customHeight="1" spans="1:7">
      <c r="A1776" s="20">
        <f t="shared" si="57"/>
        <v>1774</v>
      </c>
      <c r="B1776" s="21" t="s">
        <v>19</v>
      </c>
      <c r="C1776" s="24" t="s">
        <v>3085</v>
      </c>
      <c r="D1776" s="25">
        <v>1</v>
      </c>
      <c r="E1776" s="24" t="s">
        <v>3086</v>
      </c>
      <c r="F1776" s="24">
        <v>590</v>
      </c>
      <c r="G1776" s="24"/>
    </row>
    <row r="1777" ht="15" customHeight="1" spans="1:7">
      <c r="A1777" s="20">
        <f t="shared" si="57"/>
        <v>1775</v>
      </c>
      <c r="B1777" s="21" t="s">
        <v>19</v>
      </c>
      <c r="C1777" s="24" t="s">
        <v>3087</v>
      </c>
      <c r="D1777" s="25">
        <v>1</v>
      </c>
      <c r="E1777" s="24" t="s">
        <v>3088</v>
      </c>
      <c r="F1777" s="24">
        <v>590</v>
      </c>
      <c r="G1777" s="24"/>
    </row>
    <row r="1778" ht="15" customHeight="1" spans="1:7">
      <c r="A1778" s="20">
        <f t="shared" si="57"/>
        <v>1776</v>
      </c>
      <c r="B1778" s="21" t="s">
        <v>19</v>
      </c>
      <c r="C1778" s="24" t="s">
        <v>3089</v>
      </c>
      <c r="D1778" s="25">
        <v>1</v>
      </c>
      <c r="E1778" s="24" t="s">
        <v>3088</v>
      </c>
      <c r="F1778" s="24">
        <v>590</v>
      </c>
      <c r="G1778" s="24"/>
    </row>
    <row r="1779" ht="15" customHeight="1" spans="1:7">
      <c r="A1779" s="20">
        <f t="shared" si="57"/>
        <v>1777</v>
      </c>
      <c r="B1779" s="21" t="s">
        <v>19</v>
      </c>
      <c r="C1779" s="251" t="s">
        <v>3037</v>
      </c>
      <c r="D1779" s="252">
        <v>1</v>
      </c>
      <c r="E1779" s="251" t="s">
        <v>3088</v>
      </c>
      <c r="F1779" s="24">
        <v>590</v>
      </c>
      <c r="G1779" s="24"/>
    </row>
    <row r="1780" ht="15" customHeight="1" spans="1:7">
      <c r="A1780" s="20">
        <f t="shared" si="57"/>
        <v>1778</v>
      </c>
      <c r="B1780" s="21" t="s">
        <v>19</v>
      </c>
      <c r="C1780" s="24" t="s">
        <v>3090</v>
      </c>
      <c r="D1780" s="25">
        <v>1</v>
      </c>
      <c r="E1780" s="24" t="s">
        <v>3091</v>
      </c>
      <c r="F1780" s="24">
        <v>590</v>
      </c>
      <c r="G1780" s="24"/>
    </row>
    <row r="1781" ht="15" customHeight="1" spans="1:7">
      <c r="A1781" s="20">
        <f t="shared" si="57"/>
        <v>1779</v>
      </c>
      <c r="B1781" s="21" t="s">
        <v>19</v>
      </c>
      <c r="C1781" s="253" t="s">
        <v>3092</v>
      </c>
      <c r="D1781" s="254">
        <v>1</v>
      </c>
      <c r="E1781" s="253" t="s">
        <v>3091</v>
      </c>
      <c r="F1781" s="24">
        <v>590</v>
      </c>
      <c r="G1781" s="24"/>
    </row>
    <row r="1782" ht="15" customHeight="1" spans="1:7">
      <c r="A1782" s="20">
        <f t="shared" si="57"/>
        <v>1780</v>
      </c>
      <c r="B1782" s="21" t="s">
        <v>19</v>
      </c>
      <c r="C1782" s="253" t="s">
        <v>3093</v>
      </c>
      <c r="D1782" s="254">
        <v>1</v>
      </c>
      <c r="E1782" s="253" t="s">
        <v>3091</v>
      </c>
      <c r="F1782" s="24">
        <v>590</v>
      </c>
      <c r="G1782" s="24"/>
    </row>
    <row r="1783" ht="15" customHeight="1" spans="1:7">
      <c r="A1783" s="20">
        <f t="shared" si="57"/>
        <v>1781</v>
      </c>
      <c r="B1783" s="21" t="s">
        <v>19</v>
      </c>
      <c r="C1783" s="22" t="s">
        <v>3094</v>
      </c>
      <c r="D1783" s="23">
        <v>1</v>
      </c>
      <c r="E1783" s="22" t="s">
        <v>3095</v>
      </c>
      <c r="F1783" s="24">
        <v>590</v>
      </c>
      <c r="G1783" s="24"/>
    </row>
    <row r="1784" ht="15" customHeight="1" spans="1:7">
      <c r="A1784" s="20">
        <f t="shared" si="57"/>
        <v>1782</v>
      </c>
      <c r="B1784" s="21" t="s">
        <v>19</v>
      </c>
      <c r="C1784" s="24" t="s">
        <v>3096</v>
      </c>
      <c r="D1784" s="25">
        <v>1</v>
      </c>
      <c r="E1784" s="24" t="s">
        <v>3097</v>
      </c>
      <c r="F1784" s="24">
        <v>590</v>
      </c>
      <c r="G1784" s="24"/>
    </row>
    <row r="1785" ht="15" customHeight="1" spans="1:7">
      <c r="A1785" s="20">
        <f t="shared" si="57"/>
        <v>1783</v>
      </c>
      <c r="B1785" s="21" t="s">
        <v>19</v>
      </c>
      <c r="C1785" s="251" t="s">
        <v>3098</v>
      </c>
      <c r="D1785" s="252">
        <v>1</v>
      </c>
      <c r="E1785" s="251" t="s">
        <v>3099</v>
      </c>
      <c r="F1785" s="24">
        <v>590</v>
      </c>
      <c r="G1785" s="24"/>
    </row>
    <row r="1786" ht="15" customHeight="1" spans="1:7">
      <c r="A1786" s="20">
        <f t="shared" si="57"/>
        <v>1784</v>
      </c>
      <c r="B1786" s="21" t="s">
        <v>19</v>
      </c>
      <c r="C1786" s="24" t="s">
        <v>3100</v>
      </c>
      <c r="D1786" s="25">
        <v>1</v>
      </c>
      <c r="E1786" s="24" t="s">
        <v>3101</v>
      </c>
      <c r="F1786" s="24">
        <v>590</v>
      </c>
      <c r="G1786" s="24"/>
    </row>
    <row r="1787" ht="15" customHeight="1" spans="1:7">
      <c r="A1787" s="20">
        <f t="shared" ref="A1787:A1797" si="58">ROW()-2</f>
        <v>1785</v>
      </c>
      <c r="B1787" s="21" t="s">
        <v>19</v>
      </c>
      <c r="C1787" s="24" t="s">
        <v>3102</v>
      </c>
      <c r="D1787" s="25">
        <v>1</v>
      </c>
      <c r="E1787" s="24" t="s">
        <v>3103</v>
      </c>
      <c r="F1787" s="24">
        <v>590</v>
      </c>
      <c r="G1787" s="24"/>
    </row>
    <row r="1788" ht="15" customHeight="1" spans="1:7">
      <c r="A1788" s="20">
        <f t="shared" si="58"/>
        <v>1786</v>
      </c>
      <c r="B1788" s="21" t="s">
        <v>19</v>
      </c>
      <c r="C1788" s="24" t="s">
        <v>3104</v>
      </c>
      <c r="D1788" s="25">
        <v>1</v>
      </c>
      <c r="E1788" s="24" t="s">
        <v>3099</v>
      </c>
      <c r="F1788" s="24">
        <v>590</v>
      </c>
      <c r="G1788" s="24"/>
    </row>
    <row r="1789" ht="15" customHeight="1" spans="1:7">
      <c r="A1789" s="20">
        <f t="shared" si="58"/>
        <v>1787</v>
      </c>
      <c r="B1789" s="21" t="s">
        <v>19</v>
      </c>
      <c r="C1789" s="24" t="s">
        <v>3105</v>
      </c>
      <c r="D1789" s="25">
        <v>1</v>
      </c>
      <c r="E1789" s="24" t="s">
        <v>3106</v>
      </c>
      <c r="F1789" s="24">
        <v>590</v>
      </c>
      <c r="G1789" s="24"/>
    </row>
    <row r="1790" ht="15" customHeight="1" spans="1:7">
      <c r="A1790" s="20">
        <f t="shared" si="58"/>
        <v>1788</v>
      </c>
      <c r="B1790" s="21" t="s">
        <v>19</v>
      </c>
      <c r="C1790" s="24" t="s">
        <v>3107</v>
      </c>
      <c r="D1790" s="25">
        <v>1</v>
      </c>
      <c r="E1790" s="24" t="s">
        <v>3108</v>
      </c>
      <c r="F1790" s="24">
        <v>590</v>
      </c>
      <c r="G1790" s="24"/>
    </row>
    <row r="1791" ht="15" customHeight="1" spans="1:7">
      <c r="A1791" s="20">
        <f t="shared" si="58"/>
        <v>1789</v>
      </c>
      <c r="B1791" s="21" t="s">
        <v>19</v>
      </c>
      <c r="C1791" s="24" t="s">
        <v>3109</v>
      </c>
      <c r="D1791" s="25">
        <v>1</v>
      </c>
      <c r="E1791" s="24" t="s">
        <v>3110</v>
      </c>
      <c r="F1791" s="24">
        <v>590</v>
      </c>
      <c r="G1791" s="24"/>
    </row>
    <row r="1792" ht="15" customHeight="1" spans="1:7">
      <c r="A1792" s="20">
        <f t="shared" si="58"/>
        <v>1790</v>
      </c>
      <c r="B1792" s="21" t="s">
        <v>19</v>
      </c>
      <c r="C1792" s="22" t="s">
        <v>3111</v>
      </c>
      <c r="D1792" s="23">
        <v>1</v>
      </c>
      <c r="E1792" s="22" t="s">
        <v>3112</v>
      </c>
      <c r="F1792" s="24">
        <v>590</v>
      </c>
      <c r="G1792" s="24"/>
    </row>
    <row r="1793" ht="15" customHeight="1" spans="1:7">
      <c r="A1793" s="20">
        <f t="shared" si="58"/>
        <v>1791</v>
      </c>
      <c r="B1793" s="21" t="s">
        <v>19</v>
      </c>
      <c r="C1793" s="24" t="s">
        <v>3113</v>
      </c>
      <c r="D1793" s="25">
        <v>1</v>
      </c>
      <c r="E1793" s="24" t="s">
        <v>3114</v>
      </c>
      <c r="F1793" s="24">
        <v>590</v>
      </c>
      <c r="G1793" s="24"/>
    </row>
    <row r="1794" ht="15" customHeight="1" spans="1:7">
      <c r="A1794" s="20">
        <f t="shared" si="58"/>
        <v>1792</v>
      </c>
      <c r="B1794" s="21" t="s">
        <v>19</v>
      </c>
      <c r="C1794" s="24" t="s">
        <v>3115</v>
      </c>
      <c r="D1794" s="25">
        <v>1</v>
      </c>
      <c r="E1794" s="24" t="s">
        <v>3116</v>
      </c>
      <c r="F1794" s="24">
        <v>590</v>
      </c>
      <c r="G1794" s="24"/>
    </row>
    <row r="1795" ht="15" customHeight="1" spans="1:7">
      <c r="A1795" s="20">
        <f t="shared" si="58"/>
        <v>1793</v>
      </c>
      <c r="B1795" s="21" t="s">
        <v>19</v>
      </c>
      <c r="C1795" s="24" t="s">
        <v>3117</v>
      </c>
      <c r="D1795" s="25">
        <v>1</v>
      </c>
      <c r="E1795" s="24" t="s">
        <v>3116</v>
      </c>
      <c r="F1795" s="24">
        <v>590</v>
      </c>
      <c r="G1795" s="24"/>
    </row>
    <row r="1796" ht="15" customHeight="1" spans="1:7">
      <c r="A1796" s="20">
        <f t="shared" si="58"/>
        <v>1794</v>
      </c>
      <c r="B1796" s="21" t="s">
        <v>19</v>
      </c>
      <c r="C1796" s="24" t="s">
        <v>3118</v>
      </c>
      <c r="D1796" s="25">
        <v>1</v>
      </c>
      <c r="E1796" s="24" t="s">
        <v>3116</v>
      </c>
      <c r="F1796" s="24">
        <v>590</v>
      </c>
      <c r="G1796" s="24"/>
    </row>
    <row r="1797" ht="15" customHeight="1" spans="1:7">
      <c r="A1797" s="20">
        <f t="shared" si="58"/>
        <v>1795</v>
      </c>
      <c r="B1797" s="21" t="s">
        <v>19</v>
      </c>
      <c r="C1797" s="24" t="s">
        <v>3119</v>
      </c>
      <c r="D1797" s="25">
        <v>1</v>
      </c>
      <c r="E1797" s="24" t="s">
        <v>3120</v>
      </c>
      <c r="F1797" s="24">
        <v>590</v>
      </c>
      <c r="G1797" s="24"/>
    </row>
    <row r="1798" ht="15" customHeight="1" spans="1:7">
      <c r="A1798" s="20">
        <f t="shared" ref="A1798:A1849" si="59">ROW()-2</f>
        <v>1796</v>
      </c>
      <c r="B1798" s="21" t="s">
        <v>19</v>
      </c>
      <c r="C1798" s="24" t="s">
        <v>3121</v>
      </c>
      <c r="D1798" s="25">
        <v>1</v>
      </c>
      <c r="E1798" s="24" t="s">
        <v>3122</v>
      </c>
      <c r="F1798" s="24">
        <v>590</v>
      </c>
      <c r="G1798" s="24"/>
    </row>
    <row r="1799" ht="15" customHeight="1" spans="1:7">
      <c r="A1799" s="20">
        <f t="shared" si="59"/>
        <v>1797</v>
      </c>
      <c r="B1799" s="21" t="s">
        <v>19</v>
      </c>
      <c r="C1799" s="24" t="s">
        <v>3123</v>
      </c>
      <c r="D1799" s="25">
        <v>1</v>
      </c>
      <c r="E1799" s="24" t="s">
        <v>3124</v>
      </c>
      <c r="F1799" s="24">
        <v>590</v>
      </c>
      <c r="G1799" s="24"/>
    </row>
    <row r="1800" ht="15" customHeight="1" spans="1:7">
      <c r="A1800" s="20">
        <f t="shared" si="59"/>
        <v>1798</v>
      </c>
      <c r="B1800" s="21" t="s">
        <v>19</v>
      </c>
      <c r="C1800" s="24" t="s">
        <v>3125</v>
      </c>
      <c r="D1800" s="25">
        <v>1</v>
      </c>
      <c r="E1800" s="24" t="s">
        <v>3124</v>
      </c>
      <c r="F1800" s="24">
        <v>590</v>
      </c>
      <c r="G1800" s="24"/>
    </row>
    <row r="1801" ht="15" customHeight="1" spans="1:7">
      <c r="A1801" s="20">
        <f t="shared" si="59"/>
        <v>1799</v>
      </c>
      <c r="B1801" s="21" t="s">
        <v>19</v>
      </c>
      <c r="C1801" s="24" t="s">
        <v>3126</v>
      </c>
      <c r="D1801" s="25">
        <v>1</v>
      </c>
      <c r="E1801" s="24" t="s">
        <v>3127</v>
      </c>
      <c r="F1801" s="24">
        <v>590</v>
      </c>
      <c r="G1801" s="24"/>
    </row>
    <row r="1802" ht="15" customHeight="1" spans="1:7">
      <c r="A1802" s="20">
        <f t="shared" si="59"/>
        <v>1800</v>
      </c>
      <c r="B1802" s="21" t="s">
        <v>19</v>
      </c>
      <c r="C1802" s="24" t="s">
        <v>3128</v>
      </c>
      <c r="D1802" s="25">
        <v>1</v>
      </c>
      <c r="E1802" s="24" t="s">
        <v>3129</v>
      </c>
      <c r="F1802" s="24">
        <v>590</v>
      </c>
      <c r="G1802" s="24"/>
    </row>
    <row r="1803" ht="15" customHeight="1" spans="1:7">
      <c r="A1803" s="20">
        <f t="shared" si="59"/>
        <v>1801</v>
      </c>
      <c r="B1803" s="21" t="s">
        <v>19</v>
      </c>
      <c r="C1803" s="251" t="s">
        <v>3130</v>
      </c>
      <c r="D1803" s="252">
        <v>1</v>
      </c>
      <c r="E1803" s="255" t="s">
        <v>3131</v>
      </c>
      <c r="F1803" s="24">
        <v>590</v>
      </c>
      <c r="G1803" s="24"/>
    </row>
    <row r="1804" ht="15" customHeight="1" spans="1:7">
      <c r="A1804" s="20">
        <f t="shared" si="59"/>
        <v>1802</v>
      </c>
      <c r="B1804" s="21" t="s">
        <v>19</v>
      </c>
      <c r="C1804" s="24" t="s">
        <v>3132</v>
      </c>
      <c r="D1804" s="25">
        <v>1</v>
      </c>
      <c r="E1804" s="24" t="s">
        <v>3133</v>
      </c>
      <c r="F1804" s="24">
        <v>590</v>
      </c>
      <c r="G1804" s="24"/>
    </row>
    <row r="1805" ht="15" customHeight="1" spans="1:7">
      <c r="A1805" s="20">
        <f t="shared" si="59"/>
        <v>1803</v>
      </c>
      <c r="B1805" s="21" t="s">
        <v>19</v>
      </c>
      <c r="C1805" s="24" t="s">
        <v>3134</v>
      </c>
      <c r="D1805" s="25">
        <v>1</v>
      </c>
      <c r="E1805" s="24" t="s">
        <v>3135</v>
      </c>
      <c r="F1805" s="24">
        <v>590</v>
      </c>
      <c r="G1805" s="24"/>
    </row>
    <row r="1806" ht="15" customHeight="1" spans="1:7">
      <c r="A1806" s="20">
        <f t="shared" si="59"/>
        <v>1804</v>
      </c>
      <c r="B1806" s="21" t="s">
        <v>19</v>
      </c>
      <c r="C1806" s="24" t="s">
        <v>3136</v>
      </c>
      <c r="D1806" s="25">
        <v>1</v>
      </c>
      <c r="E1806" s="24" t="s">
        <v>3137</v>
      </c>
      <c r="F1806" s="24">
        <v>590</v>
      </c>
      <c r="G1806" s="24"/>
    </row>
    <row r="1807" ht="15" customHeight="1" spans="1:7">
      <c r="A1807" s="20">
        <f t="shared" si="59"/>
        <v>1805</v>
      </c>
      <c r="B1807" s="21" t="s">
        <v>19</v>
      </c>
      <c r="C1807" s="24" t="s">
        <v>3138</v>
      </c>
      <c r="D1807" s="25">
        <v>1</v>
      </c>
      <c r="E1807" s="24" t="s">
        <v>3139</v>
      </c>
      <c r="F1807" s="24">
        <v>590</v>
      </c>
      <c r="G1807" s="24"/>
    </row>
    <row r="1808" ht="15" customHeight="1" spans="1:7">
      <c r="A1808" s="20">
        <f t="shared" si="59"/>
        <v>1806</v>
      </c>
      <c r="B1808" s="21" t="s">
        <v>19</v>
      </c>
      <c r="C1808" s="24" t="s">
        <v>3140</v>
      </c>
      <c r="D1808" s="25">
        <v>1</v>
      </c>
      <c r="E1808" s="24" t="s">
        <v>3141</v>
      </c>
      <c r="F1808" s="24">
        <v>590</v>
      </c>
      <c r="G1808" s="24"/>
    </row>
    <row r="1809" ht="15" customHeight="1" spans="1:7">
      <c r="A1809" s="20">
        <f t="shared" si="59"/>
        <v>1807</v>
      </c>
      <c r="B1809" s="21" t="s">
        <v>19</v>
      </c>
      <c r="C1809" s="24" t="s">
        <v>3142</v>
      </c>
      <c r="D1809" s="25">
        <v>1</v>
      </c>
      <c r="E1809" s="24" t="s">
        <v>3141</v>
      </c>
      <c r="F1809" s="24">
        <v>590</v>
      </c>
      <c r="G1809" s="24"/>
    </row>
    <row r="1810" ht="15" customHeight="1" spans="1:7">
      <c r="A1810" s="20">
        <f t="shared" si="59"/>
        <v>1808</v>
      </c>
      <c r="B1810" s="21" t="s">
        <v>19</v>
      </c>
      <c r="C1810" s="24" t="s">
        <v>3143</v>
      </c>
      <c r="D1810" s="25">
        <v>1</v>
      </c>
      <c r="E1810" s="24" t="s">
        <v>3144</v>
      </c>
      <c r="F1810" s="24">
        <v>590</v>
      </c>
      <c r="G1810" s="24"/>
    </row>
    <row r="1811" ht="15" customHeight="1" spans="1:7">
      <c r="A1811" s="20">
        <f t="shared" si="59"/>
        <v>1809</v>
      </c>
      <c r="B1811" s="21" t="s">
        <v>19</v>
      </c>
      <c r="C1811" s="24" t="s">
        <v>3145</v>
      </c>
      <c r="D1811" s="25">
        <v>1</v>
      </c>
      <c r="E1811" s="24" t="s">
        <v>3146</v>
      </c>
      <c r="F1811" s="24">
        <v>590</v>
      </c>
      <c r="G1811" s="24"/>
    </row>
    <row r="1812" ht="15" customHeight="1" spans="1:7">
      <c r="A1812" s="20">
        <f t="shared" si="59"/>
        <v>1810</v>
      </c>
      <c r="B1812" s="21" t="s">
        <v>19</v>
      </c>
      <c r="C1812" s="24" t="s">
        <v>3147</v>
      </c>
      <c r="D1812" s="25">
        <v>1</v>
      </c>
      <c r="E1812" s="24" t="s">
        <v>3148</v>
      </c>
      <c r="F1812" s="24">
        <v>590</v>
      </c>
      <c r="G1812" s="24"/>
    </row>
    <row r="1813" ht="15" customHeight="1" spans="1:7">
      <c r="A1813" s="20">
        <f t="shared" si="59"/>
        <v>1811</v>
      </c>
      <c r="B1813" s="21" t="s">
        <v>19</v>
      </c>
      <c r="C1813" s="24" t="s">
        <v>3149</v>
      </c>
      <c r="D1813" s="25">
        <v>1</v>
      </c>
      <c r="E1813" s="24" t="s">
        <v>3150</v>
      </c>
      <c r="F1813" s="24">
        <v>590</v>
      </c>
      <c r="G1813" s="24"/>
    </row>
    <row r="1814" ht="15" customHeight="1" spans="1:7">
      <c r="A1814" s="20">
        <f t="shared" si="59"/>
        <v>1812</v>
      </c>
      <c r="B1814" s="21" t="s">
        <v>19</v>
      </c>
      <c r="C1814" s="24" t="s">
        <v>3151</v>
      </c>
      <c r="D1814" s="25">
        <v>1</v>
      </c>
      <c r="E1814" s="24" t="s">
        <v>3152</v>
      </c>
      <c r="F1814" s="24">
        <v>590</v>
      </c>
      <c r="G1814" s="24"/>
    </row>
    <row r="1815" ht="15" customHeight="1" spans="1:7">
      <c r="A1815" s="20">
        <f t="shared" si="59"/>
        <v>1813</v>
      </c>
      <c r="B1815" s="21" t="s">
        <v>19</v>
      </c>
      <c r="C1815" s="24" t="s">
        <v>3153</v>
      </c>
      <c r="D1815" s="25">
        <v>1</v>
      </c>
      <c r="E1815" s="24" t="s">
        <v>3154</v>
      </c>
      <c r="F1815" s="24">
        <v>590</v>
      </c>
      <c r="G1815" s="24"/>
    </row>
    <row r="1816" ht="15" customHeight="1" spans="1:7">
      <c r="A1816" s="20">
        <f t="shared" si="59"/>
        <v>1814</v>
      </c>
      <c r="B1816" s="21" t="s">
        <v>19</v>
      </c>
      <c r="C1816" s="24" t="s">
        <v>3155</v>
      </c>
      <c r="D1816" s="25">
        <v>1</v>
      </c>
      <c r="E1816" s="24" t="s">
        <v>3156</v>
      </c>
      <c r="F1816" s="24">
        <v>590</v>
      </c>
      <c r="G1816" s="24"/>
    </row>
    <row r="1817" ht="15" customHeight="1" spans="1:7">
      <c r="A1817" s="20">
        <f t="shared" si="59"/>
        <v>1815</v>
      </c>
      <c r="B1817" s="21" t="s">
        <v>19</v>
      </c>
      <c r="C1817" s="24" t="s">
        <v>3157</v>
      </c>
      <c r="D1817" s="25">
        <v>1</v>
      </c>
      <c r="E1817" s="24" t="s">
        <v>3158</v>
      </c>
      <c r="F1817" s="24">
        <v>590</v>
      </c>
      <c r="G1817" s="24"/>
    </row>
    <row r="1818" ht="15" customHeight="1" spans="1:7">
      <c r="A1818" s="20">
        <f t="shared" si="59"/>
        <v>1816</v>
      </c>
      <c r="B1818" s="21" t="s">
        <v>19</v>
      </c>
      <c r="C1818" s="24" t="s">
        <v>3159</v>
      </c>
      <c r="D1818" s="25">
        <v>1</v>
      </c>
      <c r="E1818" s="24" t="s">
        <v>3158</v>
      </c>
      <c r="F1818" s="24">
        <v>590</v>
      </c>
      <c r="G1818" s="24"/>
    </row>
    <row r="1819" ht="15" customHeight="1" spans="1:7">
      <c r="A1819" s="20">
        <f t="shared" si="59"/>
        <v>1817</v>
      </c>
      <c r="B1819" s="21" t="s">
        <v>19</v>
      </c>
      <c r="C1819" s="24" t="s">
        <v>3160</v>
      </c>
      <c r="D1819" s="25">
        <v>1</v>
      </c>
      <c r="E1819" s="24" t="s">
        <v>3161</v>
      </c>
      <c r="F1819" s="24">
        <v>590</v>
      </c>
      <c r="G1819" s="24"/>
    </row>
    <row r="1820" ht="15" customHeight="1" spans="1:7">
      <c r="A1820" s="20">
        <f t="shared" si="59"/>
        <v>1818</v>
      </c>
      <c r="B1820" s="21" t="s">
        <v>19</v>
      </c>
      <c r="C1820" s="24" t="s">
        <v>3162</v>
      </c>
      <c r="D1820" s="25">
        <v>1</v>
      </c>
      <c r="E1820" s="24" t="s">
        <v>3163</v>
      </c>
      <c r="F1820" s="24">
        <v>590</v>
      </c>
      <c r="G1820" s="24"/>
    </row>
    <row r="1821" ht="15" customHeight="1" spans="1:7">
      <c r="A1821" s="20">
        <f t="shared" si="59"/>
        <v>1819</v>
      </c>
      <c r="B1821" s="21" t="s">
        <v>19</v>
      </c>
      <c r="C1821" s="24" t="s">
        <v>3164</v>
      </c>
      <c r="D1821" s="25">
        <v>1</v>
      </c>
      <c r="E1821" s="24" t="s">
        <v>3161</v>
      </c>
      <c r="F1821" s="24">
        <v>590</v>
      </c>
      <c r="G1821" s="24"/>
    </row>
    <row r="1822" ht="15" customHeight="1" spans="1:7">
      <c r="A1822" s="20">
        <f t="shared" si="59"/>
        <v>1820</v>
      </c>
      <c r="B1822" s="21" t="s">
        <v>19</v>
      </c>
      <c r="C1822" s="251" t="s">
        <v>3165</v>
      </c>
      <c r="D1822" s="256">
        <v>1</v>
      </c>
      <c r="E1822" s="251" t="s">
        <v>3144</v>
      </c>
      <c r="F1822" s="24">
        <v>590</v>
      </c>
      <c r="G1822" s="24"/>
    </row>
    <row r="1823" ht="15" customHeight="1" spans="1:7">
      <c r="A1823" s="20">
        <f t="shared" si="59"/>
        <v>1821</v>
      </c>
      <c r="B1823" s="21" t="s">
        <v>19</v>
      </c>
      <c r="C1823" s="32" t="s">
        <v>3166</v>
      </c>
      <c r="D1823" s="38">
        <v>1</v>
      </c>
      <c r="E1823" s="32" t="s">
        <v>3167</v>
      </c>
      <c r="F1823" s="24">
        <v>590</v>
      </c>
      <c r="G1823" s="24"/>
    </row>
    <row r="1824" ht="15" customHeight="1" spans="1:7">
      <c r="A1824" s="20">
        <f t="shared" si="59"/>
        <v>1822</v>
      </c>
      <c r="B1824" s="21" t="s">
        <v>19</v>
      </c>
      <c r="C1824" s="24" t="s">
        <v>3132</v>
      </c>
      <c r="D1824" s="25">
        <v>1</v>
      </c>
      <c r="E1824" s="24" t="s">
        <v>3168</v>
      </c>
      <c r="F1824" s="24">
        <v>590</v>
      </c>
      <c r="G1824" s="24"/>
    </row>
    <row r="1825" ht="15" customHeight="1" spans="1:7">
      <c r="A1825" s="20">
        <f t="shared" si="59"/>
        <v>1823</v>
      </c>
      <c r="B1825" s="21" t="s">
        <v>19</v>
      </c>
      <c r="C1825" s="24" t="s">
        <v>3169</v>
      </c>
      <c r="D1825" s="25">
        <v>1</v>
      </c>
      <c r="E1825" s="24" t="s">
        <v>3144</v>
      </c>
      <c r="F1825" s="24">
        <v>590</v>
      </c>
      <c r="G1825" s="24"/>
    </row>
    <row r="1826" ht="15" customHeight="1" spans="1:7">
      <c r="A1826" s="20">
        <f t="shared" si="59"/>
        <v>1824</v>
      </c>
      <c r="B1826" s="21" t="s">
        <v>19</v>
      </c>
      <c r="C1826" s="24" t="s">
        <v>577</v>
      </c>
      <c r="D1826" s="25">
        <v>1</v>
      </c>
      <c r="E1826" s="24" t="s">
        <v>3168</v>
      </c>
      <c r="F1826" s="24">
        <v>590</v>
      </c>
      <c r="G1826" s="24"/>
    </row>
    <row r="1827" ht="15" customHeight="1" spans="1:7">
      <c r="A1827" s="20">
        <f t="shared" si="59"/>
        <v>1825</v>
      </c>
      <c r="B1827" s="21" t="s">
        <v>19</v>
      </c>
      <c r="C1827" s="28" t="s">
        <v>3170</v>
      </c>
      <c r="D1827" s="29">
        <v>1</v>
      </c>
      <c r="E1827" s="28" t="s">
        <v>3171</v>
      </c>
      <c r="F1827" s="24">
        <v>590</v>
      </c>
      <c r="G1827" s="24"/>
    </row>
    <row r="1828" ht="15" customHeight="1" spans="1:7">
      <c r="A1828" s="20">
        <f t="shared" si="59"/>
        <v>1826</v>
      </c>
      <c r="B1828" s="21" t="s">
        <v>19</v>
      </c>
      <c r="C1828" s="22" t="s">
        <v>3172</v>
      </c>
      <c r="D1828" s="23">
        <v>1</v>
      </c>
      <c r="E1828" s="22" t="s">
        <v>3173</v>
      </c>
      <c r="F1828" s="24">
        <v>590</v>
      </c>
      <c r="G1828" s="24"/>
    </row>
    <row r="1829" ht="15" customHeight="1" spans="1:7">
      <c r="A1829" s="20">
        <f t="shared" si="59"/>
        <v>1827</v>
      </c>
      <c r="B1829" s="21" t="s">
        <v>19</v>
      </c>
      <c r="C1829" s="251" t="s">
        <v>3174</v>
      </c>
      <c r="D1829" s="256">
        <v>1</v>
      </c>
      <c r="E1829" s="251" t="s">
        <v>3175</v>
      </c>
      <c r="F1829" s="24">
        <v>590</v>
      </c>
      <c r="G1829" s="24"/>
    </row>
    <row r="1830" ht="15" customHeight="1" spans="1:7">
      <c r="A1830" s="20">
        <f t="shared" si="59"/>
        <v>1828</v>
      </c>
      <c r="B1830" s="21" t="s">
        <v>19</v>
      </c>
      <c r="C1830" s="257" t="s">
        <v>3176</v>
      </c>
      <c r="D1830" s="258">
        <v>1</v>
      </c>
      <c r="E1830" s="259" t="s">
        <v>3177</v>
      </c>
      <c r="F1830" s="24">
        <v>590</v>
      </c>
      <c r="G1830" s="24"/>
    </row>
    <row r="1831" ht="15" customHeight="1" spans="1:7">
      <c r="A1831" s="20">
        <f t="shared" si="59"/>
        <v>1829</v>
      </c>
      <c r="B1831" s="21" t="s">
        <v>19</v>
      </c>
      <c r="C1831" s="24" t="s">
        <v>3178</v>
      </c>
      <c r="D1831" s="25">
        <v>1</v>
      </c>
      <c r="E1831" s="24" t="s">
        <v>3179</v>
      </c>
      <c r="F1831" s="24">
        <v>590</v>
      </c>
      <c r="G1831" s="24"/>
    </row>
    <row r="1832" ht="15" customHeight="1" spans="1:7">
      <c r="A1832" s="20">
        <f t="shared" si="59"/>
        <v>1830</v>
      </c>
      <c r="B1832" s="21" t="s">
        <v>19</v>
      </c>
      <c r="C1832" s="24" t="s">
        <v>3180</v>
      </c>
      <c r="D1832" s="25">
        <v>1</v>
      </c>
      <c r="E1832" s="24" t="s">
        <v>3181</v>
      </c>
      <c r="F1832" s="24">
        <v>590</v>
      </c>
      <c r="G1832" s="24"/>
    </row>
    <row r="1833" ht="15" customHeight="1" spans="1:7">
      <c r="A1833" s="20">
        <f t="shared" si="59"/>
        <v>1831</v>
      </c>
      <c r="B1833" s="21" t="s">
        <v>19</v>
      </c>
      <c r="C1833" s="24" t="s">
        <v>3182</v>
      </c>
      <c r="D1833" s="25">
        <v>1</v>
      </c>
      <c r="E1833" s="24" t="s">
        <v>3183</v>
      </c>
      <c r="F1833" s="24">
        <v>590</v>
      </c>
      <c r="G1833" s="24"/>
    </row>
    <row r="1834" ht="15" customHeight="1" spans="1:7">
      <c r="A1834" s="20">
        <f t="shared" si="59"/>
        <v>1832</v>
      </c>
      <c r="B1834" s="21" t="s">
        <v>19</v>
      </c>
      <c r="C1834" s="24" t="s">
        <v>2205</v>
      </c>
      <c r="D1834" s="25">
        <v>1</v>
      </c>
      <c r="E1834" s="24" t="s">
        <v>3184</v>
      </c>
      <c r="F1834" s="24">
        <v>590</v>
      </c>
      <c r="G1834" s="24"/>
    </row>
    <row r="1835" ht="15" customHeight="1" spans="1:7">
      <c r="A1835" s="20">
        <f t="shared" si="59"/>
        <v>1833</v>
      </c>
      <c r="B1835" s="21" t="s">
        <v>19</v>
      </c>
      <c r="C1835" s="24" t="s">
        <v>3185</v>
      </c>
      <c r="D1835" s="25">
        <v>1</v>
      </c>
      <c r="E1835" s="24" t="s">
        <v>3186</v>
      </c>
      <c r="F1835" s="24">
        <v>590</v>
      </c>
      <c r="G1835" s="24"/>
    </row>
    <row r="1836" ht="15" customHeight="1" spans="1:7">
      <c r="A1836" s="20">
        <f t="shared" si="59"/>
        <v>1834</v>
      </c>
      <c r="B1836" s="21" t="s">
        <v>19</v>
      </c>
      <c r="C1836" s="24" t="s">
        <v>3187</v>
      </c>
      <c r="D1836" s="25">
        <v>1</v>
      </c>
      <c r="E1836" s="24" t="s">
        <v>3188</v>
      </c>
      <c r="F1836" s="24">
        <v>590</v>
      </c>
      <c r="G1836" s="24"/>
    </row>
    <row r="1837" ht="15" customHeight="1" spans="1:7">
      <c r="A1837" s="20">
        <f t="shared" si="59"/>
        <v>1835</v>
      </c>
      <c r="B1837" s="21" t="s">
        <v>19</v>
      </c>
      <c r="C1837" s="24" t="s">
        <v>3189</v>
      </c>
      <c r="D1837" s="25">
        <v>1</v>
      </c>
      <c r="E1837" s="24" t="s">
        <v>3190</v>
      </c>
      <c r="F1837" s="24">
        <v>590</v>
      </c>
      <c r="G1837" s="24"/>
    </row>
    <row r="1838" ht="15" customHeight="1" spans="1:7">
      <c r="A1838" s="20">
        <f t="shared" si="59"/>
        <v>1836</v>
      </c>
      <c r="B1838" s="21" t="s">
        <v>19</v>
      </c>
      <c r="C1838" s="24" t="s">
        <v>3191</v>
      </c>
      <c r="D1838" s="25">
        <v>1</v>
      </c>
      <c r="E1838" s="24" t="s">
        <v>3192</v>
      </c>
      <c r="F1838" s="24">
        <v>590</v>
      </c>
      <c r="G1838" s="24"/>
    </row>
    <row r="1839" ht="15" customHeight="1" spans="1:7">
      <c r="A1839" s="20">
        <f t="shared" si="59"/>
        <v>1837</v>
      </c>
      <c r="B1839" s="21" t="s">
        <v>19</v>
      </c>
      <c r="C1839" s="24" t="s">
        <v>3193</v>
      </c>
      <c r="D1839" s="25">
        <v>1</v>
      </c>
      <c r="E1839" s="24" t="s">
        <v>3194</v>
      </c>
      <c r="F1839" s="24">
        <v>590</v>
      </c>
      <c r="G1839" s="24"/>
    </row>
    <row r="1840" ht="15" customHeight="1" spans="1:7">
      <c r="A1840" s="20">
        <f t="shared" si="59"/>
        <v>1838</v>
      </c>
      <c r="B1840" s="21" t="s">
        <v>19</v>
      </c>
      <c r="C1840" s="24" t="s">
        <v>3195</v>
      </c>
      <c r="D1840" s="25">
        <v>1</v>
      </c>
      <c r="E1840" s="24" t="s">
        <v>3196</v>
      </c>
      <c r="F1840" s="24">
        <v>590</v>
      </c>
      <c r="G1840" s="24"/>
    </row>
    <row r="1841" ht="15" customHeight="1" spans="1:7">
      <c r="A1841" s="20">
        <f t="shared" si="59"/>
        <v>1839</v>
      </c>
      <c r="B1841" s="21" t="s">
        <v>19</v>
      </c>
      <c r="C1841" s="24" t="s">
        <v>3197</v>
      </c>
      <c r="D1841" s="25">
        <v>1</v>
      </c>
      <c r="E1841" s="24" t="s">
        <v>3196</v>
      </c>
      <c r="F1841" s="24">
        <v>590</v>
      </c>
      <c r="G1841" s="24"/>
    </row>
    <row r="1842" ht="15" customHeight="1" spans="1:7">
      <c r="A1842" s="20">
        <f t="shared" si="59"/>
        <v>1840</v>
      </c>
      <c r="B1842" s="21" t="s">
        <v>19</v>
      </c>
      <c r="C1842" s="24" t="s">
        <v>3198</v>
      </c>
      <c r="D1842" s="25">
        <v>1</v>
      </c>
      <c r="E1842" s="24" t="s">
        <v>3199</v>
      </c>
      <c r="F1842" s="24">
        <v>590</v>
      </c>
      <c r="G1842" s="24"/>
    </row>
    <row r="1843" ht="15" customHeight="1" spans="1:7">
      <c r="A1843" s="20">
        <f t="shared" si="59"/>
        <v>1841</v>
      </c>
      <c r="B1843" s="21" t="s">
        <v>19</v>
      </c>
      <c r="C1843" s="28" t="s">
        <v>3200</v>
      </c>
      <c r="D1843" s="29">
        <v>1</v>
      </c>
      <c r="E1843" s="28" t="s">
        <v>3201</v>
      </c>
      <c r="F1843" s="24">
        <v>590</v>
      </c>
      <c r="G1843" s="24"/>
    </row>
    <row r="1844" ht="15" customHeight="1" spans="1:7">
      <c r="A1844" s="20">
        <f t="shared" si="59"/>
        <v>1842</v>
      </c>
      <c r="B1844" s="21" t="s">
        <v>19</v>
      </c>
      <c r="C1844" s="28" t="s">
        <v>3202</v>
      </c>
      <c r="D1844" s="29">
        <v>1</v>
      </c>
      <c r="E1844" s="28" t="s">
        <v>3201</v>
      </c>
      <c r="F1844" s="24">
        <v>590</v>
      </c>
      <c r="G1844" s="24"/>
    </row>
    <row r="1845" ht="15" customHeight="1" spans="1:7">
      <c r="A1845" s="20">
        <f t="shared" si="59"/>
        <v>1843</v>
      </c>
      <c r="B1845" s="21" t="s">
        <v>19</v>
      </c>
      <c r="C1845" s="24" t="s">
        <v>3203</v>
      </c>
      <c r="D1845" s="25">
        <v>1</v>
      </c>
      <c r="E1845" s="24" t="s">
        <v>3204</v>
      </c>
      <c r="F1845" s="24">
        <v>590</v>
      </c>
      <c r="G1845" s="24"/>
    </row>
    <row r="1846" ht="15" customHeight="1" spans="1:7">
      <c r="A1846" s="20">
        <f t="shared" si="59"/>
        <v>1844</v>
      </c>
      <c r="B1846" s="21" t="s">
        <v>19</v>
      </c>
      <c r="C1846" s="24" t="s">
        <v>3205</v>
      </c>
      <c r="D1846" s="25">
        <v>1</v>
      </c>
      <c r="E1846" s="24" t="s">
        <v>3206</v>
      </c>
      <c r="F1846" s="24">
        <v>590</v>
      </c>
      <c r="G1846" s="24"/>
    </row>
    <row r="1847" ht="15" customHeight="1" spans="1:7">
      <c r="A1847" s="20">
        <f t="shared" si="59"/>
        <v>1845</v>
      </c>
      <c r="B1847" s="21" t="s">
        <v>19</v>
      </c>
      <c r="C1847" s="24" t="s">
        <v>3207</v>
      </c>
      <c r="D1847" s="25">
        <v>1</v>
      </c>
      <c r="E1847" s="24" t="s">
        <v>3208</v>
      </c>
      <c r="F1847" s="24">
        <v>590</v>
      </c>
      <c r="G1847" s="24"/>
    </row>
    <row r="1848" ht="15" customHeight="1" spans="1:7">
      <c r="A1848" s="20">
        <f t="shared" si="59"/>
        <v>1846</v>
      </c>
      <c r="B1848" s="21" t="s">
        <v>19</v>
      </c>
      <c r="C1848" s="251" t="s">
        <v>3209</v>
      </c>
      <c r="D1848" s="256">
        <v>1</v>
      </c>
      <c r="E1848" s="24" t="s">
        <v>3210</v>
      </c>
      <c r="F1848" s="24">
        <v>590</v>
      </c>
      <c r="G1848" s="24"/>
    </row>
    <row r="1849" ht="15" customHeight="1" spans="1:7">
      <c r="A1849" s="20">
        <f t="shared" si="59"/>
        <v>1847</v>
      </c>
      <c r="B1849" s="21" t="s">
        <v>19</v>
      </c>
      <c r="C1849" s="251" t="s">
        <v>3211</v>
      </c>
      <c r="D1849" s="256">
        <v>1</v>
      </c>
      <c r="E1849" s="24" t="s">
        <v>3208</v>
      </c>
      <c r="F1849" s="24">
        <v>590</v>
      </c>
      <c r="G1849" s="24"/>
    </row>
    <row r="1850" ht="15" customHeight="1" spans="1:7">
      <c r="A1850" s="20">
        <f t="shared" ref="A1850:A1913" si="60">ROW()-2</f>
        <v>1848</v>
      </c>
      <c r="B1850" s="21" t="s">
        <v>19</v>
      </c>
      <c r="C1850" s="257" t="s">
        <v>3212</v>
      </c>
      <c r="D1850" s="258">
        <v>1</v>
      </c>
      <c r="E1850" s="257" t="s">
        <v>3213</v>
      </c>
      <c r="F1850" s="24">
        <v>590</v>
      </c>
      <c r="G1850" s="24"/>
    </row>
    <row r="1851" ht="15" customHeight="1" spans="1:7">
      <c r="A1851" s="20">
        <f t="shared" si="60"/>
        <v>1849</v>
      </c>
      <c r="B1851" s="21" t="s">
        <v>19</v>
      </c>
      <c r="C1851" s="24" t="s">
        <v>3214</v>
      </c>
      <c r="D1851" s="25">
        <v>1</v>
      </c>
      <c r="E1851" s="24" t="s">
        <v>3215</v>
      </c>
      <c r="F1851" s="24">
        <v>590</v>
      </c>
      <c r="G1851" s="24"/>
    </row>
    <row r="1852" ht="15" customHeight="1" spans="1:7">
      <c r="A1852" s="20">
        <f t="shared" si="60"/>
        <v>1850</v>
      </c>
      <c r="B1852" s="21" t="s">
        <v>19</v>
      </c>
      <c r="C1852" s="24" t="s">
        <v>3216</v>
      </c>
      <c r="D1852" s="25">
        <v>1</v>
      </c>
      <c r="E1852" s="24" t="s">
        <v>3217</v>
      </c>
      <c r="F1852" s="24">
        <v>590</v>
      </c>
      <c r="G1852" s="24"/>
    </row>
    <row r="1853" ht="15" customHeight="1" spans="1:7">
      <c r="A1853" s="20">
        <f t="shared" si="60"/>
        <v>1851</v>
      </c>
      <c r="B1853" s="21" t="s">
        <v>19</v>
      </c>
      <c r="C1853" s="32" t="s">
        <v>3218</v>
      </c>
      <c r="D1853" s="38">
        <v>1</v>
      </c>
      <c r="E1853" s="32" t="s">
        <v>3219</v>
      </c>
      <c r="F1853" s="24">
        <v>590</v>
      </c>
      <c r="G1853" s="24"/>
    </row>
    <row r="1854" ht="15" customHeight="1" spans="1:7">
      <c r="A1854" s="20">
        <f t="shared" si="60"/>
        <v>1852</v>
      </c>
      <c r="B1854" s="21" t="s">
        <v>19</v>
      </c>
      <c r="C1854" s="32" t="s">
        <v>3220</v>
      </c>
      <c r="D1854" s="38">
        <v>1</v>
      </c>
      <c r="E1854" s="32" t="s">
        <v>3221</v>
      </c>
      <c r="F1854" s="24">
        <v>590</v>
      </c>
      <c r="G1854" s="24"/>
    </row>
    <row r="1855" ht="15" customHeight="1" spans="1:7">
      <c r="A1855" s="20">
        <f t="shared" si="60"/>
        <v>1853</v>
      </c>
      <c r="B1855" s="21" t="s">
        <v>19</v>
      </c>
      <c r="C1855" s="32" t="s">
        <v>3222</v>
      </c>
      <c r="D1855" s="38">
        <v>1</v>
      </c>
      <c r="E1855" s="32" t="s">
        <v>3223</v>
      </c>
      <c r="F1855" s="24">
        <v>590</v>
      </c>
      <c r="G1855" s="24"/>
    </row>
    <row r="1856" ht="15" customHeight="1" spans="1:7">
      <c r="A1856" s="20">
        <f t="shared" si="60"/>
        <v>1854</v>
      </c>
      <c r="B1856" s="21" t="s">
        <v>19</v>
      </c>
      <c r="C1856" s="32" t="s">
        <v>3224</v>
      </c>
      <c r="D1856" s="38">
        <v>1</v>
      </c>
      <c r="E1856" s="32" t="s">
        <v>3225</v>
      </c>
      <c r="F1856" s="24">
        <v>590</v>
      </c>
      <c r="G1856" s="24"/>
    </row>
    <row r="1857" ht="15" customHeight="1" spans="1:7">
      <c r="A1857" s="20">
        <f t="shared" si="60"/>
        <v>1855</v>
      </c>
      <c r="B1857" s="21" t="s">
        <v>19</v>
      </c>
      <c r="C1857" s="32" t="s">
        <v>3226</v>
      </c>
      <c r="D1857" s="38">
        <v>1</v>
      </c>
      <c r="E1857" s="32" t="s">
        <v>3227</v>
      </c>
      <c r="F1857" s="24">
        <v>590</v>
      </c>
      <c r="G1857" s="24"/>
    </row>
    <row r="1858" ht="15" customHeight="1" spans="1:7">
      <c r="A1858" s="20">
        <f t="shared" si="60"/>
        <v>1856</v>
      </c>
      <c r="B1858" s="21" t="s">
        <v>19</v>
      </c>
      <c r="C1858" s="260" t="s">
        <v>3228</v>
      </c>
      <c r="D1858" s="261">
        <v>1</v>
      </c>
      <c r="E1858" s="262" t="s">
        <v>3229</v>
      </c>
      <c r="F1858" s="24">
        <v>590</v>
      </c>
      <c r="G1858" s="24"/>
    </row>
    <row r="1859" ht="15" customHeight="1" spans="1:7">
      <c r="A1859" s="20">
        <f t="shared" si="60"/>
        <v>1857</v>
      </c>
      <c r="B1859" s="21" t="s">
        <v>19</v>
      </c>
      <c r="C1859" s="260" t="s">
        <v>3230</v>
      </c>
      <c r="D1859" s="261">
        <v>1</v>
      </c>
      <c r="E1859" s="262" t="s">
        <v>3231</v>
      </c>
      <c r="F1859" s="24">
        <v>590</v>
      </c>
      <c r="G1859" s="24"/>
    </row>
    <row r="1860" ht="15" customHeight="1" spans="1:7">
      <c r="A1860" s="20">
        <f t="shared" si="60"/>
        <v>1858</v>
      </c>
      <c r="B1860" s="21" t="s">
        <v>19</v>
      </c>
      <c r="C1860" s="262" t="s">
        <v>3232</v>
      </c>
      <c r="D1860" s="232">
        <v>1</v>
      </c>
      <c r="E1860" s="262" t="s">
        <v>3233</v>
      </c>
      <c r="F1860" s="24">
        <v>590</v>
      </c>
      <c r="G1860" s="24"/>
    </row>
    <row r="1861" ht="15" customHeight="1" spans="1:7">
      <c r="A1861" s="20">
        <f t="shared" si="60"/>
        <v>1859</v>
      </c>
      <c r="B1861" s="21" t="s">
        <v>19</v>
      </c>
      <c r="C1861" s="262" t="s">
        <v>3234</v>
      </c>
      <c r="D1861" s="232">
        <v>1</v>
      </c>
      <c r="E1861" s="262" t="s">
        <v>3235</v>
      </c>
      <c r="F1861" s="24">
        <v>590</v>
      </c>
      <c r="G1861" s="24"/>
    </row>
    <row r="1862" ht="15" customHeight="1" spans="1:7">
      <c r="A1862" s="20">
        <f t="shared" si="60"/>
        <v>1860</v>
      </c>
      <c r="B1862" s="21" t="s">
        <v>19</v>
      </c>
      <c r="C1862" s="262" t="s">
        <v>3236</v>
      </c>
      <c r="D1862" s="232">
        <v>1</v>
      </c>
      <c r="E1862" s="262" t="s">
        <v>3237</v>
      </c>
      <c r="F1862" s="24">
        <v>590</v>
      </c>
      <c r="G1862" s="24"/>
    </row>
    <row r="1863" ht="15" customHeight="1" spans="1:7">
      <c r="A1863" s="20">
        <f t="shared" si="60"/>
        <v>1861</v>
      </c>
      <c r="B1863" s="21" t="s">
        <v>19</v>
      </c>
      <c r="C1863" s="262" t="s">
        <v>3238</v>
      </c>
      <c r="D1863" s="232">
        <v>1</v>
      </c>
      <c r="E1863" s="262" t="s">
        <v>3239</v>
      </c>
      <c r="F1863" s="24">
        <v>590</v>
      </c>
      <c r="G1863" s="24"/>
    </row>
    <row r="1864" ht="15" customHeight="1" spans="1:7">
      <c r="A1864" s="20">
        <f t="shared" si="60"/>
        <v>1862</v>
      </c>
      <c r="B1864" s="21" t="s">
        <v>19</v>
      </c>
      <c r="C1864" s="262" t="s">
        <v>3240</v>
      </c>
      <c r="D1864" s="232">
        <v>1</v>
      </c>
      <c r="E1864" s="262" t="s">
        <v>3241</v>
      </c>
      <c r="F1864" s="24">
        <v>590</v>
      </c>
      <c r="G1864" s="24"/>
    </row>
    <row r="1865" ht="15" customHeight="1" spans="1:7">
      <c r="A1865" s="20">
        <f t="shared" si="60"/>
        <v>1863</v>
      </c>
      <c r="B1865" s="21" t="s">
        <v>19</v>
      </c>
      <c r="C1865" s="262" t="s">
        <v>3242</v>
      </c>
      <c r="D1865" s="232">
        <v>1</v>
      </c>
      <c r="E1865" s="262" t="s">
        <v>3243</v>
      </c>
      <c r="F1865" s="24">
        <v>590</v>
      </c>
      <c r="G1865" s="24"/>
    </row>
    <row r="1866" ht="15" customHeight="1" spans="1:7">
      <c r="A1866" s="20">
        <f t="shared" si="60"/>
        <v>1864</v>
      </c>
      <c r="B1866" s="21" t="s">
        <v>19</v>
      </c>
      <c r="C1866" s="262" t="s">
        <v>3244</v>
      </c>
      <c r="D1866" s="232">
        <v>1</v>
      </c>
      <c r="E1866" s="262" t="s">
        <v>3245</v>
      </c>
      <c r="F1866" s="24">
        <v>590</v>
      </c>
      <c r="G1866" s="24"/>
    </row>
    <row r="1867" ht="15" customHeight="1" spans="1:7">
      <c r="A1867" s="20">
        <f t="shared" si="60"/>
        <v>1865</v>
      </c>
      <c r="B1867" s="21" t="s">
        <v>19</v>
      </c>
      <c r="C1867" s="262" t="s">
        <v>3246</v>
      </c>
      <c r="D1867" s="232">
        <v>1</v>
      </c>
      <c r="E1867" s="262" t="s">
        <v>3247</v>
      </c>
      <c r="F1867" s="24">
        <v>590</v>
      </c>
      <c r="G1867" s="24"/>
    </row>
    <row r="1868" ht="15" customHeight="1" spans="1:7">
      <c r="A1868" s="20">
        <f t="shared" si="60"/>
        <v>1866</v>
      </c>
      <c r="B1868" s="21" t="s">
        <v>19</v>
      </c>
      <c r="C1868" s="262" t="s">
        <v>3248</v>
      </c>
      <c r="D1868" s="232">
        <v>1</v>
      </c>
      <c r="E1868" s="262" t="s">
        <v>3249</v>
      </c>
      <c r="F1868" s="24">
        <v>590</v>
      </c>
      <c r="G1868" s="24"/>
    </row>
    <row r="1869" ht="15" customHeight="1" spans="1:7">
      <c r="A1869" s="20">
        <f t="shared" si="60"/>
        <v>1867</v>
      </c>
      <c r="B1869" s="21" t="s">
        <v>19</v>
      </c>
      <c r="C1869" s="262" t="s">
        <v>3250</v>
      </c>
      <c r="D1869" s="232">
        <v>1</v>
      </c>
      <c r="E1869" s="262" t="s">
        <v>3251</v>
      </c>
      <c r="F1869" s="24">
        <v>590</v>
      </c>
      <c r="G1869" s="24"/>
    </row>
    <row r="1870" ht="15" customHeight="1" spans="1:7">
      <c r="A1870" s="20">
        <f t="shared" si="60"/>
        <v>1868</v>
      </c>
      <c r="B1870" s="21" t="s">
        <v>19</v>
      </c>
      <c r="C1870" s="262" t="s">
        <v>3252</v>
      </c>
      <c r="D1870" s="232">
        <v>1</v>
      </c>
      <c r="E1870" s="262" t="s">
        <v>3253</v>
      </c>
      <c r="F1870" s="22">
        <v>590</v>
      </c>
      <c r="G1870" s="24"/>
    </row>
    <row r="1871" ht="15" customHeight="1" spans="1:7">
      <c r="A1871" s="20">
        <f t="shared" si="60"/>
        <v>1869</v>
      </c>
      <c r="B1871" s="21" t="s">
        <v>19</v>
      </c>
      <c r="C1871" s="262" t="s">
        <v>3254</v>
      </c>
      <c r="D1871" s="232">
        <v>1</v>
      </c>
      <c r="E1871" s="262" t="s">
        <v>3255</v>
      </c>
      <c r="F1871" s="22">
        <v>590</v>
      </c>
      <c r="G1871" s="24"/>
    </row>
    <row r="1872" ht="15" customHeight="1" spans="1:7">
      <c r="A1872" s="20">
        <f t="shared" si="60"/>
        <v>1870</v>
      </c>
      <c r="B1872" s="21" t="s">
        <v>19</v>
      </c>
      <c r="C1872" s="262" t="s">
        <v>3256</v>
      </c>
      <c r="D1872" s="232">
        <v>1</v>
      </c>
      <c r="E1872" s="262" t="s">
        <v>3257</v>
      </c>
      <c r="F1872" s="22">
        <v>590</v>
      </c>
      <c r="G1872" s="24"/>
    </row>
    <row r="1873" ht="15" customHeight="1" spans="1:7">
      <c r="A1873" s="20">
        <f t="shared" si="60"/>
        <v>1871</v>
      </c>
      <c r="B1873" s="21" t="s">
        <v>19</v>
      </c>
      <c r="C1873" s="262" t="s">
        <v>3258</v>
      </c>
      <c r="D1873" s="232">
        <v>1</v>
      </c>
      <c r="E1873" s="262" t="s">
        <v>3259</v>
      </c>
      <c r="F1873" s="22">
        <v>590</v>
      </c>
      <c r="G1873" s="24"/>
    </row>
    <row r="1874" ht="15" customHeight="1" spans="1:7">
      <c r="A1874" s="20">
        <f t="shared" si="60"/>
        <v>1872</v>
      </c>
      <c r="B1874" s="21" t="s">
        <v>19</v>
      </c>
      <c r="C1874" s="262" t="s">
        <v>3260</v>
      </c>
      <c r="D1874" s="232">
        <v>1</v>
      </c>
      <c r="E1874" s="262" t="s">
        <v>3261</v>
      </c>
      <c r="F1874" s="22">
        <v>590</v>
      </c>
      <c r="G1874" s="24"/>
    </row>
    <row r="1875" ht="15" customHeight="1" spans="1:7">
      <c r="A1875" s="20">
        <f t="shared" si="60"/>
        <v>1873</v>
      </c>
      <c r="B1875" s="21" t="s">
        <v>19</v>
      </c>
      <c r="C1875" s="262" t="s">
        <v>3262</v>
      </c>
      <c r="D1875" s="232">
        <v>1</v>
      </c>
      <c r="E1875" s="262" t="s">
        <v>3263</v>
      </c>
      <c r="F1875" s="22">
        <v>590</v>
      </c>
      <c r="G1875" s="24"/>
    </row>
    <row r="1876" ht="15" customHeight="1" spans="1:7">
      <c r="A1876" s="20">
        <f t="shared" si="60"/>
        <v>1874</v>
      </c>
      <c r="B1876" s="21" t="s">
        <v>19</v>
      </c>
      <c r="C1876" s="260" t="s">
        <v>3264</v>
      </c>
      <c r="D1876" s="261">
        <v>1</v>
      </c>
      <c r="E1876" s="260" t="s">
        <v>3265</v>
      </c>
      <c r="F1876" s="260">
        <v>590</v>
      </c>
      <c r="G1876" s="24"/>
    </row>
    <row r="1877" ht="15" customHeight="1" spans="1:7">
      <c r="A1877" s="20">
        <f t="shared" si="60"/>
        <v>1875</v>
      </c>
      <c r="B1877" s="21" t="s">
        <v>19</v>
      </c>
      <c r="C1877" s="262" t="s">
        <v>3266</v>
      </c>
      <c r="D1877" s="261">
        <v>1</v>
      </c>
      <c r="E1877" s="262" t="s">
        <v>3249</v>
      </c>
      <c r="F1877" s="260">
        <v>590</v>
      </c>
      <c r="G1877" s="24"/>
    </row>
    <row r="1878" ht="15" customHeight="1" spans="1:7">
      <c r="A1878" s="20">
        <f t="shared" si="60"/>
        <v>1876</v>
      </c>
      <c r="B1878" s="21" t="s">
        <v>19</v>
      </c>
      <c r="C1878" s="262" t="s">
        <v>3267</v>
      </c>
      <c r="D1878" s="261">
        <v>1</v>
      </c>
      <c r="E1878" s="262" t="s">
        <v>3263</v>
      </c>
      <c r="F1878" s="260">
        <v>590</v>
      </c>
      <c r="G1878" s="24"/>
    </row>
    <row r="1879" ht="15" customHeight="1" spans="1:7">
      <c r="A1879" s="20">
        <f t="shared" si="60"/>
        <v>1877</v>
      </c>
      <c r="B1879" s="21" t="s">
        <v>19</v>
      </c>
      <c r="C1879" s="262" t="s">
        <v>3268</v>
      </c>
      <c r="D1879" s="261">
        <v>1</v>
      </c>
      <c r="E1879" s="262" t="s">
        <v>3269</v>
      </c>
      <c r="F1879" s="260">
        <v>590</v>
      </c>
      <c r="G1879" s="24"/>
    </row>
    <row r="1880" ht="15" customHeight="1" spans="1:7">
      <c r="A1880" s="20">
        <f t="shared" si="60"/>
        <v>1878</v>
      </c>
      <c r="B1880" s="21" t="s">
        <v>19</v>
      </c>
      <c r="C1880" s="262" t="s">
        <v>3270</v>
      </c>
      <c r="D1880" s="261">
        <v>1</v>
      </c>
      <c r="E1880" s="262" t="s">
        <v>3271</v>
      </c>
      <c r="F1880" s="260">
        <v>590</v>
      </c>
      <c r="G1880" s="24"/>
    </row>
    <row r="1881" ht="15" customHeight="1" spans="1:7">
      <c r="A1881" s="20">
        <f t="shared" si="60"/>
        <v>1879</v>
      </c>
      <c r="B1881" s="21" t="s">
        <v>19</v>
      </c>
      <c r="C1881" s="262" t="s">
        <v>703</v>
      </c>
      <c r="D1881" s="261">
        <v>1</v>
      </c>
      <c r="E1881" s="262" t="s">
        <v>3272</v>
      </c>
      <c r="F1881" s="260">
        <v>590</v>
      </c>
      <c r="G1881" s="24"/>
    </row>
    <row r="1882" ht="15" customHeight="1" spans="1:7">
      <c r="A1882" s="20">
        <f t="shared" si="60"/>
        <v>1880</v>
      </c>
      <c r="B1882" s="21" t="s">
        <v>19</v>
      </c>
      <c r="C1882" s="262" t="s">
        <v>3273</v>
      </c>
      <c r="D1882" s="261">
        <v>1</v>
      </c>
      <c r="E1882" s="262" t="s">
        <v>3274</v>
      </c>
      <c r="F1882" s="260">
        <v>590</v>
      </c>
      <c r="G1882" s="24"/>
    </row>
    <row r="1883" ht="15" customHeight="1" spans="1:7">
      <c r="A1883" s="20">
        <f t="shared" si="60"/>
        <v>1881</v>
      </c>
      <c r="B1883" s="21" t="s">
        <v>19</v>
      </c>
      <c r="C1883" s="46" t="s">
        <v>3275</v>
      </c>
      <c r="D1883" s="47">
        <v>1</v>
      </c>
      <c r="E1883" s="46" t="s">
        <v>3276</v>
      </c>
      <c r="F1883" s="46">
        <v>590</v>
      </c>
      <c r="G1883" s="24"/>
    </row>
    <row r="1884" ht="15" customHeight="1" spans="1:7">
      <c r="A1884" s="20">
        <f t="shared" si="60"/>
        <v>1882</v>
      </c>
      <c r="B1884" s="21" t="s">
        <v>19</v>
      </c>
      <c r="C1884" s="53" t="s">
        <v>3277</v>
      </c>
      <c r="D1884" s="59">
        <v>1</v>
      </c>
      <c r="E1884" s="53" t="s">
        <v>3278</v>
      </c>
      <c r="F1884" s="46">
        <v>590</v>
      </c>
      <c r="G1884" s="24"/>
    </row>
    <row r="1885" ht="15" customHeight="1" spans="1:7">
      <c r="A1885" s="20">
        <f t="shared" si="60"/>
        <v>1883</v>
      </c>
      <c r="B1885" s="21" t="s">
        <v>19</v>
      </c>
      <c r="C1885" s="53" t="s">
        <v>3279</v>
      </c>
      <c r="D1885" s="59">
        <v>1</v>
      </c>
      <c r="E1885" s="53" t="s">
        <v>3278</v>
      </c>
      <c r="F1885" s="46">
        <v>590</v>
      </c>
      <c r="G1885" s="24"/>
    </row>
    <row r="1886" ht="15" customHeight="1" spans="1:7">
      <c r="A1886" s="20">
        <f t="shared" si="60"/>
        <v>1884</v>
      </c>
      <c r="B1886" s="21" t="s">
        <v>19</v>
      </c>
      <c r="C1886" s="53" t="s">
        <v>3280</v>
      </c>
      <c r="D1886" s="59">
        <v>1</v>
      </c>
      <c r="E1886" s="53" t="s">
        <v>3278</v>
      </c>
      <c r="F1886" s="46">
        <v>590</v>
      </c>
      <c r="G1886" s="24"/>
    </row>
    <row r="1887" ht="15" customHeight="1" spans="1:7">
      <c r="A1887" s="20">
        <f t="shared" si="60"/>
        <v>1885</v>
      </c>
      <c r="B1887" s="21" t="s">
        <v>19</v>
      </c>
      <c r="C1887" s="59" t="s">
        <v>3281</v>
      </c>
      <c r="D1887" s="47">
        <v>1</v>
      </c>
      <c r="E1887" s="59" t="s">
        <v>3282</v>
      </c>
      <c r="F1887" s="47">
        <v>590</v>
      </c>
      <c r="G1887" s="24"/>
    </row>
    <row r="1888" ht="15" customHeight="1" spans="1:7">
      <c r="A1888" s="20">
        <f t="shared" si="60"/>
        <v>1886</v>
      </c>
      <c r="B1888" s="21" t="s">
        <v>19</v>
      </c>
      <c r="C1888" s="59" t="s">
        <v>3283</v>
      </c>
      <c r="D1888" s="59">
        <v>1</v>
      </c>
      <c r="E1888" s="59" t="s">
        <v>3284</v>
      </c>
      <c r="F1888" s="47">
        <v>590</v>
      </c>
      <c r="G1888" s="24"/>
    </row>
    <row r="1889" ht="15" customHeight="1" spans="1:7">
      <c r="A1889" s="20">
        <f t="shared" si="60"/>
        <v>1887</v>
      </c>
      <c r="B1889" s="21" t="s">
        <v>19</v>
      </c>
      <c r="C1889" s="59" t="s">
        <v>3285</v>
      </c>
      <c r="D1889" s="59">
        <v>1</v>
      </c>
      <c r="E1889" s="59" t="s">
        <v>3286</v>
      </c>
      <c r="F1889" s="47">
        <v>590</v>
      </c>
      <c r="G1889" s="24"/>
    </row>
    <row r="1890" ht="15" customHeight="1" spans="1:7">
      <c r="A1890" s="20">
        <f t="shared" si="60"/>
        <v>1888</v>
      </c>
      <c r="B1890" s="21" t="s">
        <v>19</v>
      </c>
      <c r="C1890" s="59" t="s">
        <v>3287</v>
      </c>
      <c r="D1890" s="59">
        <v>1</v>
      </c>
      <c r="E1890" s="59" t="s">
        <v>3288</v>
      </c>
      <c r="F1890" s="47">
        <v>590</v>
      </c>
      <c r="G1890" s="24"/>
    </row>
    <row r="1891" ht="15" customHeight="1" spans="1:7">
      <c r="A1891" s="20">
        <f t="shared" si="60"/>
        <v>1889</v>
      </c>
      <c r="B1891" s="21" t="s">
        <v>19</v>
      </c>
      <c r="C1891" s="59" t="s">
        <v>3289</v>
      </c>
      <c r="D1891" s="59">
        <v>1</v>
      </c>
      <c r="E1891" s="59" t="s">
        <v>3290</v>
      </c>
      <c r="F1891" s="47">
        <v>590</v>
      </c>
      <c r="G1891" s="24"/>
    </row>
    <row r="1892" ht="15" customHeight="1" spans="1:7">
      <c r="A1892" s="20">
        <f t="shared" si="60"/>
        <v>1890</v>
      </c>
      <c r="B1892" s="21" t="s">
        <v>19</v>
      </c>
      <c r="C1892" s="59" t="s">
        <v>3291</v>
      </c>
      <c r="D1892" s="59">
        <v>1</v>
      </c>
      <c r="E1892" s="59" t="s">
        <v>3292</v>
      </c>
      <c r="F1892" s="47">
        <v>590</v>
      </c>
      <c r="G1892" s="24"/>
    </row>
    <row r="1893" ht="15" customHeight="1" spans="1:7">
      <c r="A1893" s="20">
        <f t="shared" si="60"/>
        <v>1891</v>
      </c>
      <c r="B1893" s="209" t="s">
        <v>20</v>
      </c>
      <c r="C1893" s="24" t="s">
        <v>3293</v>
      </c>
      <c r="D1893" s="38">
        <v>1</v>
      </c>
      <c r="E1893" s="24" t="s">
        <v>3294</v>
      </c>
      <c r="F1893" s="32">
        <v>590</v>
      </c>
      <c r="G1893" s="24"/>
    </row>
    <row r="1894" ht="15" customHeight="1" spans="1:7">
      <c r="A1894" s="20">
        <f t="shared" si="60"/>
        <v>1892</v>
      </c>
      <c r="B1894" s="209" t="s">
        <v>20</v>
      </c>
      <c r="C1894" s="24" t="s">
        <v>3295</v>
      </c>
      <c r="D1894" s="38">
        <v>1</v>
      </c>
      <c r="E1894" s="24" t="s">
        <v>3296</v>
      </c>
      <c r="F1894" s="32">
        <v>590</v>
      </c>
      <c r="G1894" s="24"/>
    </row>
    <row r="1895" ht="15" customHeight="1" spans="1:7">
      <c r="A1895" s="20">
        <f t="shared" si="60"/>
        <v>1893</v>
      </c>
      <c r="B1895" s="209" t="s">
        <v>20</v>
      </c>
      <c r="C1895" s="24" t="s">
        <v>3297</v>
      </c>
      <c r="D1895" s="38">
        <v>1</v>
      </c>
      <c r="E1895" s="24" t="s">
        <v>3298</v>
      </c>
      <c r="F1895" s="32">
        <v>590</v>
      </c>
      <c r="G1895" s="24"/>
    </row>
    <row r="1896" ht="15" customHeight="1" spans="1:7">
      <c r="A1896" s="20">
        <f t="shared" si="60"/>
        <v>1894</v>
      </c>
      <c r="B1896" s="209" t="s">
        <v>20</v>
      </c>
      <c r="C1896" s="263" t="s">
        <v>3299</v>
      </c>
      <c r="D1896" s="264">
        <v>1</v>
      </c>
      <c r="E1896" s="136" t="s">
        <v>3300</v>
      </c>
      <c r="F1896" s="53">
        <v>590</v>
      </c>
      <c r="G1896" s="24"/>
    </row>
    <row r="1897" ht="15" customHeight="1" spans="1:7">
      <c r="A1897" s="20">
        <f t="shared" si="60"/>
        <v>1895</v>
      </c>
      <c r="B1897" s="209" t="s">
        <v>20</v>
      </c>
      <c r="C1897" s="263" t="s">
        <v>3301</v>
      </c>
      <c r="D1897" s="264">
        <v>1</v>
      </c>
      <c r="E1897" s="136" t="s">
        <v>3302</v>
      </c>
      <c r="F1897" s="53">
        <v>590</v>
      </c>
      <c r="G1897" s="24"/>
    </row>
    <row r="1898" ht="15" customHeight="1" spans="1:7">
      <c r="A1898" s="20">
        <f t="shared" si="60"/>
        <v>1896</v>
      </c>
      <c r="B1898" s="209" t="s">
        <v>20</v>
      </c>
      <c r="C1898" s="263" t="s">
        <v>3303</v>
      </c>
      <c r="D1898" s="264">
        <v>1</v>
      </c>
      <c r="E1898" s="53" t="s">
        <v>3304</v>
      </c>
      <c r="F1898" s="53">
        <v>590</v>
      </c>
      <c r="G1898" s="24"/>
    </row>
    <row r="1899" ht="15" customHeight="1" spans="1:7">
      <c r="A1899" s="20">
        <f t="shared" si="60"/>
        <v>1897</v>
      </c>
      <c r="B1899" s="209" t="s">
        <v>20</v>
      </c>
      <c r="C1899" s="263" t="s">
        <v>3305</v>
      </c>
      <c r="D1899" s="264">
        <v>1</v>
      </c>
      <c r="E1899" s="53" t="s">
        <v>3304</v>
      </c>
      <c r="F1899" s="53">
        <v>590</v>
      </c>
      <c r="G1899" s="24"/>
    </row>
    <row r="1900" ht="15" customHeight="1" spans="1:7">
      <c r="A1900" s="20">
        <f t="shared" si="60"/>
        <v>1898</v>
      </c>
      <c r="B1900" s="209" t="s">
        <v>20</v>
      </c>
      <c r="C1900" s="263" t="s">
        <v>3306</v>
      </c>
      <c r="D1900" s="264">
        <v>1</v>
      </c>
      <c r="E1900" s="136" t="s">
        <v>3307</v>
      </c>
      <c r="F1900" s="53">
        <v>590</v>
      </c>
      <c r="G1900" s="24"/>
    </row>
    <row r="1901" ht="15" customHeight="1" spans="1:7">
      <c r="A1901" s="20">
        <f t="shared" si="60"/>
        <v>1899</v>
      </c>
      <c r="B1901" s="209" t="s">
        <v>20</v>
      </c>
      <c r="C1901" s="263" t="s">
        <v>3308</v>
      </c>
      <c r="D1901" s="264">
        <v>1</v>
      </c>
      <c r="E1901" s="136" t="s">
        <v>3309</v>
      </c>
      <c r="F1901" s="53">
        <v>590</v>
      </c>
      <c r="G1901" s="24"/>
    </row>
    <row r="1902" ht="15" customHeight="1" spans="1:7">
      <c r="A1902" s="20">
        <f t="shared" si="60"/>
        <v>1900</v>
      </c>
      <c r="B1902" s="209" t="s">
        <v>20</v>
      </c>
      <c r="C1902" s="263" t="s">
        <v>3310</v>
      </c>
      <c r="D1902" s="264">
        <v>1</v>
      </c>
      <c r="E1902" s="136" t="s">
        <v>3311</v>
      </c>
      <c r="F1902" s="53">
        <v>590</v>
      </c>
      <c r="G1902" s="24"/>
    </row>
    <row r="1903" ht="15" customHeight="1" spans="1:7">
      <c r="A1903" s="20">
        <f t="shared" si="60"/>
        <v>1901</v>
      </c>
      <c r="B1903" s="209" t="s">
        <v>20</v>
      </c>
      <c r="C1903" s="263" t="s">
        <v>2249</v>
      </c>
      <c r="D1903" s="264">
        <v>1</v>
      </c>
      <c r="E1903" s="136" t="s">
        <v>3312</v>
      </c>
      <c r="F1903" s="53">
        <v>590</v>
      </c>
      <c r="G1903" s="24"/>
    </row>
    <row r="1904" ht="15" customHeight="1" spans="1:7">
      <c r="A1904" s="20">
        <f t="shared" si="60"/>
        <v>1902</v>
      </c>
      <c r="B1904" s="209" t="s">
        <v>20</v>
      </c>
      <c r="C1904" s="263" t="s">
        <v>3313</v>
      </c>
      <c r="D1904" s="264">
        <v>1</v>
      </c>
      <c r="E1904" s="53" t="s">
        <v>3314</v>
      </c>
      <c r="F1904" s="53">
        <v>590</v>
      </c>
      <c r="G1904" s="24"/>
    </row>
    <row r="1905" ht="15" customHeight="1" spans="1:7">
      <c r="A1905" s="20">
        <f t="shared" si="60"/>
        <v>1903</v>
      </c>
      <c r="B1905" s="209" t="s">
        <v>20</v>
      </c>
      <c r="C1905" s="263" t="s">
        <v>3315</v>
      </c>
      <c r="D1905" s="264">
        <v>1</v>
      </c>
      <c r="E1905" s="136" t="s">
        <v>3316</v>
      </c>
      <c r="F1905" s="53">
        <v>590</v>
      </c>
      <c r="G1905" s="24"/>
    </row>
    <row r="1906" ht="15" customHeight="1" spans="1:7">
      <c r="A1906" s="20">
        <f t="shared" si="60"/>
        <v>1904</v>
      </c>
      <c r="B1906" s="209" t="s">
        <v>20</v>
      </c>
      <c r="C1906" s="263" t="s">
        <v>3317</v>
      </c>
      <c r="D1906" s="264">
        <v>1</v>
      </c>
      <c r="E1906" s="136" t="s">
        <v>3318</v>
      </c>
      <c r="F1906" s="53">
        <v>590</v>
      </c>
      <c r="G1906" s="24"/>
    </row>
    <row r="1907" ht="15" customHeight="1" spans="1:7">
      <c r="A1907" s="20">
        <f t="shared" si="60"/>
        <v>1905</v>
      </c>
      <c r="B1907" s="209" t="s">
        <v>20</v>
      </c>
      <c r="C1907" s="263" t="s">
        <v>3319</v>
      </c>
      <c r="D1907" s="264">
        <v>1</v>
      </c>
      <c r="E1907" s="53" t="s">
        <v>3320</v>
      </c>
      <c r="F1907" s="53">
        <v>590</v>
      </c>
      <c r="G1907" s="24"/>
    </row>
    <row r="1908" ht="15" customHeight="1" spans="1:7">
      <c r="A1908" s="20">
        <f t="shared" si="60"/>
        <v>1906</v>
      </c>
      <c r="B1908" s="209" t="s">
        <v>20</v>
      </c>
      <c r="C1908" s="263" t="s">
        <v>3321</v>
      </c>
      <c r="D1908" s="264">
        <v>1</v>
      </c>
      <c r="E1908" s="136" t="s">
        <v>3322</v>
      </c>
      <c r="F1908" s="53">
        <v>590</v>
      </c>
      <c r="G1908" s="24"/>
    </row>
    <row r="1909" ht="15" customHeight="1" spans="1:7">
      <c r="A1909" s="20">
        <f t="shared" si="60"/>
        <v>1907</v>
      </c>
      <c r="B1909" s="209" t="s">
        <v>20</v>
      </c>
      <c r="C1909" s="263" t="s">
        <v>3323</v>
      </c>
      <c r="D1909" s="264">
        <v>1</v>
      </c>
      <c r="E1909" s="136" t="s">
        <v>3324</v>
      </c>
      <c r="F1909" s="53">
        <v>590</v>
      </c>
      <c r="G1909" s="24"/>
    </row>
    <row r="1910" ht="15" customHeight="1" spans="1:7">
      <c r="A1910" s="20">
        <f t="shared" si="60"/>
        <v>1908</v>
      </c>
      <c r="B1910" s="209" t="s">
        <v>20</v>
      </c>
      <c r="C1910" s="263" t="s">
        <v>3325</v>
      </c>
      <c r="D1910" s="264">
        <v>1</v>
      </c>
      <c r="E1910" s="136" t="s">
        <v>3322</v>
      </c>
      <c r="F1910" s="53">
        <v>590</v>
      </c>
      <c r="G1910" s="171"/>
    </row>
    <row r="1911" ht="15" customHeight="1" spans="1:7">
      <c r="A1911" s="20">
        <f t="shared" si="60"/>
        <v>1909</v>
      </c>
      <c r="B1911" s="209" t="s">
        <v>20</v>
      </c>
      <c r="C1911" s="263" t="s">
        <v>3326</v>
      </c>
      <c r="D1911" s="265">
        <v>1</v>
      </c>
      <c r="E1911" s="136" t="s">
        <v>3327</v>
      </c>
      <c r="F1911" s="136">
        <v>590</v>
      </c>
      <c r="G1911" s="171"/>
    </row>
    <row r="1912" ht="15" customHeight="1" spans="1:7">
      <c r="A1912" s="20">
        <f t="shared" si="60"/>
        <v>1910</v>
      </c>
      <c r="B1912" s="209" t="s">
        <v>20</v>
      </c>
      <c r="C1912" s="263" t="s">
        <v>3328</v>
      </c>
      <c r="D1912" s="265">
        <v>1</v>
      </c>
      <c r="E1912" s="136" t="s">
        <v>3329</v>
      </c>
      <c r="F1912" s="136">
        <v>590</v>
      </c>
      <c r="G1912" s="171"/>
    </row>
    <row r="1913" ht="15" customHeight="1" spans="1:7">
      <c r="A1913" s="20">
        <f t="shared" si="60"/>
        <v>1911</v>
      </c>
      <c r="B1913" s="209" t="s">
        <v>20</v>
      </c>
      <c r="C1913" s="263" t="s">
        <v>3330</v>
      </c>
      <c r="D1913" s="265">
        <v>1</v>
      </c>
      <c r="E1913" s="136" t="s">
        <v>3329</v>
      </c>
      <c r="F1913" s="136">
        <v>590</v>
      </c>
      <c r="G1913" s="171"/>
    </row>
    <row r="1914" ht="15" customHeight="1" spans="1:7">
      <c r="A1914" s="20">
        <f>ROW()-2</f>
        <v>1912</v>
      </c>
      <c r="B1914" s="209" t="s">
        <v>20</v>
      </c>
      <c r="C1914" s="263" t="s">
        <v>3331</v>
      </c>
      <c r="D1914" s="265">
        <v>1</v>
      </c>
      <c r="E1914" s="136" t="s">
        <v>3332</v>
      </c>
      <c r="F1914" s="136">
        <v>590</v>
      </c>
      <c r="G1914" s="171"/>
    </row>
    <row r="1915" ht="15" customHeight="1" spans="1:7">
      <c r="A1915" s="20">
        <f>ROW()-2</f>
        <v>1913</v>
      </c>
      <c r="B1915" s="209" t="s">
        <v>20</v>
      </c>
      <c r="C1915" s="263" t="s">
        <v>3333</v>
      </c>
      <c r="D1915" s="265">
        <v>1</v>
      </c>
      <c r="E1915" s="136" t="s">
        <v>3334</v>
      </c>
      <c r="F1915" s="136">
        <v>590</v>
      </c>
      <c r="G1915" s="171"/>
    </row>
    <row r="1916" ht="15" customHeight="1" spans="1:7">
      <c r="A1916" s="20">
        <f t="shared" ref="A1916:A1979" si="61">ROW()-2</f>
        <v>1914</v>
      </c>
      <c r="B1916" s="209" t="s">
        <v>20</v>
      </c>
      <c r="C1916" s="263" t="s">
        <v>3335</v>
      </c>
      <c r="D1916" s="265">
        <v>1</v>
      </c>
      <c r="E1916" s="136" t="s">
        <v>3336</v>
      </c>
      <c r="F1916" s="136">
        <v>590</v>
      </c>
      <c r="G1916" s="171"/>
    </row>
    <row r="1917" ht="15" customHeight="1" spans="1:7">
      <c r="A1917" s="20">
        <f t="shared" si="61"/>
        <v>1915</v>
      </c>
      <c r="B1917" s="209" t="s">
        <v>20</v>
      </c>
      <c r="C1917" s="263" t="s">
        <v>3337</v>
      </c>
      <c r="D1917" s="265">
        <v>1</v>
      </c>
      <c r="E1917" s="136" t="s">
        <v>3338</v>
      </c>
      <c r="F1917" s="136">
        <v>590</v>
      </c>
      <c r="G1917" s="171"/>
    </row>
    <row r="1918" ht="15" customHeight="1" spans="1:7">
      <c r="A1918" s="20">
        <f t="shared" si="61"/>
        <v>1916</v>
      </c>
      <c r="B1918" s="209" t="s">
        <v>20</v>
      </c>
      <c r="C1918" s="263" t="s">
        <v>3339</v>
      </c>
      <c r="D1918" s="265">
        <v>1</v>
      </c>
      <c r="E1918" s="136" t="s">
        <v>3336</v>
      </c>
      <c r="F1918" s="136">
        <v>590</v>
      </c>
      <c r="G1918" s="171"/>
    </row>
    <row r="1919" ht="15" customHeight="1" spans="1:7">
      <c r="A1919" s="20">
        <f t="shared" si="61"/>
        <v>1917</v>
      </c>
      <c r="B1919" s="209" t="s">
        <v>20</v>
      </c>
      <c r="C1919" s="263" t="s">
        <v>3340</v>
      </c>
      <c r="D1919" s="265">
        <v>1</v>
      </c>
      <c r="E1919" s="136" t="s">
        <v>3341</v>
      </c>
      <c r="F1919" s="136">
        <v>590</v>
      </c>
      <c r="G1919" s="171"/>
    </row>
    <row r="1920" ht="15" customHeight="1" spans="1:7">
      <c r="A1920" s="20">
        <f t="shared" si="61"/>
        <v>1918</v>
      </c>
      <c r="B1920" s="209" t="s">
        <v>20</v>
      </c>
      <c r="C1920" s="263" t="s">
        <v>3342</v>
      </c>
      <c r="D1920" s="265">
        <v>1</v>
      </c>
      <c r="E1920" s="136" t="s">
        <v>3343</v>
      </c>
      <c r="F1920" s="136">
        <v>590</v>
      </c>
      <c r="G1920" s="171"/>
    </row>
    <row r="1921" ht="15" customHeight="1" spans="1:7">
      <c r="A1921" s="20">
        <f t="shared" si="61"/>
        <v>1919</v>
      </c>
      <c r="B1921" s="209" t="s">
        <v>20</v>
      </c>
      <c r="C1921" s="263" t="s">
        <v>3344</v>
      </c>
      <c r="D1921" s="265">
        <v>1</v>
      </c>
      <c r="E1921" s="136" t="s">
        <v>3345</v>
      </c>
      <c r="F1921" s="136">
        <v>590</v>
      </c>
      <c r="G1921" s="171"/>
    </row>
    <row r="1922" ht="15" customHeight="1" spans="1:7">
      <c r="A1922" s="20">
        <f t="shared" si="61"/>
        <v>1920</v>
      </c>
      <c r="B1922" s="209" t="s">
        <v>20</v>
      </c>
      <c r="C1922" s="263" t="s">
        <v>3346</v>
      </c>
      <c r="D1922" s="265">
        <v>1</v>
      </c>
      <c r="E1922" s="136" t="s">
        <v>3338</v>
      </c>
      <c r="F1922" s="136">
        <v>590</v>
      </c>
      <c r="G1922" s="171"/>
    </row>
    <row r="1923" ht="15" customHeight="1" spans="1:7">
      <c r="A1923" s="20">
        <f t="shared" si="61"/>
        <v>1921</v>
      </c>
      <c r="B1923" s="209" t="s">
        <v>20</v>
      </c>
      <c r="C1923" s="263" t="s">
        <v>3347</v>
      </c>
      <c r="D1923" s="265">
        <v>3</v>
      </c>
      <c r="E1923" s="136" t="s">
        <v>3348</v>
      </c>
      <c r="F1923" s="136">
        <v>1770</v>
      </c>
      <c r="G1923" s="171"/>
    </row>
    <row r="1924" ht="15" customHeight="1" spans="1:7">
      <c r="A1924" s="20">
        <f t="shared" si="61"/>
        <v>1922</v>
      </c>
      <c r="B1924" s="209" t="s">
        <v>20</v>
      </c>
      <c r="C1924" s="263" t="s">
        <v>3349</v>
      </c>
      <c r="D1924" s="265">
        <v>1</v>
      </c>
      <c r="E1924" s="136" t="s">
        <v>3350</v>
      </c>
      <c r="F1924" s="136">
        <v>590</v>
      </c>
      <c r="G1924" s="24"/>
    </row>
    <row r="1925" ht="15" customHeight="1" spans="1:7">
      <c r="A1925" s="20">
        <f t="shared" si="61"/>
        <v>1923</v>
      </c>
      <c r="B1925" s="209" t="s">
        <v>20</v>
      </c>
      <c r="C1925" s="263" t="s">
        <v>3351</v>
      </c>
      <c r="D1925" s="264">
        <v>1</v>
      </c>
      <c r="E1925" s="136" t="s">
        <v>3352</v>
      </c>
      <c r="F1925" s="53">
        <v>590</v>
      </c>
      <c r="G1925" s="24"/>
    </row>
    <row r="1926" ht="15" customHeight="1" spans="1:7">
      <c r="A1926" s="20">
        <f t="shared" si="61"/>
        <v>1924</v>
      </c>
      <c r="B1926" s="209" t="s">
        <v>20</v>
      </c>
      <c r="C1926" s="263" t="s">
        <v>3353</v>
      </c>
      <c r="D1926" s="264">
        <v>1</v>
      </c>
      <c r="E1926" s="136" t="s">
        <v>3354</v>
      </c>
      <c r="F1926" s="53">
        <v>590</v>
      </c>
      <c r="G1926" s="24"/>
    </row>
    <row r="1927" ht="15" customHeight="1" spans="1:7">
      <c r="A1927" s="20">
        <f t="shared" si="61"/>
        <v>1925</v>
      </c>
      <c r="B1927" s="209" t="s">
        <v>20</v>
      </c>
      <c r="C1927" s="263" t="s">
        <v>3355</v>
      </c>
      <c r="D1927" s="264">
        <v>1</v>
      </c>
      <c r="E1927" s="136" t="s">
        <v>3356</v>
      </c>
      <c r="F1927" s="53">
        <v>590</v>
      </c>
      <c r="G1927" s="24"/>
    </row>
    <row r="1928" ht="15" customHeight="1" spans="1:7">
      <c r="A1928" s="20">
        <f t="shared" si="61"/>
        <v>1926</v>
      </c>
      <c r="B1928" s="209" t="s">
        <v>20</v>
      </c>
      <c r="C1928" s="263" t="s">
        <v>3357</v>
      </c>
      <c r="D1928" s="264">
        <v>1</v>
      </c>
      <c r="E1928" s="136" t="s">
        <v>3356</v>
      </c>
      <c r="F1928" s="53">
        <v>590</v>
      </c>
      <c r="G1928" s="24"/>
    </row>
    <row r="1929" ht="15" customHeight="1" spans="1:7">
      <c r="A1929" s="20">
        <f t="shared" si="61"/>
        <v>1927</v>
      </c>
      <c r="B1929" s="209" t="s">
        <v>20</v>
      </c>
      <c r="C1929" s="263" t="s">
        <v>3358</v>
      </c>
      <c r="D1929" s="264">
        <v>1</v>
      </c>
      <c r="E1929" s="136" t="s">
        <v>3359</v>
      </c>
      <c r="F1929" s="53">
        <v>590</v>
      </c>
      <c r="G1929" s="24"/>
    </row>
    <row r="1930" ht="15" customHeight="1" spans="1:7">
      <c r="A1930" s="20">
        <f t="shared" si="61"/>
        <v>1928</v>
      </c>
      <c r="B1930" s="209" t="s">
        <v>20</v>
      </c>
      <c r="C1930" s="263" t="s">
        <v>3360</v>
      </c>
      <c r="D1930" s="264">
        <v>1</v>
      </c>
      <c r="E1930" s="136" t="s">
        <v>3356</v>
      </c>
      <c r="F1930" s="53">
        <v>590</v>
      </c>
      <c r="G1930" s="24"/>
    </row>
    <row r="1931" ht="15" customHeight="1" spans="1:7">
      <c r="A1931" s="20">
        <f t="shared" si="61"/>
        <v>1929</v>
      </c>
      <c r="B1931" s="209" t="s">
        <v>20</v>
      </c>
      <c r="C1931" s="263" t="s">
        <v>3361</v>
      </c>
      <c r="D1931" s="264">
        <v>1</v>
      </c>
      <c r="E1931" s="53" t="s">
        <v>3362</v>
      </c>
      <c r="F1931" s="53">
        <v>590</v>
      </c>
      <c r="G1931" s="24"/>
    </row>
    <row r="1932" ht="15" customHeight="1" spans="1:7">
      <c r="A1932" s="20">
        <f t="shared" si="61"/>
        <v>1930</v>
      </c>
      <c r="B1932" s="209" t="s">
        <v>20</v>
      </c>
      <c r="C1932" s="263" t="s">
        <v>3363</v>
      </c>
      <c r="D1932" s="264">
        <v>1</v>
      </c>
      <c r="E1932" s="53" t="s">
        <v>3364</v>
      </c>
      <c r="F1932" s="53">
        <v>590</v>
      </c>
      <c r="G1932" s="24"/>
    </row>
    <row r="1933" ht="15" customHeight="1" spans="1:7">
      <c r="A1933" s="20">
        <f t="shared" si="61"/>
        <v>1931</v>
      </c>
      <c r="B1933" s="209" t="s">
        <v>20</v>
      </c>
      <c r="C1933" s="263" t="s">
        <v>3365</v>
      </c>
      <c r="D1933" s="266">
        <v>1</v>
      </c>
      <c r="E1933" s="136" t="s">
        <v>3366</v>
      </c>
      <c r="F1933" s="53">
        <v>590</v>
      </c>
      <c r="G1933" s="24"/>
    </row>
    <row r="1934" ht="15" customHeight="1" spans="1:7">
      <c r="A1934" s="20">
        <f t="shared" si="61"/>
        <v>1932</v>
      </c>
      <c r="B1934" s="209" t="s">
        <v>20</v>
      </c>
      <c r="C1934" s="263" t="s">
        <v>3367</v>
      </c>
      <c r="D1934" s="264">
        <v>1</v>
      </c>
      <c r="E1934" s="53" t="s">
        <v>3368</v>
      </c>
      <c r="F1934" s="53">
        <v>590</v>
      </c>
      <c r="G1934" s="24"/>
    </row>
    <row r="1935" ht="15" customHeight="1" spans="1:7">
      <c r="A1935" s="20">
        <f t="shared" si="61"/>
        <v>1933</v>
      </c>
      <c r="B1935" s="209" t="s">
        <v>20</v>
      </c>
      <c r="C1935" s="263" t="s">
        <v>3369</v>
      </c>
      <c r="D1935" s="264">
        <v>1</v>
      </c>
      <c r="E1935" s="136" t="s">
        <v>3370</v>
      </c>
      <c r="F1935" s="53">
        <v>590</v>
      </c>
      <c r="G1935" s="24"/>
    </row>
    <row r="1936" ht="15" customHeight="1" spans="1:7">
      <c r="A1936" s="20">
        <f t="shared" si="61"/>
        <v>1934</v>
      </c>
      <c r="B1936" s="209" t="s">
        <v>20</v>
      </c>
      <c r="C1936" s="263" t="s">
        <v>3371</v>
      </c>
      <c r="D1936" s="264">
        <v>1</v>
      </c>
      <c r="E1936" s="136" t="s">
        <v>3372</v>
      </c>
      <c r="F1936" s="53">
        <v>590</v>
      </c>
      <c r="G1936" s="24"/>
    </row>
    <row r="1937" ht="15" customHeight="1" spans="1:7">
      <c r="A1937" s="20">
        <f t="shared" si="61"/>
        <v>1935</v>
      </c>
      <c r="B1937" s="209" t="s">
        <v>20</v>
      </c>
      <c r="C1937" s="263" t="s">
        <v>3373</v>
      </c>
      <c r="D1937" s="264">
        <v>1</v>
      </c>
      <c r="E1937" s="136" t="s">
        <v>3374</v>
      </c>
      <c r="F1937" s="53">
        <v>590</v>
      </c>
      <c r="G1937" s="24"/>
    </row>
    <row r="1938" ht="15" customHeight="1" spans="1:7">
      <c r="A1938" s="20">
        <f t="shared" si="61"/>
        <v>1936</v>
      </c>
      <c r="B1938" s="209" t="s">
        <v>20</v>
      </c>
      <c r="C1938" s="263" t="s">
        <v>3375</v>
      </c>
      <c r="D1938" s="264">
        <v>1</v>
      </c>
      <c r="E1938" s="136" t="s">
        <v>3376</v>
      </c>
      <c r="F1938" s="53">
        <v>590</v>
      </c>
      <c r="G1938" s="24"/>
    </row>
    <row r="1939" ht="15" customHeight="1" spans="1:7">
      <c r="A1939" s="20">
        <f t="shared" si="61"/>
        <v>1937</v>
      </c>
      <c r="B1939" s="209" t="s">
        <v>20</v>
      </c>
      <c r="C1939" s="263" t="s">
        <v>3377</v>
      </c>
      <c r="D1939" s="264">
        <v>1</v>
      </c>
      <c r="E1939" s="53" t="s">
        <v>3378</v>
      </c>
      <c r="F1939" s="53">
        <v>590</v>
      </c>
      <c r="G1939" s="24"/>
    </row>
    <row r="1940" ht="15" customHeight="1" spans="1:7">
      <c r="A1940" s="20">
        <f t="shared" si="61"/>
        <v>1938</v>
      </c>
      <c r="B1940" s="209" t="s">
        <v>20</v>
      </c>
      <c r="C1940" s="263" t="s">
        <v>3379</v>
      </c>
      <c r="D1940" s="264">
        <v>1</v>
      </c>
      <c r="E1940" s="53" t="s">
        <v>3378</v>
      </c>
      <c r="F1940" s="53">
        <v>590</v>
      </c>
      <c r="G1940" s="24"/>
    </row>
    <row r="1941" ht="15" customHeight="1" spans="1:7">
      <c r="A1941" s="20">
        <f t="shared" si="61"/>
        <v>1939</v>
      </c>
      <c r="B1941" s="209" t="s">
        <v>20</v>
      </c>
      <c r="C1941" s="263" t="s">
        <v>3380</v>
      </c>
      <c r="D1941" s="264">
        <v>1</v>
      </c>
      <c r="E1941" s="53" t="s">
        <v>3381</v>
      </c>
      <c r="F1941" s="53">
        <v>590</v>
      </c>
      <c r="G1941" s="24"/>
    </row>
    <row r="1942" ht="15" customHeight="1" spans="1:7">
      <c r="A1942" s="20">
        <f t="shared" si="61"/>
        <v>1940</v>
      </c>
      <c r="B1942" s="209" t="s">
        <v>20</v>
      </c>
      <c r="C1942" s="263" t="s">
        <v>3382</v>
      </c>
      <c r="D1942" s="264">
        <v>1</v>
      </c>
      <c r="E1942" s="136" t="s">
        <v>3383</v>
      </c>
      <c r="F1942" s="53">
        <v>590</v>
      </c>
      <c r="G1942" s="24"/>
    </row>
    <row r="1943" ht="15" customHeight="1" spans="1:7">
      <c r="A1943" s="20">
        <f t="shared" si="61"/>
        <v>1941</v>
      </c>
      <c r="B1943" s="209" t="s">
        <v>20</v>
      </c>
      <c r="C1943" s="263" t="s">
        <v>3384</v>
      </c>
      <c r="D1943" s="264">
        <v>1</v>
      </c>
      <c r="E1943" s="136" t="s">
        <v>3385</v>
      </c>
      <c r="F1943" s="53">
        <v>590</v>
      </c>
      <c r="G1943" s="24"/>
    </row>
    <row r="1944" ht="15" customHeight="1" spans="1:7">
      <c r="A1944" s="20">
        <f t="shared" si="61"/>
        <v>1942</v>
      </c>
      <c r="B1944" s="209" t="s">
        <v>20</v>
      </c>
      <c r="C1944" s="263" t="s">
        <v>3386</v>
      </c>
      <c r="D1944" s="264">
        <v>1</v>
      </c>
      <c r="E1944" s="53" t="s">
        <v>3387</v>
      </c>
      <c r="F1944" s="53">
        <v>590</v>
      </c>
      <c r="G1944" s="24"/>
    </row>
    <row r="1945" ht="15" customHeight="1" spans="1:7">
      <c r="A1945" s="20">
        <f t="shared" si="61"/>
        <v>1943</v>
      </c>
      <c r="B1945" s="209" t="s">
        <v>20</v>
      </c>
      <c r="C1945" s="263" t="s">
        <v>3388</v>
      </c>
      <c r="D1945" s="264">
        <v>1</v>
      </c>
      <c r="E1945" s="136" t="s">
        <v>3389</v>
      </c>
      <c r="F1945" s="53">
        <v>590</v>
      </c>
      <c r="G1945" s="24"/>
    </row>
    <row r="1946" ht="15" customHeight="1" spans="1:7">
      <c r="A1946" s="20">
        <f t="shared" si="61"/>
        <v>1944</v>
      </c>
      <c r="B1946" s="209" t="s">
        <v>20</v>
      </c>
      <c r="C1946" s="263" t="s">
        <v>3390</v>
      </c>
      <c r="D1946" s="264">
        <v>1</v>
      </c>
      <c r="E1946" s="136" t="s">
        <v>3389</v>
      </c>
      <c r="F1946" s="53">
        <v>590</v>
      </c>
      <c r="G1946" s="24"/>
    </row>
    <row r="1947" ht="15" customHeight="1" spans="1:7">
      <c r="A1947" s="20">
        <f t="shared" si="61"/>
        <v>1945</v>
      </c>
      <c r="B1947" s="209" t="s">
        <v>20</v>
      </c>
      <c r="C1947" s="263" t="s">
        <v>3391</v>
      </c>
      <c r="D1947" s="264">
        <v>1</v>
      </c>
      <c r="E1947" s="136" t="s">
        <v>3392</v>
      </c>
      <c r="F1947" s="53">
        <v>590</v>
      </c>
      <c r="G1947" s="24"/>
    </row>
    <row r="1948" ht="15" customHeight="1" spans="1:7">
      <c r="A1948" s="20">
        <f t="shared" si="61"/>
        <v>1946</v>
      </c>
      <c r="B1948" s="209" t="s">
        <v>20</v>
      </c>
      <c r="C1948" s="263" t="s">
        <v>3393</v>
      </c>
      <c r="D1948" s="264">
        <v>1</v>
      </c>
      <c r="E1948" s="136" t="s">
        <v>3394</v>
      </c>
      <c r="F1948" s="53">
        <v>590</v>
      </c>
      <c r="G1948" s="24"/>
    </row>
    <row r="1949" ht="15" customHeight="1" spans="1:7">
      <c r="A1949" s="20">
        <f t="shared" si="61"/>
        <v>1947</v>
      </c>
      <c r="B1949" s="209" t="s">
        <v>20</v>
      </c>
      <c r="C1949" s="263" t="s">
        <v>3395</v>
      </c>
      <c r="D1949" s="264">
        <v>1</v>
      </c>
      <c r="E1949" s="136" t="s">
        <v>3387</v>
      </c>
      <c r="F1949" s="53">
        <v>590</v>
      </c>
      <c r="G1949" s="24"/>
    </row>
    <row r="1950" ht="15" customHeight="1" spans="1:7">
      <c r="A1950" s="20">
        <f t="shared" si="61"/>
        <v>1948</v>
      </c>
      <c r="B1950" s="209" t="s">
        <v>20</v>
      </c>
      <c r="C1950" s="263" t="s">
        <v>3396</v>
      </c>
      <c r="D1950" s="264">
        <v>1</v>
      </c>
      <c r="E1950" s="136" t="s">
        <v>3397</v>
      </c>
      <c r="F1950" s="53">
        <v>590</v>
      </c>
      <c r="G1950" s="24"/>
    </row>
    <row r="1951" ht="15" customHeight="1" spans="1:7">
      <c r="A1951" s="20">
        <f t="shared" si="61"/>
        <v>1949</v>
      </c>
      <c r="B1951" s="209" t="s">
        <v>20</v>
      </c>
      <c r="C1951" s="263" t="s">
        <v>3398</v>
      </c>
      <c r="D1951" s="264">
        <v>1</v>
      </c>
      <c r="E1951" s="136" t="s">
        <v>3387</v>
      </c>
      <c r="F1951" s="53">
        <v>590</v>
      </c>
      <c r="G1951" s="24"/>
    </row>
    <row r="1952" ht="15" customHeight="1" spans="1:7">
      <c r="A1952" s="20">
        <f t="shared" si="61"/>
        <v>1950</v>
      </c>
      <c r="B1952" s="209" t="s">
        <v>20</v>
      </c>
      <c r="C1952" s="263" t="s">
        <v>3399</v>
      </c>
      <c r="D1952" s="264">
        <v>1</v>
      </c>
      <c r="E1952" s="136" t="s">
        <v>3400</v>
      </c>
      <c r="F1952" s="53">
        <v>590</v>
      </c>
      <c r="G1952" s="24"/>
    </row>
    <row r="1953" ht="15" customHeight="1" spans="1:7">
      <c r="A1953" s="20">
        <f t="shared" si="61"/>
        <v>1951</v>
      </c>
      <c r="B1953" s="209" t="s">
        <v>20</v>
      </c>
      <c r="C1953" s="263" t="s">
        <v>3401</v>
      </c>
      <c r="D1953" s="264">
        <v>1</v>
      </c>
      <c r="E1953" s="136" t="s">
        <v>3402</v>
      </c>
      <c r="F1953" s="53">
        <v>590</v>
      </c>
      <c r="G1953" s="24"/>
    </row>
    <row r="1954" ht="15" customHeight="1" spans="1:7">
      <c r="A1954" s="20">
        <f t="shared" si="61"/>
        <v>1952</v>
      </c>
      <c r="B1954" s="209" t="s">
        <v>20</v>
      </c>
      <c r="C1954" s="263" t="s">
        <v>3403</v>
      </c>
      <c r="D1954" s="264">
        <v>1</v>
      </c>
      <c r="E1954" s="136" t="s">
        <v>3404</v>
      </c>
      <c r="F1954" s="53">
        <v>590</v>
      </c>
      <c r="G1954" s="24"/>
    </row>
    <row r="1955" ht="15" customHeight="1" spans="1:7">
      <c r="A1955" s="20">
        <f t="shared" si="61"/>
        <v>1953</v>
      </c>
      <c r="B1955" s="209" t="s">
        <v>20</v>
      </c>
      <c r="C1955" s="263" t="s">
        <v>3405</v>
      </c>
      <c r="D1955" s="264">
        <v>1</v>
      </c>
      <c r="E1955" s="53" t="s">
        <v>3406</v>
      </c>
      <c r="F1955" s="53">
        <v>590</v>
      </c>
      <c r="G1955" s="24"/>
    </row>
    <row r="1956" ht="15" customHeight="1" spans="1:7">
      <c r="A1956" s="20">
        <f t="shared" si="61"/>
        <v>1954</v>
      </c>
      <c r="B1956" s="209" t="s">
        <v>20</v>
      </c>
      <c r="C1956" s="263" t="s">
        <v>3407</v>
      </c>
      <c r="D1956" s="264">
        <v>1</v>
      </c>
      <c r="E1956" s="267" t="s">
        <v>3408</v>
      </c>
      <c r="F1956" s="53">
        <v>590</v>
      </c>
      <c r="G1956" s="24"/>
    </row>
    <row r="1957" ht="15" customHeight="1" spans="1:7">
      <c r="A1957" s="20">
        <f t="shared" si="61"/>
        <v>1955</v>
      </c>
      <c r="B1957" s="209" t="s">
        <v>20</v>
      </c>
      <c r="C1957" s="263" t="s">
        <v>3409</v>
      </c>
      <c r="D1957" s="264">
        <v>1</v>
      </c>
      <c r="E1957" s="267" t="s">
        <v>3410</v>
      </c>
      <c r="F1957" s="53">
        <v>590</v>
      </c>
      <c r="G1957" s="24"/>
    </row>
    <row r="1958" ht="15" customHeight="1" spans="1:7">
      <c r="A1958" s="20">
        <f t="shared" si="61"/>
        <v>1956</v>
      </c>
      <c r="B1958" s="209" t="s">
        <v>20</v>
      </c>
      <c r="C1958" s="263" t="s">
        <v>3411</v>
      </c>
      <c r="D1958" s="264">
        <v>1</v>
      </c>
      <c r="E1958" s="136" t="s">
        <v>3412</v>
      </c>
      <c r="F1958" s="53">
        <v>590</v>
      </c>
      <c r="G1958" s="24"/>
    </row>
    <row r="1959" ht="15" customHeight="1" spans="1:7">
      <c r="A1959" s="20">
        <f t="shared" si="61"/>
        <v>1957</v>
      </c>
      <c r="B1959" s="209" t="s">
        <v>20</v>
      </c>
      <c r="C1959" s="263" t="s">
        <v>3413</v>
      </c>
      <c r="D1959" s="264">
        <v>1</v>
      </c>
      <c r="E1959" s="136" t="s">
        <v>3414</v>
      </c>
      <c r="F1959" s="53">
        <v>590</v>
      </c>
      <c r="G1959" s="24"/>
    </row>
    <row r="1960" ht="15" customHeight="1" spans="1:7">
      <c r="A1960" s="20">
        <f t="shared" si="61"/>
        <v>1958</v>
      </c>
      <c r="B1960" s="209" t="s">
        <v>20</v>
      </c>
      <c r="C1960" s="263" t="s">
        <v>3415</v>
      </c>
      <c r="D1960" s="264">
        <v>1</v>
      </c>
      <c r="E1960" s="136" t="s">
        <v>3414</v>
      </c>
      <c r="F1960" s="53">
        <v>590</v>
      </c>
      <c r="G1960" s="24"/>
    </row>
    <row r="1961" ht="15" customHeight="1" spans="1:7">
      <c r="A1961" s="20">
        <f t="shared" si="61"/>
        <v>1959</v>
      </c>
      <c r="B1961" s="209" t="s">
        <v>20</v>
      </c>
      <c r="C1961" s="263" t="s">
        <v>3416</v>
      </c>
      <c r="D1961" s="264">
        <v>1</v>
      </c>
      <c r="E1961" s="136" t="s">
        <v>3414</v>
      </c>
      <c r="F1961" s="53">
        <v>590</v>
      </c>
      <c r="G1961" s="24"/>
    </row>
    <row r="1962" ht="15" customHeight="1" spans="1:7">
      <c r="A1962" s="20">
        <f t="shared" si="61"/>
        <v>1960</v>
      </c>
      <c r="B1962" s="209" t="s">
        <v>20</v>
      </c>
      <c r="C1962" s="263" t="s">
        <v>3417</v>
      </c>
      <c r="D1962" s="264">
        <v>1</v>
      </c>
      <c r="E1962" s="136" t="s">
        <v>3418</v>
      </c>
      <c r="F1962" s="53">
        <v>590</v>
      </c>
      <c r="G1962" s="24"/>
    </row>
    <row r="1963" ht="15" customHeight="1" spans="1:7">
      <c r="A1963" s="20">
        <f t="shared" si="61"/>
        <v>1961</v>
      </c>
      <c r="B1963" s="209" t="s">
        <v>20</v>
      </c>
      <c r="C1963" s="263" t="s">
        <v>3419</v>
      </c>
      <c r="D1963" s="264">
        <v>1</v>
      </c>
      <c r="E1963" s="136" t="s">
        <v>3414</v>
      </c>
      <c r="F1963" s="53">
        <v>590</v>
      </c>
      <c r="G1963" s="24"/>
    </row>
    <row r="1964" ht="15" customHeight="1" spans="1:7">
      <c r="A1964" s="20">
        <f t="shared" si="61"/>
        <v>1962</v>
      </c>
      <c r="B1964" s="209" t="s">
        <v>20</v>
      </c>
      <c r="C1964" s="263" t="s">
        <v>3420</v>
      </c>
      <c r="D1964" s="264">
        <v>1</v>
      </c>
      <c r="E1964" s="136" t="s">
        <v>3421</v>
      </c>
      <c r="F1964" s="53">
        <v>590</v>
      </c>
      <c r="G1964" s="24"/>
    </row>
    <row r="1965" ht="15" customHeight="1" spans="1:7">
      <c r="A1965" s="20">
        <f t="shared" si="61"/>
        <v>1963</v>
      </c>
      <c r="B1965" s="209" t="s">
        <v>20</v>
      </c>
      <c r="C1965" s="263" t="s">
        <v>3422</v>
      </c>
      <c r="D1965" s="264">
        <v>1</v>
      </c>
      <c r="E1965" s="136" t="s">
        <v>3414</v>
      </c>
      <c r="F1965" s="53">
        <v>590</v>
      </c>
      <c r="G1965" s="24"/>
    </row>
    <row r="1966" ht="15" customHeight="1" spans="1:7">
      <c r="A1966" s="20">
        <f t="shared" si="61"/>
        <v>1964</v>
      </c>
      <c r="B1966" s="209" t="s">
        <v>20</v>
      </c>
      <c r="C1966" s="263" t="s">
        <v>3423</v>
      </c>
      <c r="D1966" s="264">
        <v>1</v>
      </c>
      <c r="E1966" s="136" t="s">
        <v>3424</v>
      </c>
      <c r="F1966" s="53">
        <v>590</v>
      </c>
      <c r="G1966" s="24"/>
    </row>
    <row r="1967" ht="15" customHeight="1" spans="1:7">
      <c r="A1967" s="20">
        <f t="shared" si="61"/>
        <v>1965</v>
      </c>
      <c r="B1967" s="209" t="s">
        <v>20</v>
      </c>
      <c r="C1967" s="263" t="s">
        <v>3425</v>
      </c>
      <c r="D1967" s="264">
        <v>1</v>
      </c>
      <c r="E1967" s="136" t="s">
        <v>3418</v>
      </c>
      <c r="F1967" s="53">
        <v>590</v>
      </c>
      <c r="G1967" s="24"/>
    </row>
    <row r="1968" ht="15" customHeight="1" spans="1:7">
      <c r="A1968" s="20">
        <f t="shared" si="61"/>
        <v>1966</v>
      </c>
      <c r="B1968" s="209" t="s">
        <v>20</v>
      </c>
      <c r="C1968" s="263" t="s">
        <v>3426</v>
      </c>
      <c r="D1968" s="264">
        <v>1</v>
      </c>
      <c r="E1968" s="136" t="s">
        <v>3427</v>
      </c>
      <c r="F1968" s="53">
        <v>590</v>
      </c>
      <c r="G1968" s="24"/>
    </row>
    <row r="1969" ht="15" customHeight="1" spans="1:7">
      <c r="A1969" s="20">
        <f t="shared" si="61"/>
        <v>1967</v>
      </c>
      <c r="B1969" s="209" t="s">
        <v>20</v>
      </c>
      <c r="C1969" s="263" t="s">
        <v>3428</v>
      </c>
      <c r="D1969" s="264">
        <v>1</v>
      </c>
      <c r="E1969" s="53" t="s">
        <v>3429</v>
      </c>
      <c r="F1969" s="53">
        <v>590</v>
      </c>
      <c r="G1969" s="24"/>
    </row>
    <row r="1970" ht="15" customHeight="1" spans="1:7">
      <c r="A1970" s="20">
        <f t="shared" si="61"/>
        <v>1968</v>
      </c>
      <c r="B1970" s="209" t="s">
        <v>20</v>
      </c>
      <c r="C1970" s="263" t="s">
        <v>3430</v>
      </c>
      <c r="D1970" s="264">
        <v>1</v>
      </c>
      <c r="E1970" s="53" t="s">
        <v>3431</v>
      </c>
      <c r="F1970" s="53">
        <v>590</v>
      </c>
      <c r="G1970" s="24"/>
    </row>
    <row r="1971" ht="15" customHeight="1" spans="1:7">
      <c r="A1971" s="20">
        <f t="shared" si="61"/>
        <v>1969</v>
      </c>
      <c r="B1971" s="209" t="s">
        <v>20</v>
      </c>
      <c r="C1971" s="263" t="s">
        <v>3432</v>
      </c>
      <c r="D1971" s="264">
        <v>1</v>
      </c>
      <c r="E1971" s="53" t="s">
        <v>3433</v>
      </c>
      <c r="F1971" s="53">
        <v>590</v>
      </c>
      <c r="G1971" s="24"/>
    </row>
    <row r="1972" ht="15" customHeight="1" spans="1:7">
      <c r="A1972" s="20">
        <f t="shared" si="61"/>
        <v>1970</v>
      </c>
      <c r="B1972" s="209" t="s">
        <v>20</v>
      </c>
      <c r="C1972" s="263" t="s">
        <v>3434</v>
      </c>
      <c r="D1972" s="264">
        <v>1</v>
      </c>
      <c r="E1972" s="53" t="s">
        <v>3435</v>
      </c>
      <c r="F1972" s="53">
        <v>590</v>
      </c>
      <c r="G1972" s="24"/>
    </row>
    <row r="1973" ht="15" customHeight="1" spans="1:7">
      <c r="A1973" s="20">
        <f t="shared" si="61"/>
        <v>1971</v>
      </c>
      <c r="B1973" s="209" t="s">
        <v>20</v>
      </c>
      <c r="C1973" s="263" t="s">
        <v>3436</v>
      </c>
      <c r="D1973" s="264">
        <v>1</v>
      </c>
      <c r="E1973" s="53" t="s">
        <v>3433</v>
      </c>
      <c r="F1973" s="53">
        <v>590</v>
      </c>
      <c r="G1973" s="24"/>
    </row>
    <row r="1974" ht="15" customHeight="1" spans="1:7">
      <c r="A1974" s="20">
        <f t="shared" si="61"/>
        <v>1972</v>
      </c>
      <c r="B1974" s="209" t="s">
        <v>20</v>
      </c>
      <c r="C1974" s="263" t="s">
        <v>3437</v>
      </c>
      <c r="D1974" s="264">
        <v>1</v>
      </c>
      <c r="E1974" s="53" t="s">
        <v>3438</v>
      </c>
      <c r="F1974" s="53">
        <v>590</v>
      </c>
      <c r="G1974" s="24"/>
    </row>
    <row r="1975" ht="15" customHeight="1" spans="1:7">
      <c r="A1975" s="20">
        <f t="shared" si="61"/>
        <v>1973</v>
      </c>
      <c r="B1975" s="209" t="s">
        <v>20</v>
      </c>
      <c r="C1975" s="263" t="s">
        <v>3439</v>
      </c>
      <c r="D1975" s="264">
        <v>1</v>
      </c>
      <c r="E1975" s="53" t="s">
        <v>3438</v>
      </c>
      <c r="F1975" s="53">
        <v>590</v>
      </c>
      <c r="G1975" s="24"/>
    </row>
    <row r="1976" ht="15" customHeight="1" spans="1:7">
      <c r="A1976" s="20">
        <f t="shared" si="61"/>
        <v>1974</v>
      </c>
      <c r="B1976" s="209" t="s">
        <v>20</v>
      </c>
      <c r="C1976" s="263" t="s">
        <v>3440</v>
      </c>
      <c r="D1976" s="264">
        <v>1</v>
      </c>
      <c r="E1976" s="53" t="s">
        <v>3441</v>
      </c>
      <c r="F1976" s="53">
        <v>590</v>
      </c>
      <c r="G1976" s="24"/>
    </row>
    <row r="1977" ht="15" customHeight="1" spans="1:7">
      <c r="A1977" s="20">
        <f t="shared" si="61"/>
        <v>1975</v>
      </c>
      <c r="B1977" s="209" t="s">
        <v>20</v>
      </c>
      <c r="C1977" s="263" t="s">
        <v>3442</v>
      </c>
      <c r="D1977" s="264">
        <v>1</v>
      </c>
      <c r="E1977" s="53" t="s">
        <v>3443</v>
      </c>
      <c r="F1977" s="53">
        <v>590</v>
      </c>
      <c r="G1977" s="24"/>
    </row>
    <row r="1978" ht="15" customHeight="1" spans="1:7">
      <c r="A1978" s="20">
        <f t="shared" si="61"/>
        <v>1976</v>
      </c>
      <c r="B1978" s="209" t="s">
        <v>20</v>
      </c>
      <c r="C1978" s="263" t="s">
        <v>3444</v>
      </c>
      <c r="D1978" s="264">
        <v>1</v>
      </c>
      <c r="E1978" s="136" t="s">
        <v>3431</v>
      </c>
      <c r="F1978" s="53">
        <v>590</v>
      </c>
      <c r="G1978" s="24"/>
    </row>
    <row r="1979" ht="15" customHeight="1" spans="1:7">
      <c r="A1979" s="20">
        <f t="shared" si="61"/>
        <v>1977</v>
      </c>
      <c r="B1979" s="209" t="s">
        <v>20</v>
      </c>
      <c r="C1979" s="263" t="s">
        <v>3445</v>
      </c>
      <c r="D1979" s="264">
        <v>1</v>
      </c>
      <c r="E1979" s="136" t="s">
        <v>3446</v>
      </c>
      <c r="F1979" s="53">
        <v>590</v>
      </c>
      <c r="G1979" s="24"/>
    </row>
    <row r="1980" ht="15" customHeight="1" spans="1:7">
      <c r="A1980" s="20">
        <f t="shared" ref="A1980:A2043" si="62">ROW()-2</f>
        <v>1978</v>
      </c>
      <c r="B1980" s="209" t="s">
        <v>20</v>
      </c>
      <c r="C1980" s="263" t="s">
        <v>3447</v>
      </c>
      <c r="D1980" s="264">
        <v>1</v>
      </c>
      <c r="E1980" s="136" t="s">
        <v>3448</v>
      </c>
      <c r="F1980" s="53">
        <v>590</v>
      </c>
      <c r="G1980" s="24"/>
    </row>
    <row r="1981" ht="15" customHeight="1" spans="1:7">
      <c r="A1981" s="20">
        <f t="shared" si="62"/>
        <v>1979</v>
      </c>
      <c r="B1981" s="209" t="s">
        <v>20</v>
      </c>
      <c r="C1981" s="263" t="s">
        <v>3449</v>
      </c>
      <c r="D1981" s="264">
        <v>1</v>
      </c>
      <c r="E1981" s="136" t="s">
        <v>3450</v>
      </c>
      <c r="F1981" s="53">
        <v>590</v>
      </c>
      <c r="G1981" s="24"/>
    </row>
    <row r="1982" ht="15" customHeight="1" spans="1:7">
      <c r="A1982" s="20">
        <f t="shared" si="62"/>
        <v>1980</v>
      </c>
      <c r="B1982" s="209" t="s">
        <v>20</v>
      </c>
      <c r="C1982" s="263" t="s">
        <v>3451</v>
      </c>
      <c r="D1982" s="264">
        <v>1</v>
      </c>
      <c r="E1982" s="136" t="s">
        <v>3452</v>
      </c>
      <c r="F1982" s="53">
        <v>590</v>
      </c>
      <c r="G1982" s="24"/>
    </row>
    <row r="1983" ht="15" customHeight="1" spans="1:7">
      <c r="A1983" s="20">
        <f t="shared" si="62"/>
        <v>1981</v>
      </c>
      <c r="B1983" s="209" t="s">
        <v>20</v>
      </c>
      <c r="C1983" s="263" t="s">
        <v>3453</v>
      </c>
      <c r="D1983" s="264">
        <v>1</v>
      </c>
      <c r="E1983" s="136" t="s">
        <v>3452</v>
      </c>
      <c r="F1983" s="53">
        <v>590</v>
      </c>
      <c r="G1983" s="24"/>
    </row>
    <row r="1984" ht="15" customHeight="1" spans="1:7">
      <c r="A1984" s="20">
        <f t="shared" si="62"/>
        <v>1982</v>
      </c>
      <c r="B1984" s="209" t="s">
        <v>20</v>
      </c>
      <c r="C1984" s="263" t="s">
        <v>3454</v>
      </c>
      <c r="D1984" s="264">
        <v>1</v>
      </c>
      <c r="E1984" s="136" t="s">
        <v>3455</v>
      </c>
      <c r="F1984" s="53">
        <v>590</v>
      </c>
      <c r="G1984" s="24"/>
    </row>
    <row r="1985" ht="15" customHeight="1" spans="1:7">
      <c r="A1985" s="20">
        <f t="shared" si="62"/>
        <v>1983</v>
      </c>
      <c r="B1985" s="209" t="s">
        <v>20</v>
      </c>
      <c r="C1985" s="263" t="s">
        <v>3456</v>
      </c>
      <c r="D1985" s="264">
        <v>1</v>
      </c>
      <c r="E1985" s="136" t="s">
        <v>3455</v>
      </c>
      <c r="F1985" s="53">
        <v>590</v>
      </c>
      <c r="G1985" s="24"/>
    </row>
    <row r="1986" ht="15" customHeight="1" spans="1:7">
      <c r="A1986" s="20">
        <f t="shared" si="62"/>
        <v>1984</v>
      </c>
      <c r="B1986" s="209" t="s">
        <v>20</v>
      </c>
      <c r="C1986" s="263" t="s">
        <v>3457</v>
      </c>
      <c r="D1986" s="264">
        <v>1</v>
      </c>
      <c r="E1986" s="136" t="s">
        <v>3458</v>
      </c>
      <c r="F1986" s="53">
        <v>590</v>
      </c>
      <c r="G1986" s="24"/>
    </row>
    <row r="1987" ht="15" customHeight="1" spans="1:7">
      <c r="A1987" s="20">
        <f t="shared" si="62"/>
        <v>1985</v>
      </c>
      <c r="B1987" s="209" t="s">
        <v>20</v>
      </c>
      <c r="C1987" s="263" t="s">
        <v>3459</v>
      </c>
      <c r="D1987" s="264">
        <v>1</v>
      </c>
      <c r="E1987" s="136" t="s">
        <v>3452</v>
      </c>
      <c r="F1987" s="53">
        <v>590</v>
      </c>
      <c r="G1987" s="24"/>
    </row>
    <row r="1988" ht="15" customHeight="1" spans="1:7">
      <c r="A1988" s="20">
        <f t="shared" si="62"/>
        <v>1986</v>
      </c>
      <c r="B1988" s="209" t="s">
        <v>20</v>
      </c>
      <c r="C1988" s="263" t="s">
        <v>3460</v>
      </c>
      <c r="D1988" s="264">
        <v>1</v>
      </c>
      <c r="E1988" s="136" t="s">
        <v>3448</v>
      </c>
      <c r="F1988" s="53">
        <v>590</v>
      </c>
      <c r="G1988" s="24"/>
    </row>
    <row r="1989" ht="15" customHeight="1" spans="1:7">
      <c r="A1989" s="20">
        <f t="shared" si="62"/>
        <v>1987</v>
      </c>
      <c r="B1989" s="209" t="s">
        <v>20</v>
      </c>
      <c r="C1989" s="263" t="s">
        <v>1704</v>
      </c>
      <c r="D1989" s="264">
        <v>1</v>
      </c>
      <c r="E1989" s="136" t="s">
        <v>3461</v>
      </c>
      <c r="F1989" s="53">
        <v>590</v>
      </c>
      <c r="G1989" s="24"/>
    </row>
    <row r="1990" ht="15" customHeight="1" spans="1:7">
      <c r="A1990" s="20">
        <f t="shared" si="62"/>
        <v>1988</v>
      </c>
      <c r="B1990" s="209" t="s">
        <v>20</v>
      </c>
      <c r="C1990" s="263" t="s">
        <v>3462</v>
      </c>
      <c r="D1990" s="264">
        <v>1</v>
      </c>
      <c r="E1990" s="136" t="s">
        <v>3450</v>
      </c>
      <c r="F1990" s="53">
        <v>590</v>
      </c>
      <c r="G1990" s="24"/>
    </row>
    <row r="1991" ht="15" customHeight="1" spans="1:7">
      <c r="A1991" s="20">
        <f t="shared" si="62"/>
        <v>1989</v>
      </c>
      <c r="B1991" s="209" t="s">
        <v>20</v>
      </c>
      <c r="C1991" s="263" t="s">
        <v>3463</v>
      </c>
      <c r="D1991" s="264">
        <v>1</v>
      </c>
      <c r="E1991" s="136" t="s">
        <v>3452</v>
      </c>
      <c r="F1991" s="53">
        <v>590</v>
      </c>
      <c r="G1991" s="24"/>
    </row>
    <row r="1992" ht="15" customHeight="1" spans="1:7">
      <c r="A1992" s="20">
        <f t="shared" si="62"/>
        <v>1990</v>
      </c>
      <c r="B1992" s="209" t="s">
        <v>20</v>
      </c>
      <c r="C1992" s="263" t="s">
        <v>3464</v>
      </c>
      <c r="D1992" s="264">
        <v>1</v>
      </c>
      <c r="E1992" s="136" t="s">
        <v>3465</v>
      </c>
      <c r="F1992" s="53">
        <v>590</v>
      </c>
      <c r="G1992" s="24"/>
    </row>
    <row r="1993" ht="15" customHeight="1" spans="1:7">
      <c r="A1993" s="20">
        <f t="shared" si="62"/>
        <v>1991</v>
      </c>
      <c r="B1993" s="209" t="s">
        <v>20</v>
      </c>
      <c r="C1993" s="263" t="s">
        <v>3466</v>
      </c>
      <c r="D1993" s="264">
        <v>1</v>
      </c>
      <c r="E1993" s="136" t="s">
        <v>3448</v>
      </c>
      <c r="F1993" s="53">
        <v>590</v>
      </c>
      <c r="G1993" s="24"/>
    </row>
    <row r="1994" ht="15" customHeight="1" spans="1:7">
      <c r="A1994" s="20">
        <f t="shared" si="62"/>
        <v>1992</v>
      </c>
      <c r="B1994" s="209" t="s">
        <v>20</v>
      </c>
      <c r="C1994" s="263" t="s">
        <v>1706</v>
      </c>
      <c r="D1994" s="264">
        <v>1</v>
      </c>
      <c r="E1994" s="136" t="s">
        <v>3448</v>
      </c>
      <c r="F1994" s="53">
        <v>590</v>
      </c>
      <c r="G1994" s="24"/>
    </row>
    <row r="1995" ht="15" customHeight="1" spans="1:7">
      <c r="A1995" s="20">
        <f t="shared" si="62"/>
        <v>1993</v>
      </c>
      <c r="B1995" s="209" t="s">
        <v>20</v>
      </c>
      <c r="C1995" s="263" t="s">
        <v>3467</v>
      </c>
      <c r="D1995" s="264">
        <v>1</v>
      </c>
      <c r="E1995" s="136" t="s">
        <v>3452</v>
      </c>
      <c r="F1995" s="53">
        <v>590</v>
      </c>
      <c r="G1995" s="24"/>
    </row>
    <row r="1996" ht="15" customHeight="1" spans="1:7">
      <c r="A1996" s="20">
        <f t="shared" si="62"/>
        <v>1994</v>
      </c>
      <c r="B1996" s="209" t="s">
        <v>20</v>
      </c>
      <c r="C1996" s="263" t="s">
        <v>3468</v>
      </c>
      <c r="D1996" s="268">
        <v>1</v>
      </c>
      <c r="E1996" s="53" t="s">
        <v>3452</v>
      </c>
      <c r="F1996" s="53">
        <v>590</v>
      </c>
      <c r="G1996" s="24"/>
    </row>
    <row r="1997" ht="15" customHeight="1" spans="1:7">
      <c r="A1997" s="20">
        <f t="shared" si="62"/>
        <v>1995</v>
      </c>
      <c r="B1997" s="209" t="s">
        <v>20</v>
      </c>
      <c r="C1997" s="263" t="s">
        <v>3469</v>
      </c>
      <c r="D1997" s="268">
        <v>1</v>
      </c>
      <c r="E1997" s="53" t="s">
        <v>3470</v>
      </c>
      <c r="F1997" s="53">
        <v>590</v>
      </c>
      <c r="G1997" s="24"/>
    </row>
    <row r="1998" ht="15" customHeight="1" spans="1:7">
      <c r="A1998" s="20">
        <f t="shared" si="62"/>
        <v>1996</v>
      </c>
      <c r="B1998" s="209" t="s">
        <v>20</v>
      </c>
      <c r="C1998" s="263" t="s">
        <v>3471</v>
      </c>
      <c r="D1998" s="264">
        <v>1</v>
      </c>
      <c r="E1998" s="136" t="s">
        <v>3472</v>
      </c>
      <c r="F1998" s="53">
        <v>590</v>
      </c>
      <c r="G1998" s="24"/>
    </row>
    <row r="1999" ht="15" customHeight="1" spans="1:7">
      <c r="A1999" s="20">
        <f t="shared" si="62"/>
        <v>1997</v>
      </c>
      <c r="B1999" s="209" t="s">
        <v>20</v>
      </c>
      <c r="C1999" s="263" t="s">
        <v>3473</v>
      </c>
      <c r="D1999" s="264">
        <v>1</v>
      </c>
      <c r="E1999" s="136" t="s">
        <v>3474</v>
      </c>
      <c r="F1999" s="53">
        <v>590</v>
      </c>
      <c r="G1999" s="24"/>
    </row>
    <row r="2000" ht="15" customHeight="1" spans="1:7">
      <c r="A2000" s="20">
        <f t="shared" si="62"/>
        <v>1998</v>
      </c>
      <c r="B2000" s="209" t="s">
        <v>20</v>
      </c>
      <c r="C2000" s="263" t="s">
        <v>3475</v>
      </c>
      <c r="D2000" s="264">
        <v>1</v>
      </c>
      <c r="E2000" s="136" t="s">
        <v>3474</v>
      </c>
      <c r="F2000" s="53">
        <v>590</v>
      </c>
      <c r="G2000" s="24"/>
    </row>
    <row r="2001" ht="15" customHeight="1" spans="1:7">
      <c r="A2001" s="20">
        <f t="shared" si="62"/>
        <v>1999</v>
      </c>
      <c r="B2001" s="209" t="s">
        <v>20</v>
      </c>
      <c r="C2001" s="263" t="s">
        <v>3476</v>
      </c>
      <c r="D2001" s="264">
        <v>1</v>
      </c>
      <c r="E2001" s="136" t="s">
        <v>3472</v>
      </c>
      <c r="F2001" s="53">
        <v>590</v>
      </c>
      <c r="G2001" s="24"/>
    </row>
    <row r="2002" ht="15" customHeight="1" spans="1:7">
      <c r="A2002" s="20">
        <f t="shared" si="62"/>
        <v>2000</v>
      </c>
      <c r="B2002" s="209" t="s">
        <v>20</v>
      </c>
      <c r="C2002" s="263" t="s">
        <v>3477</v>
      </c>
      <c r="D2002" s="264">
        <v>1</v>
      </c>
      <c r="E2002" s="136" t="s">
        <v>3478</v>
      </c>
      <c r="F2002" s="53">
        <v>590</v>
      </c>
      <c r="G2002" s="24"/>
    </row>
    <row r="2003" ht="15" customHeight="1" spans="1:7">
      <c r="A2003" s="20">
        <f t="shared" si="62"/>
        <v>2001</v>
      </c>
      <c r="B2003" s="209" t="s">
        <v>20</v>
      </c>
      <c r="C2003" s="263" t="s">
        <v>3479</v>
      </c>
      <c r="D2003" s="264">
        <v>1</v>
      </c>
      <c r="E2003" s="136" t="s">
        <v>3480</v>
      </c>
      <c r="F2003" s="53">
        <v>590</v>
      </c>
      <c r="G2003" s="24"/>
    </row>
    <row r="2004" ht="15" customHeight="1" spans="1:7">
      <c r="A2004" s="20">
        <f t="shared" si="62"/>
        <v>2002</v>
      </c>
      <c r="B2004" s="209" t="s">
        <v>20</v>
      </c>
      <c r="C2004" s="263" t="s">
        <v>3481</v>
      </c>
      <c r="D2004" s="264">
        <v>1</v>
      </c>
      <c r="E2004" s="136" t="s">
        <v>3482</v>
      </c>
      <c r="F2004" s="53">
        <v>590</v>
      </c>
      <c r="G2004" s="24"/>
    </row>
    <row r="2005" ht="15" customHeight="1" spans="1:7">
      <c r="A2005" s="20">
        <f t="shared" si="62"/>
        <v>2003</v>
      </c>
      <c r="B2005" s="209" t="s">
        <v>20</v>
      </c>
      <c r="C2005" s="263" t="s">
        <v>3483</v>
      </c>
      <c r="D2005" s="264">
        <v>1</v>
      </c>
      <c r="E2005" s="136" t="s">
        <v>3484</v>
      </c>
      <c r="F2005" s="53">
        <v>590</v>
      </c>
      <c r="G2005" s="24"/>
    </row>
    <row r="2006" ht="15" customHeight="1" spans="1:7">
      <c r="A2006" s="20">
        <f t="shared" si="62"/>
        <v>2004</v>
      </c>
      <c r="B2006" s="209" t="s">
        <v>20</v>
      </c>
      <c r="C2006" s="263" t="s">
        <v>3485</v>
      </c>
      <c r="D2006" s="264">
        <v>1</v>
      </c>
      <c r="E2006" s="136" t="s">
        <v>3486</v>
      </c>
      <c r="F2006" s="53">
        <v>590</v>
      </c>
      <c r="G2006" s="24"/>
    </row>
    <row r="2007" ht="15" customHeight="1" spans="1:7">
      <c r="A2007" s="20">
        <f t="shared" si="62"/>
        <v>2005</v>
      </c>
      <c r="B2007" s="209" t="s">
        <v>20</v>
      </c>
      <c r="C2007" s="263" t="s">
        <v>3487</v>
      </c>
      <c r="D2007" s="264">
        <v>1</v>
      </c>
      <c r="E2007" s="136" t="s">
        <v>3478</v>
      </c>
      <c r="F2007" s="53">
        <v>590</v>
      </c>
      <c r="G2007" s="24"/>
    </row>
    <row r="2008" ht="15" customHeight="1" spans="1:7">
      <c r="A2008" s="20">
        <f t="shared" si="62"/>
        <v>2006</v>
      </c>
      <c r="B2008" s="209" t="s">
        <v>20</v>
      </c>
      <c r="C2008" s="263" t="s">
        <v>3488</v>
      </c>
      <c r="D2008" s="264">
        <v>1</v>
      </c>
      <c r="E2008" s="136" t="s">
        <v>3489</v>
      </c>
      <c r="F2008" s="53">
        <v>590</v>
      </c>
      <c r="G2008" s="24"/>
    </row>
    <row r="2009" ht="15" customHeight="1" spans="1:7">
      <c r="A2009" s="20">
        <f t="shared" si="62"/>
        <v>2007</v>
      </c>
      <c r="B2009" s="209" t="s">
        <v>20</v>
      </c>
      <c r="C2009" s="263" t="s">
        <v>3490</v>
      </c>
      <c r="D2009" s="264">
        <v>1</v>
      </c>
      <c r="E2009" s="136" t="s">
        <v>3478</v>
      </c>
      <c r="F2009" s="53">
        <v>590</v>
      </c>
      <c r="G2009" s="24"/>
    </row>
    <row r="2010" ht="15" customHeight="1" spans="1:7">
      <c r="A2010" s="20">
        <f t="shared" si="62"/>
        <v>2008</v>
      </c>
      <c r="B2010" s="209" t="s">
        <v>20</v>
      </c>
      <c r="C2010" s="263" t="s">
        <v>3491</v>
      </c>
      <c r="D2010" s="264">
        <v>4</v>
      </c>
      <c r="E2010" s="136" t="s">
        <v>3484</v>
      </c>
      <c r="F2010" s="53">
        <v>2360</v>
      </c>
      <c r="G2010" s="24"/>
    </row>
    <row r="2011" ht="15" customHeight="1" spans="1:7">
      <c r="A2011" s="20">
        <f t="shared" si="62"/>
        <v>2009</v>
      </c>
      <c r="B2011" s="209" t="s">
        <v>20</v>
      </c>
      <c r="C2011" s="263" t="s">
        <v>3492</v>
      </c>
      <c r="D2011" s="264">
        <v>1</v>
      </c>
      <c r="E2011" s="136" t="s">
        <v>3493</v>
      </c>
      <c r="F2011" s="53">
        <v>590</v>
      </c>
      <c r="G2011" s="24"/>
    </row>
    <row r="2012" ht="15" customHeight="1" spans="1:7">
      <c r="A2012" s="20">
        <f t="shared" si="62"/>
        <v>2010</v>
      </c>
      <c r="B2012" s="209" t="s">
        <v>20</v>
      </c>
      <c r="C2012" s="263" t="s">
        <v>3494</v>
      </c>
      <c r="D2012" s="264">
        <v>1</v>
      </c>
      <c r="E2012" s="136" t="s">
        <v>3478</v>
      </c>
      <c r="F2012" s="53">
        <v>590</v>
      </c>
      <c r="G2012" s="24"/>
    </row>
    <row r="2013" ht="15" customHeight="1" spans="1:7">
      <c r="A2013" s="20">
        <f t="shared" si="62"/>
        <v>2011</v>
      </c>
      <c r="B2013" s="209" t="s">
        <v>20</v>
      </c>
      <c r="C2013" s="263" t="s">
        <v>3495</v>
      </c>
      <c r="D2013" s="265">
        <v>1</v>
      </c>
      <c r="E2013" s="136" t="s">
        <v>3489</v>
      </c>
      <c r="F2013" s="136">
        <v>590</v>
      </c>
      <c r="G2013" s="24"/>
    </row>
    <row r="2014" ht="15" customHeight="1" spans="1:7">
      <c r="A2014" s="20">
        <f t="shared" si="62"/>
        <v>2012</v>
      </c>
      <c r="B2014" s="209" t="s">
        <v>20</v>
      </c>
      <c r="C2014" s="263" t="s">
        <v>3496</v>
      </c>
      <c r="D2014" s="264">
        <v>2</v>
      </c>
      <c r="E2014" s="136" t="s">
        <v>3482</v>
      </c>
      <c r="F2014" s="53">
        <v>1180</v>
      </c>
      <c r="G2014" s="24"/>
    </row>
    <row r="2015" ht="15" customHeight="1" spans="1:7">
      <c r="A2015" s="20">
        <f t="shared" si="62"/>
        <v>2013</v>
      </c>
      <c r="B2015" s="209" t="s">
        <v>20</v>
      </c>
      <c r="C2015" s="263" t="s">
        <v>3497</v>
      </c>
      <c r="D2015" s="264">
        <v>1</v>
      </c>
      <c r="E2015" s="136" t="s">
        <v>3498</v>
      </c>
      <c r="F2015" s="53">
        <v>590</v>
      </c>
      <c r="G2015" s="24"/>
    </row>
    <row r="2016" ht="15" customHeight="1" spans="1:7">
      <c r="A2016" s="20">
        <f t="shared" si="62"/>
        <v>2014</v>
      </c>
      <c r="B2016" s="209" t="s">
        <v>20</v>
      </c>
      <c r="C2016" s="263" t="s">
        <v>3499</v>
      </c>
      <c r="D2016" s="264">
        <v>1</v>
      </c>
      <c r="E2016" s="136" t="s">
        <v>3500</v>
      </c>
      <c r="F2016" s="53">
        <v>590</v>
      </c>
      <c r="G2016" s="24"/>
    </row>
    <row r="2017" ht="15" customHeight="1" spans="1:7">
      <c r="A2017" s="20">
        <f t="shared" si="62"/>
        <v>2015</v>
      </c>
      <c r="B2017" s="209" t="s">
        <v>20</v>
      </c>
      <c r="C2017" s="263" t="s">
        <v>3501</v>
      </c>
      <c r="D2017" s="264">
        <v>1</v>
      </c>
      <c r="E2017" s="136" t="s">
        <v>3502</v>
      </c>
      <c r="F2017" s="53">
        <v>590</v>
      </c>
      <c r="G2017" s="24"/>
    </row>
    <row r="2018" ht="15" customHeight="1" spans="1:7">
      <c r="A2018" s="20">
        <f t="shared" si="62"/>
        <v>2016</v>
      </c>
      <c r="B2018" s="209" t="s">
        <v>20</v>
      </c>
      <c r="C2018" s="263" t="s">
        <v>3503</v>
      </c>
      <c r="D2018" s="264">
        <v>1</v>
      </c>
      <c r="E2018" s="136" t="s">
        <v>3504</v>
      </c>
      <c r="F2018" s="53">
        <v>590</v>
      </c>
      <c r="G2018" s="24"/>
    </row>
    <row r="2019" ht="15" customHeight="1" spans="1:7">
      <c r="A2019" s="20">
        <f t="shared" si="62"/>
        <v>2017</v>
      </c>
      <c r="B2019" s="209" t="s">
        <v>20</v>
      </c>
      <c r="C2019" s="263" t="s">
        <v>3505</v>
      </c>
      <c r="D2019" s="264">
        <v>1</v>
      </c>
      <c r="E2019" s="136" t="s">
        <v>3506</v>
      </c>
      <c r="F2019" s="53">
        <v>590</v>
      </c>
      <c r="G2019" s="24"/>
    </row>
    <row r="2020" ht="15" customHeight="1" spans="1:7">
      <c r="A2020" s="20">
        <f t="shared" si="62"/>
        <v>2018</v>
      </c>
      <c r="B2020" s="209" t="s">
        <v>20</v>
      </c>
      <c r="C2020" s="263" t="s">
        <v>3507</v>
      </c>
      <c r="D2020" s="264">
        <v>1</v>
      </c>
      <c r="E2020" s="136" t="s">
        <v>3506</v>
      </c>
      <c r="F2020" s="53">
        <v>590</v>
      </c>
      <c r="G2020" s="24"/>
    </row>
    <row r="2021" ht="15" customHeight="1" spans="1:7">
      <c r="A2021" s="20">
        <f t="shared" si="62"/>
        <v>2019</v>
      </c>
      <c r="B2021" s="209" t="s">
        <v>20</v>
      </c>
      <c r="C2021" s="263" t="s">
        <v>3508</v>
      </c>
      <c r="D2021" s="264">
        <v>1</v>
      </c>
      <c r="E2021" s="136" t="s">
        <v>3509</v>
      </c>
      <c r="F2021" s="53">
        <v>590</v>
      </c>
      <c r="G2021" s="24"/>
    </row>
    <row r="2022" ht="15" customHeight="1" spans="1:7">
      <c r="A2022" s="20">
        <f t="shared" si="62"/>
        <v>2020</v>
      </c>
      <c r="B2022" s="209" t="s">
        <v>20</v>
      </c>
      <c r="C2022" s="263" t="s">
        <v>3510</v>
      </c>
      <c r="D2022" s="264">
        <v>1</v>
      </c>
      <c r="E2022" s="136" t="s">
        <v>3502</v>
      </c>
      <c r="F2022" s="53">
        <v>590</v>
      </c>
      <c r="G2022" s="24"/>
    </row>
    <row r="2023" ht="15" customHeight="1" spans="1:7">
      <c r="A2023" s="20">
        <f t="shared" si="62"/>
        <v>2021</v>
      </c>
      <c r="B2023" s="209" t="s">
        <v>20</v>
      </c>
      <c r="C2023" s="263" t="s">
        <v>3511</v>
      </c>
      <c r="D2023" s="268">
        <v>1</v>
      </c>
      <c r="E2023" s="53" t="s">
        <v>3500</v>
      </c>
      <c r="F2023" s="53">
        <v>590</v>
      </c>
      <c r="G2023" s="24"/>
    </row>
    <row r="2024" ht="15" customHeight="1" spans="1:7">
      <c r="A2024" s="20">
        <f t="shared" si="62"/>
        <v>2022</v>
      </c>
      <c r="B2024" s="209" t="s">
        <v>20</v>
      </c>
      <c r="C2024" s="263" t="s">
        <v>3512</v>
      </c>
      <c r="D2024" s="268">
        <v>2</v>
      </c>
      <c r="E2024" s="53" t="s">
        <v>3500</v>
      </c>
      <c r="F2024" s="53">
        <v>1180</v>
      </c>
      <c r="G2024" s="24"/>
    </row>
    <row r="2025" ht="15" customHeight="1" spans="1:7">
      <c r="A2025" s="20">
        <f t="shared" si="62"/>
        <v>2023</v>
      </c>
      <c r="B2025" s="209" t="s">
        <v>20</v>
      </c>
      <c r="C2025" s="263" t="s">
        <v>3513</v>
      </c>
      <c r="D2025" s="264">
        <v>1</v>
      </c>
      <c r="E2025" s="136" t="s">
        <v>3514</v>
      </c>
      <c r="F2025" s="53">
        <v>590</v>
      </c>
      <c r="G2025" s="24"/>
    </row>
    <row r="2026" ht="15" customHeight="1" spans="1:7">
      <c r="A2026" s="20">
        <f t="shared" si="62"/>
        <v>2024</v>
      </c>
      <c r="B2026" s="209" t="s">
        <v>20</v>
      </c>
      <c r="C2026" s="263" t="s">
        <v>3515</v>
      </c>
      <c r="D2026" s="264">
        <v>1</v>
      </c>
      <c r="E2026" s="136" t="s">
        <v>3516</v>
      </c>
      <c r="F2026" s="53">
        <v>590</v>
      </c>
      <c r="G2026" s="24"/>
    </row>
    <row r="2027" ht="15" customHeight="1" spans="1:7">
      <c r="A2027" s="20">
        <f t="shared" si="62"/>
        <v>2025</v>
      </c>
      <c r="B2027" s="209" t="s">
        <v>20</v>
      </c>
      <c r="C2027" s="263" t="s">
        <v>3517</v>
      </c>
      <c r="D2027" s="264">
        <v>1</v>
      </c>
      <c r="E2027" s="136" t="s">
        <v>3518</v>
      </c>
      <c r="F2027" s="53">
        <v>590</v>
      </c>
      <c r="G2027" s="24"/>
    </row>
    <row r="2028" ht="15" customHeight="1" spans="1:7">
      <c r="A2028" s="20">
        <f t="shared" si="62"/>
        <v>2026</v>
      </c>
      <c r="B2028" s="209" t="s">
        <v>20</v>
      </c>
      <c r="C2028" s="263" t="s">
        <v>3519</v>
      </c>
      <c r="D2028" s="264">
        <v>1</v>
      </c>
      <c r="E2028" s="136" t="s">
        <v>3520</v>
      </c>
      <c r="F2028" s="53">
        <v>590</v>
      </c>
      <c r="G2028" s="24"/>
    </row>
    <row r="2029" ht="15" customHeight="1" spans="1:7">
      <c r="A2029" s="20">
        <f t="shared" si="62"/>
        <v>2027</v>
      </c>
      <c r="B2029" s="209" t="s">
        <v>20</v>
      </c>
      <c r="C2029" s="263" t="s">
        <v>3521</v>
      </c>
      <c r="D2029" s="264">
        <v>1</v>
      </c>
      <c r="E2029" s="136" t="s">
        <v>3522</v>
      </c>
      <c r="F2029" s="53">
        <v>590</v>
      </c>
      <c r="G2029" s="24"/>
    </row>
    <row r="2030" ht="15" customHeight="1" spans="1:7">
      <c r="A2030" s="20">
        <f t="shared" si="62"/>
        <v>2028</v>
      </c>
      <c r="B2030" s="209" t="s">
        <v>20</v>
      </c>
      <c r="C2030" s="263" t="s">
        <v>3523</v>
      </c>
      <c r="D2030" s="264">
        <v>1</v>
      </c>
      <c r="E2030" s="136" t="s">
        <v>3524</v>
      </c>
      <c r="F2030" s="53">
        <v>590</v>
      </c>
      <c r="G2030" s="24"/>
    </row>
    <row r="2031" ht="15" customHeight="1" spans="1:7">
      <c r="A2031" s="20">
        <f t="shared" si="62"/>
        <v>2029</v>
      </c>
      <c r="B2031" s="209" t="s">
        <v>20</v>
      </c>
      <c r="C2031" s="263" t="s">
        <v>3525</v>
      </c>
      <c r="D2031" s="264">
        <v>1</v>
      </c>
      <c r="E2031" s="136" t="s">
        <v>3516</v>
      </c>
      <c r="F2031" s="53">
        <v>590</v>
      </c>
      <c r="G2031" s="24"/>
    </row>
    <row r="2032" ht="15" customHeight="1" spans="1:7">
      <c r="A2032" s="20">
        <f t="shared" si="62"/>
        <v>2030</v>
      </c>
      <c r="B2032" s="209" t="s">
        <v>20</v>
      </c>
      <c r="C2032" s="263" t="s">
        <v>3526</v>
      </c>
      <c r="D2032" s="264">
        <v>1</v>
      </c>
      <c r="E2032" s="136" t="s">
        <v>3524</v>
      </c>
      <c r="F2032" s="53">
        <v>590</v>
      </c>
      <c r="G2032" s="24"/>
    </row>
    <row r="2033" ht="15" customHeight="1" spans="1:7">
      <c r="A2033" s="20">
        <f t="shared" si="62"/>
        <v>2031</v>
      </c>
      <c r="B2033" s="209" t="s">
        <v>20</v>
      </c>
      <c r="C2033" s="263" t="s">
        <v>3527</v>
      </c>
      <c r="D2033" s="264">
        <v>1</v>
      </c>
      <c r="E2033" s="136" t="s">
        <v>3522</v>
      </c>
      <c r="F2033" s="53">
        <v>590</v>
      </c>
      <c r="G2033" s="24"/>
    </row>
    <row r="2034" ht="15" customHeight="1" spans="1:7">
      <c r="A2034" s="20">
        <f t="shared" si="62"/>
        <v>2032</v>
      </c>
      <c r="B2034" s="209" t="s">
        <v>20</v>
      </c>
      <c r="C2034" s="263" t="s">
        <v>3528</v>
      </c>
      <c r="D2034" s="264">
        <v>1</v>
      </c>
      <c r="E2034" s="136" t="s">
        <v>3514</v>
      </c>
      <c r="F2034" s="53">
        <v>590</v>
      </c>
      <c r="G2034" s="24"/>
    </row>
    <row r="2035" ht="15" customHeight="1" spans="1:7">
      <c r="A2035" s="20">
        <f t="shared" si="62"/>
        <v>2033</v>
      </c>
      <c r="B2035" s="209" t="s">
        <v>20</v>
      </c>
      <c r="C2035" s="263" t="s">
        <v>3529</v>
      </c>
      <c r="D2035" s="264">
        <v>1</v>
      </c>
      <c r="E2035" s="136" t="s">
        <v>3530</v>
      </c>
      <c r="F2035" s="53">
        <v>590</v>
      </c>
      <c r="G2035" s="24"/>
    </row>
    <row r="2036" ht="15" customHeight="1" spans="1:7">
      <c r="A2036" s="20">
        <f t="shared" si="62"/>
        <v>2034</v>
      </c>
      <c r="B2036" s="209" t="s">
        <v>20</v>
      </c>
      <c r="C2036" s="263" t="s">
        <v>3531</v>
      </c>
      <c r="D2036" s="264">
        <v>1</v>
      </c>
      <c r="E2036" s="136" t="s">
        <v>3532</v>
      </c>
      <c r="F2036" s="53">
        <v>590</v>
      </c>
      <c r="G2036" s="24"/>
    </row>
    <row r="2037" ht="15" customHeight="1" spans="1:7">
      <c r="A2037" s="20">
        <f t="shared" si="62"/>
        <v>2035</v>
      </c>
      <c r="B2037" s="209" t="s">
        <v>20</v>
      </c>
      <c r="C2037" s="263" t="s">
        <v>3533</v>
      </c>
      <c r="D2037" s="269">
        <v>1</v>
      </c>
      <c r="E2037" s="270" t="s">
        <v>3518</v>
      </c>
      <c r="F2037" s="134">
        <v>590</v>
      </c>
      <c r="G2037" s="24"/>
    </row>
    <row r="2038" ht="15" customHeight="1" spans="1:7">
      <c r="A2038" s="20">
        <f t="shared" si="62"/>
        <v>2036</v>
      </c>
      <c r="B2038" s="209" t="s">
        <v>20</v>
      </c>
      <c r="C2038" s="171" t="s">
        <v>3534</v>
      </c>
      <c r="D2038" s="59">
        <v>1</v>
      </c>
      <c r="E2038" s="171" t="s">
        <v>3478</v>
      </c>
      <c r="F2038" s="59">
        <v>590</v>
      </c>
      <c r="G2038" s="24"/>
    </row>
    <row r="2039" ht="15" customHeight="1" spans="1:7">
      <c r="A2039" s="20">
        <f t="shared" si="62"/>
        <v>2037</v>
      </c>
      <c r="B2039" s="209" t="s">
        <v>20</v>
      </c>
      <c r="C2039" s="171" t="s">
        <v>3535</v>
      </c>
      <c r="D2039" s="59">
        <v>1</v>
      </c>
      <c r="E2039" s="171" t="s">
        <v>3536</v>
      </c>
      <c r="F2039" s="59">
        <v>590</v>
      </c>
      <c r="G2039" s="24"/>
    </row>
    <row r="2040" ht="15" customHeight="1" spans="1:7">
      <c r="A2040" s="20">
        <f t="shared" si="62"/>
        <v>2038</v>
      </c>
      <c r="B2040" s="209" t="s">
        <v>20</v>
      </c>
      <c r="C2040" s="59" t="s">
        <v>3537</v>
      </c>
      <c r="D2040" s="59">
        <v>1</v>
      </c>
      <c r="E2040" s="232" t="s">
        <v>3538</v>
      </c>
      <c r="F2040" s="59">
        <v>590</v>
      </c>
      <c r="G2040" s="24"/>
    </row>
    <row r="2041" ht="15" customHeight="1" spans="1:7">
      <c r="A2041" s="20">
        <f t="shared" si="62"/>
        <v>2039</v>
      </c>
      <c r="B2041" s="209" t="s">
        <v>20</v>
      </c>
      <c r="C2041" s="59" t="s">
        <v>3344</v>
      </c>
      <c r="D2041" s="59">
        <v>1</v>
      </c>
      <c r="E2041" s="59" t="s">
        <v>3509</v>
      </c>
      <c r="F2041" s="59">
        <v>590</v>
      </c>
      <c r="G2041" s="24"/>
    </row>
    <row r="2042" ht="15" customHeight="1" spans="1:7">
      <c r="A2042" s="20">
        <f t="shared" si="62"/>
        <v>2040</v>
      </c>
      <c r="B2042" s="21" t="s">
        <v>21</v>
      </c>
      <c r="C2042" s="263" t="s">
        <v>3539</v>
      </c>
      <c r="D2042" s="69">
        <v>1</v>
      </c>
      <c r="E2042" s="20" t="s">
        <v>3540</v>
      </c>
      <c r="F2042" s="22">
        <f t="shared" ref="F2042:F2054" si="63">D2042*590</f>
        <v>590</v>
      </c>
      <c r="G2042" s="24"/>
    </row>
    <row r="2043" ht="15" customHeight="1" spans="1:7">
      <c r="A2043" s="20">
        <f t="shared" si="62"/>
        <v>2041</v>
      </c>
      <c r="B2043" s="21" t="s">
        <v>21</v>
      </c>
      <c r="C2043" s="263" t="s">
        <v>3541</v>
      </c>
      <c r="D2043" s="69">
        <v>1</v>
      </c>
      <c r="E2043" s="20" t="s">
        <v>3540</v>
      </c>
      <c r="F2043" s="22">
        <f t="shared" si="63"/>
        <v>590</v>
      </c>
      <c r="G2043" s="24"/>
    </row>
    <row r="2044" ht="15" customHeight="1" spans="1:7">
      <c r="A2044" s="20">
        <f>ROW()-2</f>
        <v>2042</v>
      </c>
      <c r="B2044" s="21" t="s">
        <v>21</v>
      </c>
      <c r="C2044" s="263" t="s">
        <v>3542</v>
      </c>
      <c r="D2044" s="69">
        <v>1</v>
      </c>
      <c r="E2044" s="20" t="s">
        <v>3543</v>
      </c>
      <c r="F2044" s="22">
        <f t="shared" si="63"/>
        <v>590</v>
      </c>
      <c r="G2044" s="24"/>
    </row>
    <row r="2045" ht="15" customHeight="1" spans="1:7">
      <c r="A2045" s="20">
        <f>ROW()-2</f>
        <v>2043</v>
      </c>
      <c r="B2045" s="21" t="s">
        <v>21</v>
      </c>
      <c r="C2045" s="16" t="s">
        <v>3544</v>
      </c>
      <c r="D2045" s="69">
        <v>1</v>
      </c>
      <c r="E2045" s="20" t="s">
        <v>3545</v>
      </c>
      <c r="F2045" s="22">
        <f t="shared" si="63"/>
        <v>590</v>
      </c>
      <c r="G2045" s="24"/>
    </row>
    <row r="2046" ht="15" customHeight="1" spans="1:7">
      <c r="A2046" s="20">
        <f>ROW()-2</f>
        <v>2044</v>
      </c>
      <c r="B2046" s="21" t="s">
        <v>21</v>
      </c>
      <c r="C2046" s="16" t="s">
        <v>1624</v>
      </c>
      <c r="D2046" s="69">
        <v>1</v>
      </c>
      <c r="E2046" s="20" t="s">
        <v>3546</v>
      </c>
      <c r="F2046" s="22">
        <f t="shared" si="63"/>
        <v>590</v>
      </c>
      <c r="G2046" s="24"/>
    </row>
    <row r="2047" ht="15" customHeight="1" spans="1:7">
      <c r="A2047" s="20">
        <f t="shared" ref="A2047:A2110" si="64">ROW()-2</f>
        <v>2045</v>
      </c>
      <c r="B2047" s="21" t="s">
        <v>21</v>
      </c>
      <c r="C2047" s="16" t="s">
        <v>3547</v>
      </c>
      <c r="D2047" s="69">
        <v>1</v>
      </c>
      <c r="E2047" s="20" t="s">
        <v>3546</v>
      </c>
      <c r="F2047" s="22">
        <f t="shared" si="63"/>
        <v>590</v>
      </c>
      <c r="G2047" s="24"/>
    </row>
    <row r="2048" ht="15" customHeight="1" spans="1:7">
      <c r="A2048" s="20">
        <f t="shared" si="64"/>
        <v>2046</v>
      </c>
      <c r="B2048" s="21" t="s">
        <v>21</v>
      </c>
      <c r="C2048" s="16" t="s">
        <v>3548</v>
      </c>
      <c r="D2048" s="69">
        <v>1</v>
      </c>
      <c r="E2048" s="20" t="s">
        <v>3549</v>
      </c>
      <c r="F2048" s="22">
        <f t="shared" si="63"/>
        <v>590</v>
      </c>
      <c r="G2048" s="24"/>
    </row>
    <row r="2049" ht="15" customHeight="1" spans="1:7">
      <c r="A2049" s="20">
        <f t="shared" si="64"/>
        <v>2047</v>
      </c>
      <c r="B2049" s="21" t="s">
        <v>21</v>
      </c>
      <c r="C2049" s="16" t="s">
        <v>3550</v>
      </c>
      <c r="D2049" s="69">
        <v>1</v>
      </c>
      <c r="E2049" s="20" t="s">
        <v>3549</v>
      </c>
      <c r="F2049" s="22">
        <f t="shared" si="63"/>
        <v>590</v>
      </c>
      <c r="G2049" s="24"/>
    </row>
    <row r="2050" ht="15" customHeight="1" spans="1:7">
      <c r="A2050" s="20">
        <f t="shared" si="64"/>
        <v>2048</v>
      </c>
      <c r="B2050" s="21" t="s">
        <v>21</v>
      </c>
      <c r="C2050" s="16" t="s">
        <v>3551</v>
      </c>
      <c r="D2050" s="69">
        <v>1</v>
      </c>
      <c r="E2050" s="20" t="s">
        <v>3549</v>
      </c>
      <c r="F2050" s="22">
        <f t="shared" si="63"/>
        <v>590</v>
      </c>
      <c r="G2050" s="24"/>
    </row>
    <row r="2051" ht="15" customHeight="1" spans="1:7">
      <c r="A2051" s="20">
        <f t="shared" si="64"/>
        <v>2049</v>
      </c>
      <c r="B2051" s="21" t="s">
        <v>21</v>
      </c>
      <c r="C2051" s="16" t="s">
        <v>3552</v>
      </c>
      <c r="D2051" s="69">
        <v>1</v>
      </c>
      <c r="E2051" s="20" t="s">
        <v>3549</v>
      </c>
      <c r="F2051" s="22">
        <f t="shared" si="63"/>
        <v>590</v>
      </c>
      <c r="G2051" s="24"/>
    </row>
    <row r="2052" ht="15" customHeight="1" spans="1:7">
      <c r="A2052" s="20">
        <f t="shared" si="64"/>
        <v>2050</v>
      </c>
      <c r="B2052" s="21" t="s">
        <v>21</v>
      </c>
      <c r="C2052" s="16" t="s">
        <v>3553</v>
      </c>
      <c r="D2052" s="69">
        <v>1</v>
      </c>
      <c r="E2052" s="20" t="s">
        <v>3549</v>
      </c>
      <c r="F2052" s="22">
        <f t="shared" si="63"/>
        <v>590</v>
      </c>
      <c r="G2052" s="24"/>
    </row>
    <row r="2053" ht="15" customHeight="1" spans="1:7">
      <c r="A2053" s="20">
        <f t="shared" si="64"/>
        <v>2051</v>
      </c>
      <c r="B2053" s="21" t="s">
        <v>21</v>
      </c>
      <c r="C2053" s="16" t="s">
        <v>3554</v>
      </c>
      <c r="D2053" s="69">
        <v>1</v>
      </c>
      <c r="E2053" s="20" t="s">
        <v>3549</v>
      </c>
      <c r="F2053" s="22">
        <f t="shared" si="63"/>
        <v>590</v>
      </c>
      <c r="G2053" s="24"/>
    </row>
    <row r="2054" ht="15" customHeight="1" spans="1:7">
      <c r="A2054" s="20">
        <f t="shared" si="64"/>
        <v>2052</v>
      </c>
      <c r="B2054" s="21" t="s">
        <v>21</v>
      </c>
      <c r="C2054" s="16" t="s">
        <v>3555</v>
      </c>
      <c r="D2054" s="69">
        <v>1</v>
      </c>
      <c r="E2054" s="20" t="s">
        <v>3549</v>
      </c>
      <c r="F2054" s="22">
        <f t="shared" si="63"/>
        <v>590</v>
      </c>
      <c r="G2054" s="24"/>
    </row>
    <row r="2055" ht="15" customHeight="1" spans="1:7">
      <c r="A2055" s="20">
        <f t="shared" si="64"/>
        <v>2053</v>
      </c>
      <c r="B2055" s="21" t="s">
        <v>21</v>
      </c>
      <c r="C2055" s="16" t="s">
        <v>3556</v>
      </c>
      <c r="D2055" s="69">
        <v>1</v>
      </c>
      <c r="E2055" s="20" t="s">
        <v>3549</v>
      </c>
      <c r="F2055" s="22">
        <f t="shared" ref="F2055:F2090" si="65">D2055*590</f>
        <v>590</v>
      </c>
      <c r="G2055" s="24"/>
    </row>
    <row r="2056" ht="15" customHeight="1" spans="1:7">
      <c r="A2056" s="20">
        <f t="shared" si="64"/>
        <v>2054</v>
      </c>
      <c r="B2056" s="21" t="s">
        <v>21</v>
      </c>
      <c r="C2056" s="16" t="s">
        <v>3557</v>
      </c>
      <c r="D2056" s="69">
        <v>1</v>
      </c>
      <c r="E2056" s="20" t="s">
        <v>3558</v>
      </c>
      <c r="F2056" s="22">
        <f t="shared" si="65"/>
        <v>590</v>
      </c>
      <c r="G2056" s="24"/>
    </row>
    <row r="2057" ht="15" customHeight="1" spans="1:7">
      <c r="A2057" s="20">
        <f t="shared" si="64"/>
        <v>2055</v>
      </c>
      <c r="B2057" s="21" t="s">
        <v>21</v>
      </c>
      <c r="C2057" s="16" t="s">
        <v>3559</v>
      </c>
      <c r="D2057" s="69">
        <v>1</v>
      </c>
      <c r="E2057" s="20" t="s">
        <v>3558</v>
      </c>
      <c r="F2057" s="22">
        <f t="shared" si="65"/>
        <v>590</v>
      </c>
      <c r="G2057" s="24"/>
    </row>
    <row r="2058" ht="15" customHeight="1" spans="1:7">
      <c r="A2058" s="20">
        <f t="shared" si="64"/>
        <v>2056</v>
      </c>
      <c r="B2058" s="21" t="s">
        <v>21</v>
      </c>
      <c r="C2058" s="16" t="s">
        <v>3560</v>
      </c>
      <c r="D2058" s="69">
        <v>1</v>
      </c>
      <c r="E2058" s="20" t="s">
        <v>3558</v>
      </c>
      <c r="F2058" s="22">
        <f t="shared" si="65"/>
        <v>590</v>
      </c>
      <c r="G2058" s="24"/>
    </row>
    <row r="2059" ht="15" customHeight="1" spans="1:7">
      <c r="A2059" s="20">
        <f t="shared" si="64"/>
        <v>2057</v>
      </c>
      <c r="B2059" s="21" t="s">
        <v>21</v>
      </c>
      <c r="C2059" s="16" t="s">
        <v>3561</v>
      </c>
      <c r="D2059" s="69">
        <v>1</v>
      </c>
      <c r="E2059" s="20" t="s">
        <v>3558</v>
      </c>
      <c r="F2059" s="22">
        <f t="shared" si="65"/>
        <v>590</v>
      </c>
      <c r="G2059" s="24"/>
    </row>
    <row r="2060" ht="15" customHeight="1" spans="1:7">
      <c r="A2060" s="20">
        <f t="shared" si="64"/>
        <v>2058</v>
      </c>
      <c r="B2060" s="21" t="s">
        <v>21</v>
      </c>
      <c r="C2060" s="16" t="s">
        <v>3562</v>
      </c>
      <c r="D2060" s="69">
        <v>1</v>
      </c>
      <c r="E2060" s="20" t="s">
        <v>3558</v>
      </c>
      <c r="F2060" s="22">
        <f t="shared" si="65"/>
        <v>590</v>
      </c>
      <c r="G2060" s="24"/>
    </row>
    <row r="2061" ht="15" customHeight="1" spans="1:7">
      <c r="A2061" s="20">
        <f t="shared" si="64"/>
        <v>2059</v>
      </c>
      <c r="B2061" s="21" t="s">
        <v>21</v>
      </c>
      <c r="C2061" s="16" t="s">
        <v>3563</v>
      </c>
      <c r="D2061" s="69">
        <v>1</v>
      </c>
      <c r="E2061" s="20" t="s">
        <v>3564</v>
      </c>
      <c r="F2061" s="22">
        <f t="shared" si="65"/>
        <v>590</v>
      </c>
      <c r="G2061" s="24"/>
    </row>
    <row r="2062" ht="15" customHeight="1" spans="1:7">
      <c r="A2062" s="20">
        <f t="shared" si="64"/>
        <v>2060</v>
      </c>
      <c r="B2062" s="21" t="s">
        <v>21</v>
      </c>
      <c r="C2062" s="16" t="s">
        <v>3565</v>
      </c>
      <c r="D2062" s="69">
        <v>1</v>
      </c>
      <c r="E2062" s="20" t="s">
        <v>3566</v>
      </c>
      <c r="F2062" s="22">
        <f t="shared" si="65"/>
        <v>590</v>
      </c>
      <c r="G2062" s="24"/>
    </row>
    <row r="2063" ht="15" customHeight="1" spans="1:7">
      <c r="A2063" s="20">
        <f t="shared" si="64"/>
        <v>2061</v>
      </c>
      <c r="B2063" s="21" t="s">
        <v>21</v>
      </c>
      <c r="C2063" s="16" t="s">
        <v>3567</v>
      </c>
      <c r="D2063" s="69">
        <v>1</v>
      </c>
      <c r="E2063" s="20" t="s">
        <v>3566</v>
      </c>
      <c r="F2063" s="22">
        <f t="shared" si="65"/>
        <v>590</v>
      </c>
      <c r="G2063" s="24"/>
    </row>
    <row r="2064" ht="15" customHeight="1" spans="1:7">
      <c r="A2064" s="20">
        <f t="shared" si="64"/>
        <v>2062</v>
      </c>
      <c r="B2064" s="21" t="s">
        <v>21</v>
      </c>
      <c r="C2064" s="16" t="s">
        <v>3568</v>
      </c>
      <c r="D2064" s="69">
        <v>1</v>
      </c>
      <c r="E2064" s="20" t="s">
        <v>3566</v>
      </c>
      <c r="F2064" s="22">
        <f t="shared" si="65"/>
        <v>590</v>
      </c>
      <c r="G2064" s="24"/>
    </row>
    <row r="2065" ht="15" customHeight="1" spans="1:7">
      <c r="A2065" s="20">
        <f t="shared" si="64"/>
        <v>2063</v>
      </c>
      <c r="B2065" s="21" t="s">
        <v>21</v>
      </c>
      <c r="C2065" s="16" t="s">
        <v>3569</v>
      </c>
      <c r="D2065" s="69">
        <v>1</v>
      </c>
      <c r="E2065" s="20" t="s">
        <v>3566</v>
      </c>
      <c r="F2065" s="22">
        <f t="shared" si="65"/>
        <v>590</v>
      </c>
      <c r="G2065" s="24"/>
    </row>
    <row r="2066" ht="15" customHeight="1" spans="1:7">
      <c r="A2066" s="20">
        <f t="shared" si="64"/>
        <v>2064</v>
      </c>
      <c r="B2066" s="21" t="s">
        <v>21</v>
      </c>
      <c r="C2066" s="16" t="s">
        <v>3570</v>
      </c>
      <c r="D2066" s="69">
        <v>1</v>
      </c>
      <c r="E2066" s="20" t="s">
        <v>3566</v>
      </c>
      <c r="F2066" s="22">
        <f t="shared" si="65"/>
        <v>590</v>
      </c>
      <c r="G2066" s="24"/>
    </row>
    <row r="2067" ht="15" customHeight="1" spans="1:7">
      <c r="A2067" s="20">
        <f t="shared" si="64"/>
        <v>2065</v>
      </c>
      <c r="B2067" s="21" t="s">
        <v>21</v>
      </c>
      <c r="C2067" s="16" t="s">
        <v>3571</v>
      </c>
      <c r="D2067" s="69">
        <v>1</v>
      </c>
      <c r="E2067" s="20" t="s">
        <v>3572</v>
      </c>
      <c r="F2067" s="22">
        <f t="shared" si="65"/>
        <v>590</v>
      </c>
      <c r="G2067" s="24"/>
    </row>
    <row r="2068" ht="15" customHeight="1" spans="1:7">
      <c r="A2068" s="20">
        <f t="shared" si="64"/>
        <v>2066</v>
      </c>
      <c r="B2068" s="21" t="s">
        <v>21</v>
      </c>
      <c r="C2068" s="16" t="s">
        <v>3573</v>
      </c>
      <c r="D2068" s="69">
        <v>1</v>
      </c>
      <c r="E2068" s="20" t="s">
        <v>3572</v>
      </c>
      <c r="F2068" s="22">
        <f t="shared" si="65"/>
        <v>590</v>
      </c>
      <c r="G2068" s="24"/>
    </row>
    <row r="2069" ht="15" customHeight="1" spans="1:7">
      <c r="A2069" s="20">
        <f t="shared" si="64"/>
        <v>2067</v>
      </c>
      <c r="B2069" s="21" t="s">
        <v>21</v>
      </c>
      <c r="C2069" s="16" t="s">
        <v>3574</v>
      </c>
      <c r="D2069" s="69">
        <v>1</v>
      </c>
      <c r="E2069" s="20" t="s">
        <v>3572</v>
      </c>
      <c r="F2069" s="22">
        <f t="shared" si="65"/>
        <v>590</v>
      </c>
      <c r="G2069" s="24"/>
    </row>
    <row r="2070" ht="15" customHeight="1" spans="1:7">
      <c r="A2070" s="20">
        <f t="shared" si="64"/>
        <v>2068</v>
      </c>
      <c r="B2070" s="21" t="s">
        <v>21</v>
      </c>
      <c r="C2070" s="16" t="s">
        <v>3575</v>
      </c>
      <c r="D2070" s="69">
        <v>1</v>
      </c>
      <c r="E2070" s="20" t="s">
        <v>3572</v>
      </c>
      <c r="F2070" s="22">
        <f t="shared" si="65"/>
        <v>590</v>
      </c>
      <c r="G2070" s="24"/>
    </row>
    <row r="2071" ht="15" customHeight="1" spans="1:7">
      <c r="A2071" s="20">
        <f t="shared" si="64"/>
        <v>2069</v>
      </c>
      <c r="B2071" s="21" t="s">
        <v>21</v>
      </c>
      <c r="C2071" s="16" t="s">
        <v>3576</v>
      </c>
      <c r="D2071" s="69">
        <v>1</v>
      </c>
      <c r="E2071" s="20" t="s">
        <v>3572</v>
      </c>
      <c r="F2071" s="22">
        <f t="shared" si="65"/>
        <v>590</v>
      </c>
      <c r="G2071" s="24"/>
    </row>
    <row r="2072" ht="15" customHeight="1" spans="1:7">
      <c r="A2072" s="20">
        <f t="shared" si="64"/>
        <v>2070</v>
      </c>
      <c r="B2072" s="21" t="s">
        <v>21</v>
      </c>
      <c r="C2072" s="16" t="s">
        <v>3577</v>
      </c>
      <c r="D2072" s="69">
        <v>1</v>
      </c>
      <c r="E2072" s="20" t="s">
        <v>3572</v>
      </c>
      <c r="F2072" s="22">
        <f t="shared" si="65"/>
        <v>590</v>
      </c>
      <c r="G2072" s="24"/>
    </row>
    <row r="2073" ht="15" customHeight="1" spans="1:7">
      <c r="A2073" s="20">
        <f t="shared" si="64"/>
        <v>2071</v>
      </c>
      <c r="B2073" s="21" t="s">
        <v>21</v>
      </c>
      <c r="C2073" s="16" t="s">
        <v>3578</v>
      </c>
      <c r="D2073" s="69">
        <v>1</v>
      </c>
      <c r="E2073" s="20" t="s">
        <v>3572</v>
      </c>
      <c r="F2073" s="22">
        <f t="shared" si="65"/>
        <v>590</v>
      </c>
      <c r="G2073" s="24"/>
    </row>
    <row r="2074" ht="15" customHeight="1" spans="1:7">
      <c r="A2074" s="20">
        <f t="shared" si="64"/>
        <v>2072</v>
      </c>
      <c r="B2074" s="21" t="s">
        <v>21</v>
      </c>
      <c r="C2074" s="16" t="s">
        <v>3579</v>
      </c>
      <c r="D2074" s="69">
        <v>1</v>
      </c>
      <c r="E2074" s="20" t="s">
        <v>3572</v>
      </c>
      <c r="F2074" s="22">
        <f t="shared" si="65"/>
        <v>590</v>
      </c>
      <c r="G2074" s="24"/>
    </row>
    <row r="2075" ht="15" customHeight="1" spans="1:7">
      <c r="A2075" s="20">
        <f t="shared" si="64"/>
        <v>2073</v>
      </c>
      <c r="B2075" s="21" t="s">
        <v>21</v>
      </c>
      <c r="C2075" s="16" t="s">
        <v>3580</v>
      </c>
      <c r="D2075" s="69">
        <v>1</v>
      </c>
      <c r="E2075" s="20" t="s">
        <v>3581</v>
      </c>
      <c r="F2075" s="22">
        <f t="shared" si="65"/>
        <v>590</v>
      </c>
      <c r="G2075" s="24"/>
    </row>
    <row r="2076" ht="15" customHeight="1" spans="1:7">
      <c r="A2076" s="20">
        <f t="shared" si="64"/>
        <v>2074</v>
      </c>
      <c r="B2076" s="21" t="s">
        <v>21</v>
      </c>
      <c r="C2076" s="16" t="s">
        <v>3582</v>
      </c>
      <c r="D2076" s="69">
        <v>1</v>
      </c>
      <c r="E2076" s="20" t="s">
        <v>3581</v>
      </c>
      <c r="F2076" s="22">
        <f t="shared" si="65"/>
        <v>590</v>
      </c>
      <c r="G2076" s="24"/>
    </row>
    <row r="2077" ht="15" customHeight="1" spans="1:7">
      <c r="A2077" s="20">
        <f t="shared" si="64"/>
        <v>2075</v>
      </c>
      <c r="B2077" s="21" t="s">
        <v>21</v>
      </c>
      <c r="C2077" s="16" t="s">
        <v>3583</v>
      </c>
      <c r="D2077" s="69">
        <v>1</v>
      </c>
      <c r="E2077" s="20" t="s">
        <v>3581</v>
      </c>
      <c r="F2077" s="22">
        <f t="shared" si="65"/>
        <v>590</v>
      </c>
      <c r="G2077" s="24"/>
    </row>
    <row r="2078" ht="15" customHeight="1" spans="1:7">
      <c r="A2078" s="20">
        <f t="shared" si="64"/>
        <v>2076</v>
      </c>
      <c r="B2078" s="21" t="s">
        <v>21</v>
      </c>
      <c r="C2078" s="16" t="s">
        <v>3584</v>
      </c>
      <c r="D2078" s="69">
        <v>1</v>
      </c>
      <c r="E2078" s="20" t="s">
        <v>3581</v>
      </c>
      <c r="F2078" s="22">
        <f t="shared" si="65"/>
        <v>590</v>
      </c>
      <c r="G2078" s="24"/>
    </row>
    <row r="2079" ht="15" customHeight="1" spans="1:7">
      <c r="A2079" s="20">
        <f t="shared" si="64"/>
        <v>2077</v>
      </c>
      <c r="B2079" s="21" t="s">
        <v>21</v>
      </c>
      <c r="C2079" s="16" t="s">
        <v>3585</v>
      </c>
      <c r="D2079" s="69">
        <v>1</v>
      </c>
      <c r="E2079" s="20" t="s">
        <v>3581</v>
      </c>
      <c r="F2079" s="22">
        <f t="shared" si="65"/>
        <v>590</v>
      </c>
      <c r="G2079" s="24"/>
    </row>
    <row r="2080" ht="15" customHeight="1" spans="1:7">
      <c r="A2080" s="20">
        <f t="shared" si="64"/>
        <v>2078</v>
      </c>
      <c r="B2080" s="21" t="s">
        <v>21</v>
      </c>
      <c r="C2080" s="16" t="s">
        <v>3586</v>
      </c>
      <c r="D2080" s="69">
        <v>1</v>
      </c>
      <c r="E2080" s="20" t="s">
        <v>3581</v>
      </c>
      <c r="F2080" s="22">
        <f t="shared" si="65"/>
        <v>590</v>
      </c>
      <c r="G2080" s="24"/>
    </row>
    <row r="2081" ht="15" customHeight="1" spans="1:7">
      <c r="A2081" s="20">
        <f t="shared" si="64"/>
        <v>2079</v>
      </c>
      <c r="B2081" s="21" t="s">
        <v>21</v>
      </c>
      <c r="C2081" s="16" t="s">
        <v>3587</v>
      </c>
      <c r="D2081" s="69">
        <v>1</v>
      </c>
      <c r="E2081" s="20" t="s">
        <v>3588</v>
      </c>
      <c r="F2081" s="22">
        <f t="shared" si="65"/>
        <v>590</v>
      </c>
      <c r="G2081" s="24"/>
    </row>
    <row r="2082" ht="15" customHeight="1" spans="1:7">
      <c r="A2082" s="20">
        <f t="shared" si="64"/>
        <v>2080</v>
      </c>
      <c r="B2082" s="21" t="s">
        <v>21</v>
      </c>
      <c r="C2082" s="16" t="s">
        <v>3589</v>
      </c>
      <c r="D2082" s="69">
        <v>1</v>
      </c>
      <c r="E2082" s="20" t="s">
        <v>3581</v>
      </c>
      <c r="F2082" s="22">
        <f t="shared" si="65"/>
        <v>590</v>
      </c>
      <c r="G2082" s="24"/>
    </row>
    <row r="2083" ht="15" customHeight="1" spans="1:7">
      <c r="A2083" s="20">
        <f t="shared" si="64"/>
        <v>2081</v>
      </c>
      <c r="B2083" s="21" t="s">
        <v>21</v>
      </c>
      <c r="C2083" s="16" t="s">
        <v>3590</v>
      </c>
      <c r="D2083" s="69">
        <v>1</v>
      </c>
      <c r="E2083" s="20" t="s">
        <v>3591</v>
      </c>
      <c r="F2083" s="22">
        <f t="shared" si="65"/>
        <v>590</v>
      </c>
      <c r="G2083" s="24"/>
    </row>
    <row r="2084" ht="15" customHeight="1" spans="1:7">
      <c r="A2084" s="20">
        <f t="shared" si="64"/>
        <v>2082</v>
      </c>
      <c r="B2084" s="21" t="s">
        <v>21</v>
      </c>
      <c r="C2084" s="16" t="s">
        <v>3592</v>
      </c>
      <c r="D2084" s="69">
        <v>1</v>
      </c>
      <c r="E2084" s="20" t="s">
        <v>3593</v>
      </c>
      <c r="F2084" s="22">
        <f t="shared" si="65"/>
        <v>590</v>
      </c>
      <c r="G2084" s="24"/>
    </row>
    <row r="2085" ht="15" customHeight="1" spans="1:7">
      <c r="A2085" s="20">
        <f t="shared" si="64"/>
        <v>2083</v>
      </c>
      <c r="B2085" s="21" t="s">
        <v>21</v>
      </c>
      <c r="C2085" s="16" t="s">
        <v>3594</v>
      </c>
      <c r="D2085" s="48">
        <v>1</v>
      </c>
      <c r="E2085" s="20" t="s">
        <v>3581</v>
      </c>
      <c r="F2085" s="20">
        <v>590</v>
      </c>
      <c r="G2085" s="24"/>
    </row>
    <row r="2086" ht="15" customHeight="1" spans="1:7">
      <c r="A2086" s="20">
        <f t="shared" si="64"/>
        <v>2084</v>
      </c>
      <c r="B2086" s="21" t="s">
        <v>21</v>
      </c>
      <c r="C2086" s="271" t="s">
        <v>3595</v>
      </c>
      <c r="D2086" s="68" t="s">
        <v>1137</v>
      </c>
      <c r="E2086" s="61" t="s">
        <v>3581</v>
      </c>
      <c r="F2086" s="22">
        <v>590</v>
      </c>
      <c r="G2086" s="24"/>
    </row>
    <row r="2087" ht="15" customHeight="1" spans="1:7">
      <c r="A2087" s="20">
        <f t="shared" si="64"/>
        <v>2085</v>
      </c>
      <c r="B2087" s="21" t="s">
        <v>22</v>
      </c>
      <c r="C2087" s="16" t="s">
        <v>3596</v>
      </c>
      <c r="D2087" s="69">
        <v>1</v>
      </c>
      <c r="E2087" s="20" t="s">
        <v>3597</v>
      </c>
      <c r="F2087" s="22">
        <f t="shared" ref="F2087:F2093" si="66">D2087*590</f>
        <v>590</v>
      </c>
      <c r="G2087" s="24"/>
    </row>
    <row r="2088" ht="15" customHeight="1" spans="1:7">
      <c r="A2088" s="20">
        <f t="shared" si="64"/>
        <v>2086</v>
      </c>
      <c r="B2088" s="21" t="s">
        <v>22</v>
      </c>
      <c r="C2088" s="16" t="s">
        <v>3598</v>
      </c>
      <c r="D2088" s="69">
        <v>1</v>
      </c>
      <c r="E2088" s="20" t="s">
        <v>3599</v>
      </c>
      <c r="F2088" s="22">
        <f t="shared" si="66"/>
        <v>590</v>
      </c>
      <c r="G2088" s="24"/>
    </row>
    <row r="2089" ht="15" customHeight="1" spans="1:7">
      <c r="A2089" s="20">
        <f t="shared" si="64"/>
        <v>2087</v>
      </c>
      <c r="B2089" s="21" t="s">
        <v>22</v>
      </c>
      <c r="C2089" s="16" t="s">
        <v>1915</v>
      </c>
      <c r="D2089" s="69">
        <v>1</v>
      </c>
      <c r="E2089" s="20" t="s">
        <v>3600</v>
      </c>
      <c r="F2089" s="22">
        <f t="shared" si="66"/>
        <v>590</v>
      </c>
      <c r="G2089" s="24"/>
    </row>
    <row r="2090" ht="15" customHeight="1" spans="1:7">
      <c r="A2090" s="20">
        <f t="shared" si="64"/>
        <v>2088</v>
      </c>
      <c r="B2090" s="21" t="s">
        <v>22</v>
      </c>
      <c r="C2090" s="16" t="s">
        <v>3601</v>
      </c>
      <c r="D2090" s="69">
        <v>1</v>
      </c>
      <c r="E2090" s="20" t="s">
        <v>3602</v>
      </c>
      <c r="F2090" s="22">
        <f t="shared" si="66"/>
        <v>590</v>
      </c>
      <c r="G2090" s="24"/>
    </row>
    <row r="2091" ht="15" customHeight="1" spans="1:7">
      <c r="A2091" s="20">
        <f t="shared" si="64"/>
        <v>2089</v>
      </c>
      <c r="B2091" s="21" t="s">
        <v>22</v>
      </c>
      <c r="C2091" s="16" t="s">
        <v>3603</v>
      </c>
      <c r="D2091" s="69">
        <v>1</v>
      </c>
      <c r="E2091" s="20" t="s">
        <v>3604</v>
      </c>
      <c r="F2091" s="22">
        <f t="shared" si="66"/>
        <v>590</v>
      </c>
      <c r="G2091" s="24"/>
    </row>
    <row r="2092" ht="15" customHeight="1" spans="1:7">
      <c r="A2092" s="20">
        <f t="shared" si="64"/>
        <v>2090</v>
      </c>
      <c r="B2092" s="21" t="s">
        <v>22</v>
      </c>
      <c r="C2092" s="16" t="s">
        <v>3605</v>
      </c>
      <c r="D2092" s="69">
        <v>1</v>
      </c>
      <c r="E2092" s="20" t="s">
        <v>3606</v>
      </c>
      <c r="F2092" s="22">
        <f t="shared" si="66"/>
        <v>590</v>
      </c>
      <c r="G2092" s="24"/>
    </row>
    <row r="2093" ht="15" customHeight="1" spans="1:7">
      <c r="A2093" s="20">
        <f t="shared" si="64"/>
        <v>2091</v>
      </c>
      <c r="B2093" s="21" t="s">
        <v>22</v>
      </c>
      <c r="C2093" s="16" t="s">
        <v>3607</v>
      </c>
      <c r="D2093" s="69">
        <v>1</v>
      </c>
      <c r="E2093" s="20" t="s">
        <v>3608</v>
      </c>
      <c r="F2093" s="22">
        <f t="shared" si="66"/>
        <v>590</v>
      </c>
      <c r="G2093" s="24"/>
    </row>
    <row r="2094" ht="15" customHeight="1" spans="1:7">
      <c r="A2094" s="20">
        <f t="shared" si="64"/>
        <v>2092</v>
      </c>
      <c r="B2094" s="21" t="s">
        <v>22</v>
      </c>
      <c r="C2094" s="16" t="s">
        <v>3609</v>
      </c>
      <c r="D2094" s="69">
        <v>1</v>
      </c>
      <c r="E2094" s="20" t="s">
        <v>3606</v>
      </c>
      <c r="F2094" s="22">
        <f t="shared" ref="F2094:F2143" si="67">D2094*590</f>
        <v>590</v>
      </c>
      <c r="G2094" s="24"/>
    </row>
    <row r="2095" ht="15" customHeight="1" spans="1:7">
      <c r="A2095" s="20">
        <f t="shared" si="64"/>
        <v>2093</v>
      </c>
      <c r="B2095" s="21" t="s">
        <v>22</v>
      </c>
      <c r="C2095" s="16" t="s">
        <v>3610</v>
      </c>
      <c r="D2095" s="69">
        <v>1</v>
      </c>
      <c r="E2095" s="20" t="s">
        <v>3611</v>
      </c>
      <c r="F2095" s="22">
        <f t="shared" si="67"/>
        <v>590</v>
      </c>
      <c r="G2095" s="24"/>
    </row>
    <row r="2096" ht="15" customHeight="1" spans="1:7">
      <c r="A2096" s="20">
        <f t="shared" si="64"/>
        <v>2094</v>
      </c>
      <c r="B2096" s="21" t="s">
        <v>22</v>
      </c>
      <c r="C2096" s="16" t="s">
        <v>3612</v>
      </c>
      <c r="D2096" s="69">
        <v>1</v>
      </c>
      <c r="E2096" s="20" t="s">
        <v>3613</v>
      </c>
      <c r="F2096" s="22">
        <f t="shared" si="67"/>
        <v>590</v>
      </c>
      <c r="G2096" s="24"/>
    </row>
    <row r="2097" ht="15" customHeight="1" spans="1:7">
      <c r="A2097" s="20">
        <f t="shared" si="64"/>
        <v>2095</v>
      </c>
      <c r="B2097" s="21" t="s">
        <v>22</v>
      </c>
      <c r="C2097" s="16" t="s">
        <v>3614</v>
      </c>
      <c r="D2097" s="69">
        <v>3</v>
      </c>
      <c r="E2097" s="20" t="s">
        <v>3615</v>
      </c>
      <c r="F2097" s="22">
        <f t="shared" si="67"/>
        <v>1770</v>
      </c>
      <c r="G2097" s="24"/>
    </row>
    <row r="2098" ht="15" customHeight="1" spans="1:7">
      <c r="A2098" s="20">
        <f t="shared" si="64"/>
        <v>2096</v>
      </c>
      <c r="B2098" s="21" t="s">
        <v>22</v>
      </c>
      <c r="C2098" s="16" t="s">
        <v>3616</v>
      </c>
      <c r="D2098" s="69">
        <v>1</v>
      </c>
      <c r="E2098" s="20" t="s">
        <v>3617</v>
      </c>
      <c r="F2098" s="22">
        <f t="shared" si="67"/>
        <v>590</v>
      </c>
      <c r="G2098" s="24"/>
    </row>
    <row r="2099" ht="15" customHeight="1" spans="1:7">
      <c r="A2099" s="20">
        <f t="shared" si="64"/>
        <v>2097</v>
      </c>
      <c r="B2099" s="21" t="s">
        <v>22</v>
      </c>
      <c r="C2099" s="16" t="s">
        <v>3618</v>
      </c>
      <c r="D2099" s="69">
        <v>1</v>
      </c>
      <c r="E2099" s="20" t="s">
        <v>3619</v>
      </c>
      <c r="F2099" s="22">
        <f t="shared" si="67"/>
        <v>590</v>
      </c>
      <c r="G2099" s="24"/>
    </row>
    <row r="2100" ht="15" customHeight="1" spans="1:7">
      <c r="A2100" s="20">
        <f t="shared" si="64"/>
        <v>2098</v>
      </c>
      <c r="B2100" s="21" t="s">
        <v>22</v>
      </c>
      <c r="C2100" s="16" t="s">
        <v>3620</v>
      </c>
      <c r="D2100" s="69">
        <v>2</v>
      </c>
      <c r="E2100" s="20" t="s">
        <v>3621</v>
      </c>
      <c r="F2100" s="22">
        <f t="shared" si="67"/>
        <v>1180</v>
      </c>
      <c r="G2100" s="24"/>
    </row>
    <row r="2101" ht="15" customHeight="1" spans="1:7">
      <c r="A2101" s="20">
        <f t="shared" si="64"/>
        <v>2099</v>
      </c>
      <c r="B2101" s="21" t="s">
        <v>22</v>
      </c>
      <c r="C2101" s="16" t="s">
        <v>3622</v>
      </c>
      <c r="D2101" s="69">
        <v>1</v>
      </c>
      <c r="E2101" s="20" t="s">
        <v>3623</v>
      </c>
      <c r="F2101" s="22">
        <f t="shared" si="67"/>
        <v>590</v>
      </c>
      <c r="G2101" s="24"/>
    </row>
    <row r="2102" ht="15" customHeight="1" spans="1:7">
      <c r="A2102" s="20">
        <f t="shared" si="64"/>
        <v>2100</v>
      </c>
      <c r="B2102" s="21" t="s">
        <v>22</v>
      </c>
      <c r="C2102" s="16" t="s">
        <v>3624</v>
      </c>
      <c r="D2102" s="69">
        <v>1</v>
      </c>
      <c r="E2102" s="20" t="s">
        <v>3625</v>
      </c>
      <c r="F2102" s="22">
        <f t="shared" si="67"/>
        <v>590</v>
      </c>
      <c r="G2102" s="24"/>
    </row>
    <row r="2103" ht="15" customHeight="1" spans="1:7">
      <c r="A2103" s="20">
        <f t="shared" si="64"/>
        <v>2101</v>
      </c>
      <c r="B2103" s="21" t="s">
        <v>22</v>
      </c>
      <c r="C2103" s="16" t="s">
        <v>3626</v>
      </c>
      <c r="D2103" s="69">
        <v>1</v>
      </c>
      <c r="E2103" s="20" t="s">
        <v>3627</v>
      </c>
      <c r="F2103" s="22">
        <f t="shared" si="67"/>
        <v>590</v>
      </c>
      <c r="G2103" s="24"/>
    </row>
    <row r="2104" ht="15" customHeight="1" spans="1:7">
      <c r="A2104" s="20">
        <f t="shared" si="64"/>
        <v>2102</v>
      </c>
      <c r="B2104" s="21" t="s">
        <v>22</v>
      </c>
      <c r="C2104" s="16" t="s">
        <v>3628</v>
      </c>
      <c r="D2104" s="69">
        <v>1</v>
      </c>
      <c r="E2104" s="20" t="s">
        <v>3629</v>
      </c>
      <c r="F2104" s="22">
        <f t="shared" si="67"/>
        <v>590</v>
      </c>
      <c r="G2104" s="24"/>
    </row>
    <row r="2105" ht="15" customHeight="1" spans="1:7">
      <c r="A2105" s="20">
        <f t="shared" si="64"/>
        <v>2103</v>
      </c>
      <c r="B2105" s="21" t="s">
        <v>22</v>
      </c>
      <c r="C2105" s="16" t="s">
        <v>3630</v>
      </c>
      <c r="D2105" s="69">
        <v>1</v>
      </c>
      <c r="E2105" s="20" t="s">
        <v>3631</v>
      </c>
      <c r="F2105" s="22">
        <f t="shared" si="67"/>
        <v>590</v>
      </c>
      <c r="G2105" s="24"/>
    </row>
    <row r="2106" ht="15" customHeight="1" spans="1:7">
      <c r="A2106" s="20">
        <f t="shared" si="64"/>
        <v>2104</v>
      </c>
      <c r="B2106" s="21" t="s">
        <v>22</v>
      </c>
      <c r="C2106" s="16" t="s">
        <v>3632</v>
      </c>
      <c r="D2106" s="69">
        <v>1</v>
      </c>
      <c r="E2106" s="20" t="s">
        <v>3633</v>
      </c>
      <c r="F2106" s="22">
        <f t="shared" si="67"/>
        <v>590</v>
      </c>
      <c r="G2106" s="24"/>
    </row>
    <row r="2107" ht="15" customHeight="1" spans="1:7">
      <c r="A2107" s="20">
        <f t="shared" si="64"/>
        <v>2105</v>
      </c>
      <c r="B2107" s="21" t="s">
        <v>22</v>
      </c>
      <c r="C2107" s="16" t="s">
        <v>3634</v>
      </c>
      <c r="D2107" s="69">
        <v>1</v>
      </c>
      <c r="E2107" s="20" t="s">
        <v>3635</v>
      </c>
      <c r="F2107" s="22">
        <f t="shared" si="67"/>
        <v>590</v>
      </c>
      <c r="G2107" s="24"/>
    </row>
    <row r="2108" ht="15" customHeight="1" spans="1:7">
      <c r="A2108" s="20">
        <f t="shared" si="64"/>
        <v>2106</v>
      </c>
      <c r="B2108" s="21" t="s">
        <v>22</v>
      </c>
      <c r="C2108" s="16" t="s">
        <v>3636</v>
      </c>
      <c r="D2108" s="69">
        <v>1</v>
      </c>
      <c r="E2108" s="20" t="s">
        <v>3637</v>
      </c>
      <c r="F2108" s="22">
        <f t="shared" si="67"/>
        <v>590</v>
      </c>
      <c r="G2108" s="24"/>
    </row>
    <row r="2109" ht="15" customHeight="1" spans="1:7">
      <c r="A2109" s="20">
        <f t="shared" si="64"/>
        <v>2107</v>
      </c>
      <c r="B2109" s="21" t="s">
        <v>22</v>
      </c>
      <c r="C2109" s="16" t="s">
        <v>3638</v>
      </c>
      <c r="D2109" s="69">
        <v>1</v>
      </c>
      <c r="E2109" s="20" t="s">
        <v>3639</v>
      </c>
      <c r="F2109" s="22">
        <f t="shared" si="67"/>
        <v>590</v>
      </c>
      <c r="G2109" s="24"/>
    </row>
    <row r="2110" ht="15" customHeight="1" spans="1:7">
      <c r="A2110" s="20">
        <f t="shared" si="64"/>
        <v>2108</v>
      </c>
      <c r="B2110" s="21" t="s">
        <v>22</v>
      </c>
      <c r="C2110" s="16" t="s">
        <v>3640</v>
      </c>
      <c r="D2110" s="69">
        <v>1</v>
      </c>
      <c r="E2110" s="20" t="s">
        <v>3641</v>
      </c>
      <c r="F2110" s="22">
        <f t="shared" si="67"/>
        <v>590</v>
      </c>
      <c r="G2110" s="24"/>
    </row>
    <row r="2111" ht="15" customHeight="1" spans="1:7">
      <c r="A2111" s="20">
        <f t="shared" ref="A2111:A2147" si="68">ROW()-2</f>
        <v>2109</v>
      </c>
      <c r="B2111" s="21" t="s">
        <v>22</v>
      </c>
      <c r="C2111" s="16" t="s">
        <v>3642</v>
      </c>
      <c r="D2111" s="69">
        <v>1</v>
      </c>
      <c r="E2111" s="20" t="s">
        <v>3643</v>
      </c>
      <c r="F2111" s="22">
        <f t="shared" si="67"/>
        <v>590</v>
      </c>
      <c r="G2111" s="24"/>
    </row>
    <row r="2112" ht="15" customHeight="1" spans="1:7">
      <c r="A2112" s="20">
        <f t="shared" si="68"/>
        <v>2110</v>
      </c>
      <c r="B2112" s="21" t="s">
        <v>22</v>
      </c>
      <c r="C2112" s="16" t="s">
        <v>3644</v>
      </c>
      <c r="D2112" s="69">
        <v>1</v>
      </c>
      <c r="E2112" s="20" t="s">
        <v>3645</v>
      </c>
      <c r="F2112" s="22">
        <f t="shared" si="67"/>
        <v>590</v>
      </c>
      <c r="G2112" s="24"/>
    </row>
    <row r="2113" ht="15" customHeight="1" spans="1:7">
      <c r="A2113" s="20">
        <f t="shared" si="68"/>
        <v>2111</v>
      </c>
      <c r="B2113" s="21" t="s">
        <v>22</v>
      </c>
      <c r="C2113" s="16" t="s">
        <v>3646</v>
      </c>
      <c r="D2113" s="69">
        <v>1</v>
      </c>
      <c r="E2113" s="20" t="s">
        <v>3647</v>
      </c>
      <c r="F2113" s="22">
        <f t="shared" si="67"/>
        <v>590</v>
      </c>
      <c r="G2113" s="24"/>
    </row>
    <row r="2114" ht="15" customHeight="1" spans="1:7">
      <c r="A2114" s="20">
        <f t="shared" si="68"/>
        <v>2112</v>
      </c>
      <c r="B2114" s="21" t="s">
        <v>22</v>
      </c>
      <c r="C2114" s="16" t="s">
        <v>3648</v>
      </c>
      <c r="D2114" s="69">
        <v>1</v>
      </c>
      <c r="E2114" s="20" t="s">
        <v>3649</v>
      </c>
      <c r="F2114" s="22">
        <f t="shared" si="67"/>
        <v>590</v>
      </c>
      <c r="G2114" s="24"/>
    </row>
    <row r="2115" ht="15" customHeight="1" spans="1:7">
      <c r="A2115" s="20">
        <f t="shared" si="68"/>
        <v>2113</v>
      </c>
      <c r="B2115" s="21" t="s">
        <v>22</v>
      </c>
      <c r="C2115" s="16" t="s">
        <v>3650</v>
      </c>
      <c r="D2115" s="69">
        <v>1</v>
      </c>
      <c r="E2115" s="20" t="s">
        <v>3649</v>
      </c>
      <c r="F2115" s="22">
        <f t="shared" si="67"/>
        <v>590</v>
      </c>
      <c r="G2115" s="24"/>
    </row>
    <row r="2116" ht="15" customHeight="1" spans="1:7">
      <c r="A2116" s="20">
        <f t="shared" si="68"/>
        <v>2114</v>
      </c>
      <c r="B2116" s="21" t="s">
        <v>22</v>
      </c>
      <c r="C2116" s="16" t="s">
        <v>3651</v>
      </c>
      <c r="D2116" s="69">
        <v>1</v>
      </c>
      <c r="E2116" s="20" t="s">
        <v>3652</v>
      </c>
      <c r="F2116" s="22">
        <f t="shared" si="67"/>
        <v>590</v>
      </c>
      <c r="G2116" s="24"/>
    </row>
    <row r="2117" ht="15" customHeight="1" spans="1:7">
      <c r="A2117" s="20">
        <f t="shared" si="68"/>
        <v>2115</v>
      </c>
      <c r="B2117" s="21" t="s">
        <v>22</v>
      </c>
      <c r="C2117" s="16" t="s">
        <v>3653</v>
      </c>
      <c r="D2117" s="69">
        <v>2</v>
      </c>
      <c r="E2117" s="20" t="s">
        <v>3654</v>
      </c>
      <c r="F2117" s="22">
        <f t="shared" si="67"/>
        <v>1180</v>
      </c>
      <c r="G2117" s="24"/>
    </row>
    <row r="2118" ht="15" customHeight="1" spans="1:7">
      <c r="A2118" s="20">
        <f t="shared" si="68"/>
        <v>2116</v>
      </c>
      <c r="B2118" s="21" t="s">
        <v>22</v>
      </c>
      <c r="C2118" s="16" t="s">
        <v>3655</v>
      </c>
      <c r="D2118" s="69">
        <v>1</v>
      </c>
      <c r="E2118" s="20" t="s">
        <v>3654</v>
      </c>
      <c r="F2118" s="22">
        <f t="shared" si="67"/>
        <v>590</v>
      </c>
      <c r="G2118" s="24"/>
    </row>
    <row r="2119" ht="15" customHeight="1" spans="1:7">
      <c r="A2119" s="20">
        <f t="shared" si="68"/>
        <v>2117</v>
      </c>
      <c r="B2119" s="21" t="s">
        <v>22</v>
      </c>
      <c r="C2119" s="16" t="s">
        <v>3656</v>
      </c>
      <c r="D2119" s="69">
        <v>1</v>
      </c>
      <c r="E2119" s="20" t="s">
        <v>3657</v>
      </c>
      <c r="F2119" s="22">
        <f t="shared" si="67"/>
        <v>590</v>
      </c>
      <c r="G2119" s="24"/>
    </row>
    <row r="2120" ht="15" customHeight="1" spans="1:7">
      <c r="A2120" s="20">
        <f t="shared" si="68"/>
        <v>2118</v>
      </c>
      <c r="B2120" s="21" t="s">
        <v>22</v>
      </c>
      <c r="C2120" s="16" t="s">
        <v>3658</v>
      </c>
      <c r="D2120" s="69">
        <v>1</v>
      </c>
      <c r="E2120" s="20" t="s">
        <v>3659</v>
      </c>
      <c r="F2120" s="22">
        <f t="shared" si="67"/>
        <v>590</v>
      </c>
      <c r="G2120" s="24"/>
    </row>
    <row r="2121" ht="15" customHeight="1" spans="1:7">
      <c r="A2121" s="20">
        <f t="shared" si="68"/>
        <v>2119</v>
      </c>
      <c r="B2121" s="21" t="s">
        <v>22</v>
      </c>
      <c r="C2121" s="16" t="s">
        <v>3660</v>
      </c>
      <c r="D2121" s="69">
        <v>1</v>
      </c>
      <c r="E2121" s="20" t="s">
        <v>3659</v>
      </c>
      <c r="F2121" s="22">
        <f t="shared" si="67"/>
        <v>590</v>
      </c>
      <c r="G2121" s="24"/>
    </row>
    <row r="2122" ht="15" customHeight="1" spans="1:7">
      <c r="A2122" s="20">
        <f t="shared" si="68"/>
        <v>2120</v>
      </c>
      <c r="B2122" s="21" t="s">
        <v>22</v>
      </c>
      <c r="C2122" s="23" t="s">
        <v>3661</v>
      </c>
      <c r="D2122" s="23">
        <v>1</v>
      </c>
      <c r="E2122" s="22" t="s">
        <v>3657</v>
      </c>
      <c r="F2122" s="35">
        <v>590</v>
      </c>
      <c r="G2122" s="24"/>
    </row>
    <row r="2123" ht="15" customHeight="1" spans="1:7">
      <c r="A2123" s="20">
        <f t="shared" si="68"/>
        <v>2121</v>
      </c>
      <c r="B2123" s="21" t="s">
        <v>22</v>
      </c>
      <c r="C2123" s="16" t="s">
        <v>3662</v>
      </c>
      <c r="D2123" s="69">
        <v>1</v>
      </c>
      <c r="E2123" s="20" t="s">
        <v>3663</v>
      </c>
      <c r="F2123" s="22">
        <f t="shared" si="67"/>
        <v>590</v>
      </c>
      <c r="G2123" s="24"/>
    </row>
    <row r="2124" ht="15" customHeight="1" spans="1:7">
      <c r="A2124" s="20">
        <f t="shared" si="68"/>
        <v>2122</v>
      </c>
      <c r="B2124" s="21" t="s">
        <v>22</v>
      </c>
      <c r="C2124" s="16" t="s">
        <v>3664</v>
      </c>
      <c r="D2124" s="69">
        <v>1</v>
      </c>
      <c r="E2124" s="20" t="s">
        <v>3665</v>
      </c>
      <c r="F2124" s="22">
        <f t="shared" si="67"/>
        <v>590</v>
      </c>
      <c r="G2124" s="24"/>
    </row>
    <row r="2125" ht="15" customHeight="1" spans="1:7">
      <c r="A2125" s="20">
        <f t="shared" si="68"/>
        <v>2123</v>
      </c>
      <c r="B2125" s="21" t="s">
        <v>22</v>
      </c>
      <c r="C2125" s="16" t="s">
        <v>3666</v>
      </c>
      <c r="D2125" s="69">
        <v>1</v>
      </c>
      <c r="E2125" s="20" t="s">
        <v>3667</v>
      </c>
      <c r="F2125" s="22">
        <f t="shared" si="67"/>
        <v>590</v>
      </c>
      <c r="G2125" s="24"/>
    </row>
    <row r="2126" ht="15" customHeight="1" spans="1:7">
      <c r="A2126" s="20">
        <f t="shared" si="68"/>
        <v>2124</v>
      </c>
      <c r="B2126" s="21" t="s">
        <v>22</v>
      </c>
      <c r="C2126" s="16" t="s">
        <v>3668</v>
      </c>
      <c r="D2126" s="69">
        <v>1</v>
      </c>
      <c r="E2126" s="20" t="s">
        <v>3669</v>
      </c>
      <c r="F2126" s="22">
        <f t="shared" si="67"/>
        <v>590</v>
      </c>
      <c r="G2126" s="24"/>
    </row>
    <row r="2127" ht="15" customHeight="1" spans="1:7">
      <c r="A2127" s="20">
        <f t="shared" si="68"/>
        <v>2125</v>
      </c>
      <c r="B2127" s="21" t="s">
        <v>22</v>
      </c>
      <c r="C2127" s="16" t="s">
        <v>3670</v>
      </c>
      <c r="D2127" s="69">
        <v>1</v>
      </c>
      <c r="E2127" s="20" t="s">
        <v>3671</v>
      </c>
      <c r="F2127" s="22">
        <f t="shared" si="67"/>
        <v>590</v>
      </c>
      <c r="G2127" s="24"/>
    </row>
    <row r="2128" ht="15" customHeight="1" spans="1:7">
      <c r="A2128" s="20">
        <f t="shared" si="68"/>
        <v>2126</v>
      </c>
      <c r="B2128" s="21" t="s">
        <v>22</v>
      </c>
      <c r="C2128" s="16" t="s">
        <v>3672</v>
      </c>
      <c r="D2128" s="69">
        <v>1</v>
      </c>
      <c r="E2128" s="20" t="s">
        <v>3673</v>
      </c>
      <c r="F2128" s="22">
        <f t="shared" si="67"/>
        <v>590</v>
      </c>
      <c r="G2128" s="24"/>
    </row>
    <row r="2129" ht="15" customHeight="1" spans="1:7">
      <c r="A2129" s="20">
        <f t="shared" si="68"/>
        <v>2127</v>
      </c>
      <c r="B2129" s="21" t="s">
        <v>22</v>
      </c>
      <c r="C2129" s="16" t="s">
        <v>3674</v>
      </c>
      <c r="D2129" s="69">
        <v>1</v>
      </c>
      <c r="E2129" s="20" t="s">
        <v>3675</v>
      </c>
      <c r="F2129" s="22">
        <f t="shared" si="67"/>
        <v>590</v>
      </c>
      <c r="G2129" s="24"/>
    </row>
    <row r="2130" ht="15" customHeight="1" spans="1:7">
      <c r="A2130" s="20">
        <f t="shared" si="68"/>
        <v>2128</v>
      </c>
      <c r="B2130" s="21" t="s">
        <v>22</v>
      </c>
      <c r="C2130" s="16" t="s">
        <v>3676</v>
      </c>
      <c r="D2130" s="69">
        <v>1</v>
      </c>
      <c r="E2130" s="20" t="s">
        <v>3677</v>
      </c>
      <c r="F2130" s="22">
        <f t="shared" si="67"/>
        <v>590</v>
      </c>
      <c r="G2130" s="24"/>
    </row>
    <row r="2131" ht="15" customHeight="1" spans="1:7">
      <c r="A2131" s="20">
        <f t="shared" si="68"/>
        <v>2129</v>
      </c>
      <c r="B2131" s="21" t="s">
        <v>22</v>
      </c>
      <c r="C2131" s="16" t="s">
        <v>3678</v>
      </c>
      <c r="D2131" s="69">
        <v>1</v>
      </c>
      <c r="E2131" s="20" t="s">
        <v>3679</v>
      </c>
      <c r="F2131" s="22">
        <f t="shared" si="67"/>
        <v>590</v>
      </c>
      <c r="G2131" s="24"/>
    </row>
    <row r="2132" ht="15" customHeight="1" spans="1:7">
      <c r="A2132" s="20">
        <f t="shared" si="68"/>
        <v>2130</v>
      </c>
      <c r="B2132" s="21" t="s">
        <v>22</v>
      </c>
      <c r="C2132" s="16" t="s">
        <v>3680</v>
      </c>
      <c r="D2132" s="69">
        <v>1</v>
      </c>
      <c r="E2132" s="20" t="s">
        <v>3681</v>
      </c>
      <c r="F2132" s="22">
        <f t="shared" si="67"/>
        <v>590</v>
      </c>
      <c r="G2132" s="24"/>
    </row>
    <row r="2133" spans="1:7">
      <c r="A2133" s="20">
        <f t="shared" si="68"/>
        <v>2131</v>
      </c>
      <c r="B2133" s="21" t="s">
        <v>22</v>
      </c>
      <c r="C2133" s="16" t="s">
        <v>3682</v>
      </c>
      <c r="D2133" s="69">
        <v>1</v>
      </c>
      <c r="E2133" s="20" t="s">
        <v>3683</v>
      </c>
      <c r="F2133" s="22">
        <f t="shared" si="67"/>
        <v>590</v>
      </c>
      <c r="G2133" s="24"/>
    </row>
    <row r="2134" spans="1:7">
      <c r="A2134" s="20">
        <f t="shared" si="68"/>
        <v>2132</v>
      </c>
      <c r="B2134" s="21" t="s">
        <v>22</v>
      </c>
      <c r="C2134" s="16" t="s">
        <v>3684</v>
      </c>
      <c r="D2134" s="272">
        <v>1</v>
      </c>
      <c r="E2134" s="256" t="s">
        <v>3685</v>
      </c>
      <c r="F2134" s="22">
        <f t="shared" si="67"/>
        <v>590</v>
      </c>
      <c r="G2134" s="24"/>
    </row>
    <row r="2135" spans="1:7">
      <c r="A2135" s="20">
        <f t="shared" si="68"/>
        <v>2133</v>
      </c>
      <c r="B2135" s="21" t="s">
        <v>22</v>
      </c>
      <c r="C2135" s="16" t="s">
        <v>3686</v>
      </c>
      <c r="D2135" s="69">
        <v>1</v>
      </c>
      <c r="E2135" s="20" t="s">
        <v>3687</v>
      </c>
      <c r="F2135" s="22">
        <f t="shared" si="67"/>
        <v>590</v>
      </c>
      <c r="G2135" s="24"/>
    </row>
    <row r="2136" spans="1:7">
      <c r="A2136" s="20">
        <f t="shared" si="68"/>
        <v>2134</v>
      </c>
      <c r="B2136" s="21" t="s">
        <v>22</v>
      </c>
      <c r="C2136" s="16" t="s">
        <v>3688</v>
      </c>
      <c r="D2136" s="69">
        <v>1</v>
      </c>
      <c r="E2136" s="20" t="s">
        <v>3689</v>
      </c>
      <c r="F2136" s="22">
        <f t="shared" si="67"/>
        <v>590</v>
      </c>
      <c r="G2136" s="24"/>
    </row>
    <row r="2137" spans="1:7">
      <c r="A2137" s="20">
        <f t="shared" si="68"/>
        <v>2135</v>
      </c>
      <c r="B2137" s="273" t="s">
        <v>22</v>
      </c>
      <c r="C2137" s="16" t="s">
        <v>3690</v>
      </c>
      <c r="D2137" s="69">
        <v>1</v>
      </c>
      <c r="E2137" s="20" t="s">
        <v>3691</v>
      </c>
      <c r="F2137" s="22">
        <f t="shared" si="67"/>
        <v>590</v>
      </c>
      <c r="G2137" s="24"/>
    </row>
    <row r="2138" spans="1:7">
      <c r="A2138" s="20">
        <f t="shared" si="68"/>
        <v>2136</v>
      </c>
      <c r="B2138" s="21" t="s">
        <v>22</v>
      </c>
      <c r="C2138" s="16" t="s">
        <v>3692</v>
      </c>
      <c r="D2138" s="274">
        <v>1</v>
      </c>
      <c r="E2138" s="22" t="s">
        <v>3693</v>
      </c>
      <c r="F2138" s="22">
        <f t="shared" si="67"/>
        <v>590</v>
      </c>
      <c r="G2138" s="24"/>
    </row>
    <row r="2139" spans="1:7">
      <c r="A2139" s="20">
        <f t="shared" si="68"/>
        <v>2137</v>
      </c>
      <c r="B2139" s="21" t="s">
        <v>22</v>
      </c>
      <c r="C2139" s="16" t="s">
        <v>3694</v>
      </c>
      <c r="D2139" s="274">
        <v>1</v>
      </c>
      <c r="E2139" s="22" t="s">
        <v>3695</v>
      </c>
      <c r="F2139" s="22">
        <f t="shared" si="67"/>
        <v>590</v>
      </c>
      <c r="G2139" s="24"/>
    </row>
    <row r="2140" spans="1:7">
      <c r="A2140" s="20">
        <f t="shared" si="68"/>
        <v>2138</v>
      </c>
      <c r="B2140" s="21" t="s">
        <v>22</v>
      </c>
      <c r="C2140" s="16" t="s">
        <v>3696</v>
      </c>
      <c r="D2140" s="274">
        <v>1</v>
      </c>
      <c r="E2140" s="22" t="s">
        <v>3689</v>
      </c>
      <c r="F2140" s="22">
        <f t="shared" si="67"/>
        <v>590</v>
      </c>
      <c r="G2140" s="24"/>
    </row>
    <row r="2141" spans="1:7">
      <c r="A2141" s="20">
        <f t="shared" si="68"/>
        <v>2139</v>
      </c>
      <c r="B2141" s="143" t="s">
        <v>22</v>
      </c>
      <c r="C2141" s="16" t="s">
        <v>3697</v>
      </c>
      <c r="D2141" s="274">
        <v>1</v>
      </c>
      <c r="E2141" s="22" t="s">
        <v>3698</v>
      </c>
      <c r="F2141" s="22">
        <f t="shared" si="67"/>
        <v>590</v>
      </c>
      <c r="G2141" s="24"/>
    </row>
    <row r="2142" spans="1:7">
      <c r="A2142" s="20">
        <f t="shared" si="68"/>
        <v>2140</v>
      </c>
      <c r="B2142" s="143" t="s">
        <v>22</v>
      </c>
      <c r="C2142" s="16" t="s">
        <v>3699</v>
      </c>
      <c r="D2142" s="275">
        <v>1</v>
      </c>
      <c r="E2142" s="33" t="s">
        <v>3700</v>
      </c>
      <c r="F2142" s="276">
        <v>590</v>
      </c>
      <c r="G2142" s="24"/>
    </row>
    <row r="2143" spans="1:7">
      <c r="A2143" s="20">
        <f t="shared" si="68"/>
        <v>2141</v>
      </c>
      <c r="B2143" s="22" t="s">
        <v>22</v>
      </c>
      <c r="C2143" s="16" t="s">
        <v>3701</v>
      </c>
      <c r="D2143" s="275">
        <v>1</v>
      </c>
      <c r="E2143" s="33" t="s">
        <v>3702</v>
      </c>
      <c r="F2143" s="276">
        <v>590</v>
      </c>
      <c r="G2143" s="33"/>
    </row>
    <row r="2144" spans="1:7">
      <c r="A2144" s="20">
        <f t="shared" si="68"/>
        <v>2142</v>
      </c>
      <c r="B2144" s="22" t="s">
        <v>22</v>
      </c>
      <c r="C2144" s="35" t="s">
        <v>3703</v>
      </c>
      <c r="D2144" s="36">
        <v>1</v>
      </c>
      <c r="E2144" s="35" t="s">
        <v>3704</v>
      </c>
      <c r="F2144" s="35">
        <v>590</v>
      </c>
      <c r="G2144" s="33"/>
    </row>
    <row r="2145" spans="1:7">
      <c r="A2145" s="20">
        <f t="shared" si="68"/>
        <v>2143</v>
      </c>
      <c r="B2145" s="22" t="s">
        <v>22</v>
      </c>
      <c r="C2145" s="23" t="s">
        <v>3705</v>
      </c>
      <c r="D2145" s="23">
        <v>1</v>
      </c>
      <c r="E2145" s="23" t="s">
        <v>3706</v>
      </c>
      <c r="F2145" s="23">
        <v>590</v>
      </c>
      <c r="G2145" s="33"/>
    </row>
    <row r="2146" spans="1:7">
      <c r="A2146" s="20">
        <f t="shared" si="68"/>
        <v>2144</v>
      </c>
      <c r="B2146" s="22" t="s">
        <v>22</v>
      </c>
      <c r="C2146" s="23" t="s">
        <v>3707</v>
      </c>
      <c r="D2146" s="23">
        <v>1</v>
      </c>
      <c r="E2146" s="23" t="s">
        <v>3708</v>
      </c>
      <c r="F2146" s="23">
        <v>590</v>
      </c>
      <c r="G2146" s="33"/>
    </row>
    <row r="2147" spans="1:7">
      <c r="A2147" s="20">
        <f t="shared" si="68"/>
        <v>2145</v>
      </c>
      <c r="B2147" s="22" t="s">
        <v>22</v>
      </c>
      <c r="C2147" s="277" t="s">
        <v>3709</v>
      </c>
      <c r="D2147" s="256">
        <v>1</v>
      </c>
      <c r="E2147" s="277" t="s">
        <v>3710</v>
      </c>
      <c r="F2147" s="36">
        <v>590</v>
      </c>
      <c r="G2147" s="33"/>
    </row>
    <row r="2148" spans="1:7">
      <c r="A2148" s="33"/>
      <c r="B2148" s="33"/>
      <c r="C2148" s="16"/>
      <c r="D2148" s="275"/>
      <c r="E2148" s="33"/>
      <c r="F2148" s="276"/>
      <c r="G2148" s="33"/>
    </row>
  </sheetData>
  <protectedRanges>
    <protectedRange sqref="B419" name="区域1_10_1_2_1_6"/>
    <protectedRange sqref="B419" name="区域1_1_5_1_1_2_6_4"/>
    <protectedRange sqref="B419" name="区域1_2_2_1_1_1_1"/>
    <protectedRange sqref="B419" name="区域1_1_8_1_1_1_5_5"/>
    <protectedRange sqref="B419" name="区域1_10_6_3_10"/>
    <protectedRange sqref="B588" name="区域1_10_1_2_1_6_2"/>
    <protectedRange sqref="B588" name="区域1_1_5_1_1_2_6_1_2"/>
    <protectedRange sqref="B588" name="区域1_2_2_1_1_1_1_1"/>
    <protectedRange sqref="B588" name="区域1_1_8_1_1_1_5_1_2"/>
    <protectedRange sqref="B588" name="区域1_10_6_3_10_1"/>
    <protectedRange sqref="B446" name="区域1_10_1_2_1_6_3"/>
    <protectedRange sqref="B446" name="区域1_1_5_1_1_2_6_2_1"/>
    <protectedRange sqref="B446" name="区域1_2_2_1_1_1_1_2"/>
    <protectedRange sqref="B446" name="区域1_1_8_1_1_1_5_2_1"/>
    <protectedRange sqref="B446" name="区域1_10_6_3_10_2"/>
    <protectedRange sqref="B447" name="区域1_10_1_2_1_6_4"/>
    <protectedRange sqref="B447" name="区域1_1_5_1_1_2_6_3_1"/>
    <protectedRange sqref="B447" name="区域1_2_2_1_1_1_1_3"/>
    <protectedRange sqref="B447" name="区域1_1_8_1_1_1_5_3_1"/>
    <protectedRange sqref="B447" name="区域1_10_6_3_10_3"/>
    <protectedRange sqref="B456" name="区域1_1_5_1_1_2_6_4_1"/>
    <protectedRange sqref="B456" name="区域1_1_8_1_1_1_5_4_1"/>
    <protectedRange sqref="D445" name="区域1_1_8_1_1_1_5_1_1_1"/>
    <protectedRange sqref="C405" name="区域1_10_1_2_1_6_1"/>
    <protectedRange sqref="C582" name="区域1_10_1_2_1_6_2_1"/>
    <protectedRange sqref="C435" name="区域1_10_1_2_1_6_3_1"/>
    <protectedRange sqref="C436" name="区域1_10_1_2_1_6_4_1"/>
    <protectedRange sqref="C443" name="区域1_1_5_1_1_2_6_4_2"/>
    <protectedRange sqref="D443" name="区域1_10_6_3_10_4_1"/>
    <protectedRange sqref="D443" name="区域1_1_5_1_1_2_6_1_1"/>
    <protectedRange sqref="C405" name="区域1_10_1_2_1_6_6"/>
    <protectedRange sqref="C405" name="区域1_10_6_3_10_5"/>
    <protectedRange sqref="C581" name="区域1_10_1_2_1_6_2_2"/>
    <protectedRange sqref="C581" name="区域1_10_6_3_10_1_2"/>
    <protectedRange sqref="C435" name="区域1_10_1_2_1_6_3_2"/>
    <protectedRange sqref="C435" name="区域1_10_6_3_10_2_2"/>
    <protectedRange sqref="C436" name="区域1_10_1_2_1_6_4_2"/>
    <protectedRange sqref="C436" name="区域1_10_6_3_10_3_2"/>
    <protectedRange sqref="C443" name="区域1_1_5_1_1_2_6_4_1_1"/>
    <protectedRange sqref="D443" name="区域1_10_1_2_1_6_5_1"/>
    <protectedRange sqref="D443" name="区域1_10_6_3_10_4_2"/>
    <protectedRange sqref="C405" name="区域1_1_5_1_1_2_6_5"/>
    <protectedRange sqref="C581" name="区域1_1_5_1_1_2_6_1_3"/>
    <protectedRange sqref="C436" name="区域1_1_5_1_1_2_6_2_2"/>
    <protectedRange sqref="C437" name="区域1_1_5_1_1_2_6_3_2"/>
    <protectedRange sqref="C444" name="区域1_1_8_1_1_1_5_4_2"/>
    <protectedRange sqref="D444" name="区域1_1_5_1_1_2_6_1_1_2"/>
    <protectedRange sqref="C405" name="区域1_10_1_2_1_6_7"/>
    <protectedRange sqref="C405" name="区域1_2_2_1_1_1_1_5"/>
    <protectedRange sqref="C405" name="区域1_10_6_3_10_6"/>
    <protectedRange sqref="C581" name="区域1_10_1_2_1_6_2_3"/>
    <protectedRange sqref="C581" name="区域1_2_2_1_1_1_1_1_1"/>
    <protectedRange sqref="C581" name="区域1_10_6_3_10_1_3"/>
    <protectedRange sqref="C436" name="区域1_10_1_2_1_6_3_3"/>
    <protectedRange sqref="C436" name="区域1_2_2_1_1_1_1_2_2"/>
    <protectedRange sqref="C436" name="区域1_10_6_3_10_2_3"/>
    <protectedRange sqref="C437" name="区域1_10_1_2_1_6_4_3"/>
    <protectedRange sqref="C437" name="区域1_2_2_1_1_1_1_3_2"/>
    <protectedRange sqref="C437" name="区域1_10_6_3_10_3_3"/>
    <protectedRange sqref="C444" name="区域1_1_5_1_1_2_6_4_1_2"/>
    <protectedRange sqref="D444" name="区域1_10_1_2_1_6_5_2"/>
    <protectedRange sqref="D444" name="区域1_2_2_1_1_1_1_4_1"/>
    <protectedRange sqref="D444" name="区域1_10_6_3_10_4_3"/>
    <protectedRange sqref="D443" name="区域1_1_8_1_1_1_5_1_1"/>
    <protectedRange sqref="C405" name="区域1_1_5_1_1_2_6_4_3"/>
    <protectedRange sqref="C579" name="区域1_1_5_1_1_2_6_1_2_1"/>
    <protectedRange sqref="C435" name="区域1_1_5_1_1_2_6_2_1_1"/>
    <protectedRange sqref="C436" name="区域1_1_5_1_1_2_6_3_1_1"/>
    <protectedRange sqref="C443" name="区域1_1_8_1_1_1_5_4_1_1"/>
    <protectedRange sqref="D443" name="区域1_1_5_1_1_2_6_1_1_1"/>
    <protectedRange sqref="C405" name="区域1_1_5_1_1_2_6"/>
    <protectedRange sqref="C580" name="区域1_1_5_1_1_2_6_1"/>
    <protectedRange sqref="C436" name="区域1_1_5_1_1_2_6_2"/>
    <protectedRange sqref="C437" name="区域1_1_5_1_1_2_6_3"/>
    <protectedRange sqref="C444" name="区域1_1_8_1_1_1_5_4_2_1"/>
    <protectedRange sqref="D444" name="区域1_1_5_1_1_2_6_1_1_3"/>
    <protectedRange sqref="C405" name="区域1_10_1_2_1_6_5"/>
    <protectedRange sqref="C405" name="区域1_2_2_1_1_1_1_4"/>
    <protectedRange sqref="C405" name="区域1_10_6_3_10_4"/>
    <protectedRange sqref="C580" name="区域1_10_1_2_1_6_2_4"/>
    <protectedRange sqref="C580" name="区域1_2_2_1_1_1_1_1_2"/>
    <protectedRange sqref="C580" name="区域1_10_6_3_10_1_1"/>
    <protectedRange sqref="C436" name="区域1_10_1_2_1_6_3_4"/>
    <protectedRange sqref="C436" name="区域1_2_2_1_1_1_1_2_1"/>
    <protectedRange sqref="C436" name="区域1_10_6_3_10_2_1"/>
    <protectedRange sqref="C437" name="区域1_10_1_2_1_6_4_4"/>
    <protectedRange sqref="C437" name="区域1_2_2_1_1_1_1_3_1"/>
    <protectedRange sqref="C437" name="区域1_10_6_3_10_3_1"/>
    <protectedRange sqref="C444" name="区域1_1_5_1_1_2_6_4_1_1_1"/>
    <protectedRange sqref="D444" name="区域1_10_1_2_1_6_5_3"/>
    <protectedRange sqref="D444" name="区域1_2_2_1_1_1_1_4_2"/>
    <protectedRange sqref="D444" name="区域1_10_6_3_10_4_4"/>
    <protectedRange sqref="C405" name="区域1_1_5_1_1_2_6_5_1"/>
    <protectedRange sqref="C405" name="区域1_1_8_1_1_1_5"/>
    <protectedRange sqref="C582" name="区域1_1_5_1_1_2_6_1_3_1"/>
    <protectedRange sqref="C582" name="区域1_1_8_1_1_1_5_1"/>
    <protectedRange sqref="C436" name="区域1_1_5_1_1_2_6_2_2_1"/>
    <protectedRange sqref="C436" name="区域1_1_8_1_1_1_5_2"/>
    <protectedRange sqref="C437" name="区域1_1_5_1_1_2_6_3_2_1"/>
    <protectedRange sqref="C437" name="区域1_1_8_1_1_1_5_3"/>
    <protectedRange sqref="C444" name="区域1_1_8_1_1_1_5_4"/>
    <protectedRange sqref="D444" name="区域1_1_5_1_1_2_6_1_1_2_1"/>
    <protectedRange sqref="D444" name="区域1_1_8_1_1_1_5_1_1_1_1"/>
    <protectedRange sqref="C405" name="区域1_10_1_2_1_6_6_1"/>
    <protectedRange sqref="C405" name="区域1_1_5_1_1_2_6_4_1_3"/>
    <protectedRange sqref="C405" name="区域1_2_2_1_1_1_1_5_1"/>
    <protectedRange sqref="C405" name="区域1_1_8_1_1_1_5_5_1"/>
    <protectedRange sqref="C405" name="区域1_10_6_3_10_5_1"/>
    <protectedRange sqref="C582" name="区域1_10_1_2_1_6_2_1_1"/>
    <protectedRange sqref="C582" name="区域1_1_5_1_1_2_6_1_2_1_1"/>
    <protectedRange sqref="C582" name="区域1_2_2_1_1_1_1_1_1_1"/>
    <protectedRange sqref="C582" name="区域1_1_8_1_1_1_5_1_2_1"/>
    <protectedRange sqref="C582" name="区域1_10_6_3_10_1_1_1"/>
    <protectedRange sqref="C436" name="区域1_10_1_2_1_6_3_1_1"/>
    <protectedRange sqref="C436" name="区域1_1_5_1_1_2_6_2_1_1_1"/>
    <protectedRange sqref="C436" name="区域1_2_2_1_1_1_1_2_1_1"/>
    <protectedRange sqref="C436" name="区域1_1_8_1_1_1_5_2_1_1"/>
    <protectedRange sqref="C436" name="区域1_10_6_3_10_2_1_1"/>
    <protectedRange sqref="C437" name="区域1_10_1_2_1_6_4_1_1"/>
    <protectedRange sqref="C437" name="区域1_1_5_1_1_2_6_3_1_1_1"/>
    <protectedRange sqref="C437" name="区域1_2_2_1_1_1_1_3_1_1"/>
    <protectedRange sqref="C437" name="区域1_1_8_1_1_1_5_3_1_1"/>
    <protectedRange sqref="C437" name="区域1_10_6_3_10_3_1_1"/>
    <protectedRange sqref="C444" name="区域1_1_5_1_1_2_6_4_1_2_1"/>
    <protectedRange sqref="C444" name="区域1_1_8_1_1_1_5_4_1_1_1"/>
    <protectedRange sqref="D444" name="区域1_10_1_2_1_6_5_1_1"/>
    <protectedRange sqref="D444" name="区域1_1_5_1_1_2_6_1_1_1_1"/>
    <protectedRange sqref="D444" name="区域1_2_2_1_1_1_1_4_1_1"/>
    <protectedRange sqref="D444" name="区域1_1_8_1_1_1_5_1_1_1_1_1"/>
    <protectedRange sqref="D444" name="区域1_10_6_3_10_4_1_1"/>
  </protectedRanges>
  <autoFilter xmlns:etc="http://www.wps.cn/officeDocument/2017/etCustomData" ref="A2:G2147" etc:filterBottomFollowUsedRange="0">
    <extLst/>
  </autoFilter>
  <mergeCells count="1">
    <mergeCell ref="A1:G1"/>
  </mergeCells>
  <conditionalFormatting sqref="D115">
    <cfRule type="duplicateValues" dxfId="0" priority="42"/>
  </conditionalFormatting>
  <conditionalFormatting sqref="D121">
    <cfRule type="duplicateValues" dxfId="0" priority="41"/>
  </conditionalFormatting>
  <conditionalFormatting sqref="C1069">
    <cfRule type="duplicateValues" dxfId="1" priority="24"/>
    <cfRule type="duplicateValues" dxfId="1" priority="25" stopIfTrue="1"/>
  </conditionalFormatting>
  <conditionalFormatting sqref="C1071">
    <cfRule type="duplicateValues" dxfId="1" priority="22"/>
    <cfRule type="duplicateValues" dxfId="1" priority="23" stopIfTrue="1"/>
  </conditionalFormatting>
  <conditionalFormatting sqref="C1063:C1067">
    <cfRule type="duplicateValues" dxfId="1" priority="26"/>
    <cfRule type="duplicateValues" dxfId="1" priority="27" stopIfTrue="1"/>
  </conditionalFormatting>
  <pageMargins left="0.550694444444444" right="0.432638888888889" top="0.590277777777778" bottom="0.590277777777778" header="0.5" footer="0.432638888888889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>
    <arrUserId title="区域1_10_1_2_1_6" rangeCreator="" othersAccessPermission="edit"/>
    <arrUserId title="区域1_1_5_1_1_2_6_4" rangeCreator="" othersAccessPermission="edit"/>
    <arrUserId title="区域1_2_2_1_1_1_1" rangeCreator="" othersAccessPermission="edit"/>
    <arrUserId title="区域1_1_8_1_1_1_5_5" rangeCreator="" othersAccessPermission="edit"/>
    <arrUserId title="区域1_10_6_3_10" rangeCreator="" othersAccessPermission="edit"/>
    <arrUserId title="区域1_10_1_2_1_6_2" rangeCreator="" othersAccessPermission="edit"/>
    <arrUserId title="区域1_1_5_1_1_2_6_1_2" rangeCreator="" othersAccessPermission="edit"/>
    <arrUserId title="区域1_2_2_1_1_1_1_1" rangeCreator="" othersAccessPermission="edit"/>
    <arrUserId title="区域1_1_8_1_1_1_5_1_2" rangeCreator="" othersAccessPermission="edit"/>
    <arrUserId title="区域1_10_6_3_10_1" rangeCreator="" othersAccessPermission="edit"/>
    <arrUserId title="区域1_10_1_2_1_6_3" rangeCreator="" othersAccessPermission="edit"/>
    <arrUserId title="区域1_1_5_1_1_2_6_2_1" rangeCreator="" othersAccessPermission="edit"/>
    <arrUserId title="区域1_2_2_1_1_1_1_2" rangeCreator="" othersAccessPermission="edit"/>
    <arrUserId title="区域1_1_8_1_1_1_5_2_1" rangeCreator="" othersAccessPermission="edit"/>
    <arrUserId title="区域1_10_6_3_10_2" rangeCreator="" othersAccessPermission="edit"/>
    <arrUserId title="区域1_10_1_2_1_6_4" rangeCreator="" othersAccessPermission="edit"/>
    <arrUserId title="区域1_1_5_1_1_2_6_3_1" rangeCreator="" othersAccessPermission="edit"/>
    <arrUserId title="区域1_2_2_1_1_1_1_3" rangeCreator="" othersAccessPermission="edit"/>
    <arrUserId title="区域1_1_8_1_1_1_5_3_1" rangeCreator="" othersAccessPermission="edit"/>
    <arrUserId title="区域1_10_6_3_10_3" rangeCreator="" othersAccessPermission="edit"/>
    <arrUserId title="区域1_1_5_1_1_2_6_4_1" rangeCreator="" othersAccessPermission="edit"/>
    <arrUserId title="区域1_1_8_1_1_1_5_4_1" rangeCreator="" othersAccessPermission="edit"/>
    <arrUserId title="区域1_1_8_1_1_1_5_1_1_1" rangeCreator="" othersAccessPermission="edit"/>
    <arrUserId title="区域1_10_1_2_1_6_1" rangeCreator="" othersAccessPermission="edit"/>
    <arrUserId title="区域1_10_1_2_1_6_2_1" rangeCreator="" othersAccessPermission="edit"/>
    <arrUserId title="区域1_10_1_2_1_6_3_1" rangeCreator="" othersAccessPermission="edit"/>
    <arrUserId title="区域1_10_1_2_1_6_4_1" rangeCreator="" othersAccessPermission="edit"/>
    <arrUserId title="区域1_1_5_1_1_2_6_4_2" rangeCreator="" othersAccessPermission="edit"/>
    <arrUserId title="区域1_10_6_3_10_4_1" rangeCreator="" othersAccessPermission="edit"/>
    <arrUserId title="区域1_1_5_1_1_2_6_1_1" rangeCreator="" othersAccessPermission="edit"/>
    <arrUserId title="区域1_10_1_2_1_6_6" rangeCreator="" othersAccessPermission="edit"/>
    <arrUserId title="区域1_10_6_3_10_5" rangeCreator="" othersAccessPermission="edit"/>
    <arrUserId title="区域1_10_1_2_1_6_2_2" rangeCreator="" othersAccessPermission="edit"/>
    <arrUserId title="区域1_10_6_3_10_1_2" rangeCreator="" othersAccessPermission="edit"/>
    <arrUserId title="区域1_10_1_2_1_6_3_2" rangeCreator="" othersAccessPermission="edit"/>
    <arrUserId title="区域1_10_6_3_10_2_2" rangeCreator="" othersAccessPermission="edit"/>
    <arrUserId title="区域1_10_1_2_1_6_4_2" rangeCreator="" othersAccessPermission="edit"/>
    <arrUserId title="区域1_10_6_3_10_3_2" rangeCreator="" othersAccessPermission="edit"/>
    <arrUserId title="区域1_1_5_1_1_2_6_4_1_1" rangeCreator="" othersAccessPermission="edit"/>
    <arrUserId title="区域1_10_1_2_1_6_5_1" rangeCreator="" othersAccessPermission="edit"/>
    <arrUserId title="区域1_10_6_3_10_4_2" rangeCreator="" othersAccessPermission="edit"/>
    <arrUserId title="区域1_1_5_1_1_2_6_5" rangeCreator="" othersAccessPermission="edit"/>
    <arrUserId title="区域1_1_5_1_1_2_6_1_3" rangeCreator="" othersAccessPermission="edit"/>
    <arrUserId title="区域1_1_5_1_1_2_6_2_2" rangeCreator="" othersAccessPermission="edit"/>
    <arrUserId title="区域1_1_5_1_1_2_6_3_2" rangeCreator="" othersAccessPermission="edit"/>
    <arrUserId title="区域1_1_8_1_1_1_5_4_2" rangeCreator="" othersAccessPermission="edit"/>
    <arrUserId title="区域1_1_5_1_1_2_6_1_1_2" rangeCreator="" othersAccessPermission="edit"/>
    <arrUserId title="区域1_10_1_2_1_6_7" rangeCreator="" othersAccessPermission="edit"/>
    <arrUserId title="区域1_2_2_1_1_1_1_5" rangeCreator="" othersAccessPermission="edit"/>
    <arrUserId title="区域1_10_6_3_10_6" rangeCreator="" othersAccessPermission="edit"/>
    <arrUserId title="区域1_10_1_2_1_6_2_3" rangeCreator="" othersAccessPermission="edit"/>
    <arrUserId title="区域1_2_2_1_1_1_1_1_1" rangeCreator="" othersAccessPermission="edit"/>
    <arrUserId title="区域1_10_6_3_10_1_3" rangeCreator="" othersAccessPermission="edit"/>
    <arrUserId title="区域1_10_1_2_1_6_3_3" rangeCreator="" othersAccessPermission="edit"/>
    <arrUserId title="区域1_2_2_1_1_1_1_2_2" rangeCreator="" othersAccessPermission="edit"/>
    <arrUserId title="区域1_10_6_3_10_2_3" rangeCreator="" othersAccessPermission="edit"/>
    <arrUserId title="区域1_10_1_2_1_6_4_3" rangeCreator="" othersAccessPermission="edit"/>
    <arrUserId title="区域1_2_2_1_1_1_1_3_2" rangeCreator="" othersAccessPermission="edit"/>
    <arrUserId title="区域1_10_6_3_10_3_3" rangeCreator="" othersAccessPermission="edit"/>
    <arrUserId title="区域1_1_5_1_1_2_6_4_1_2" rangeCreator="" othersAccessPermission="edit"/>
    <arrUserId title="区域1_10_1_2_1_6_5_2" rangeCreator="" othersAccessPermission="edit"/>
    <arrUserId title="区域1_2_2_1_1_1_1_4_1" rangeCreator="" othersAccessPermission="edit"/>
    <arrUserId title="区域1_10_6_3_10_4_3" rangeCreator="" othersAccessPermission="edit"/>
    <arrUserId title="区域1_1_8_1_1_1_5_1_1" rangeCreator="" othersAccessPermission="edit"/>
    <arrUserId title="区域1_1_5_1_1_2_6_4_3" rangeCreator="" othersAccessPermission="edit"/>
    <arrUserId title="区域1_1_5_1_1_2_6_1_2_1" rangeCreator="" othersAccessPermission="edit"/>
    <arrUserId title="区域1_1_5_1_1_2_6_2_1_1" rangeCreator="" othersAccessPermission="edit"/>
    <arrUserId title="区域1_1_5_1_1_2_6_3_1_1" rangeCreator="" othersAccessPermission="edit"/>
    <arrUserId title="区域1_1_8_1_1_1_5_4_1_1" rangeCreator="" othersAccessPermission="edit"/>
    <arrUserId title="区域1_1_5_1_1_2_6_1_1_1" rangeCreator="" othersAccessPermission="edit"/>
    <arrUserId title="区域1_1_5_1_1_2_6" rangeCreator="" othersAccessPermission="edit"/>
    <arrUserId title="区域1_1_5_1_1_2_6_1" rangeCreator="" othersAccessPermission="edit"/>
    <arrUserId title="区域1_1_5_1_1_2_6_2" rangeCreator="" othersAccessPermission="edit"/>
    <arrUserId title="区域1_1_5_1_1_2_6_3" rangeCreator="" othersAccessPermission="edit"/>
    <arrUserId title="区域1_1_8_1_1_1_5_4_2_1" rangeCreator="" othersAccessPermission="edit"/>
    <arrUserId title="区域1_1_5_1_1_2_6_1_1_3" rangeCreator="" othersAccessPermission="edit"/>
    <arrUserId title="区域1_10_1_2_1_6_5" rangeCreator="" othersAccessPermission="edit"/>
    <arrUserId title="区域1_2_2_1_1_1_1_4" rangeCreator="" othersAccessPermission="edit"/>
    <arrUserId title="区域1_10_6_3_10_4" rangeCreator="" othersAccessPermission="edit"/>
    <arrUserId title="区域1_10_1_2_1_6_2_4" rangeCreator="" othersAccessPermission="edit"/>
    <arrUserId title="区域1_2_2_1_1_1_1_1_2" rangeCreator="" othersAccessPermission="edit"/>
    <arrUserId title="区域1_10_6_3_10_1_1" rangeCreator="" othersAccessPermission="edit"/>
    <arrUserId title="区域1_10_1_2_1_6_3_4" rangeCreator="" othersAccessPermission="edit"/>
    <arrUserId title="区域1_2_2_1_1_1_1_2_1" rangeCreator="" othersAccessPermission="edit"/>
    <arrUserId title="区域1_10_6_3_10_2_1" rangeCreator="" othersAccessPermission="edit"/>
    <arrUserId title="区域1_10_1_2_1_6_4_4" rangeCreator="" othersAccessPermission="edit"/>
    <arrUserId title="区域1_2_2_1_1_1_1_3_1" rangeCreator="" othersAccessPermission="edit"/>
    <arrUserId title="区域1_10_6_3_10_3_1" rangeCreator="" othersAccessPermission="edit"/>
    <arrUserId title="区域1_1_5_1_1_2_6_4_1_1_1" rangeCreator="" othersAccessPermission="edit"/>
    <arrUserId title="区域1_10_1_2_1_6_5_3" rangeCreator="" othersAccessPermission="edit"/>
    <arrUserId title="区域1_2_2_1_1_1_1_4_2" rangeCreator="" othersAccessPermission="edit"/>
    <arrUserId title="区域1_10_6_3_10_4_4" rangeCreator="" othersAccessPermission="edit"/>
    <arrUserId title="区域1_1_5_1_1_2_6_5_1" rangeCreator="" othersAccessPermission="edit"/>
    <arrUserId title="区域1_1_8_1_1_1_5" rangeCreator="" othersAccessPermission="edit"/>
    <arrUserId title="区域1_1_5_1_1_2_6_1_3_1" rangeCreator="" othersAccessPermission="edit"/>
    <arrUserId title="区域1_1_8_1_1_1_5_1" rangeCreator="" othersAccessPermission="edit"/>
    <arrUserId title="区域1_1_5_1_1_2_6_2_2_1" rangeCreator="" othersAccessPermission="edit"/>
    <arrUserId title="区域1_1_8_1_1_1_5_2" rangeCreator="" othersAccessPermission="edit"/>
    <arrUserId title="区域1_1_5_1_1_2_6_3_2_1" rangeCreator="" othersAccessPermission="edit"/>
    <arrUserId title="区域1_1_8_1_1_1_5_3" rangeCreator="" othersAccessPermission="edit"/>
    <arrUserId title="区域1_1_8_1_1_1_5_4" rangeCreator="" othersAccessPermission="edit"/>
    <arrUserId title="区域1_1_5_1_1_2_6_1_1_2_1" rangeCreator="" othersAccessPermission="edit"/>
    <arrUserId title="区域1_1_8_1_1_1_5_1_1_1_1" rangeCreator="" othersAccessPermission="edit"/>
    <arrUserId title="区域1_10_1_2_1_6_6_1" rangeCreator="" othersAccessPermission="edit"/>
    <arrUserId title="区域1_1_5_1_1_2_6_4_1_3" rangeCreator="" othersAccessPermission="edit"/>
    <arrUserId title="区域1_2_2_1_1_1_1_5_1" rangeCreator="" othersAccessPermission="edit"/>
    <arrUserId title="区域1_1_8_1_1_1_5_5_1" rangeCreator="" othersAccessPermission="edit"/>
    <arrUserId title="区域1_10_6_3_10_5_1" rangeCreator="" othersAccessPermission="edit"/>
    <arrUserId title="区域1_10_1_2_1_6_2_1_1" rangeCreator="" othersAccessPermission="edit"/>
    <arrUserId title="区域1_1_5_1_1_2_6_1_2_1_1" rangeCreator="" othersAccessPermission="edit"/>
    <arrUserId title="区域1_2_2_1_1_1_1_1_1_1" rangeCreator="" othersAccessPermission="edit"/>
    <arrUserId title="区域1_1_8_1_1_1_5_1_2_1" rangeCreator="" othersAccessPermission="edit"/>
    <arrUserId title="区域1_10_6_3_10_1_1_1" rangeCreator="" othersAccessPermission="edit"/>
    <arrUserId title="区域1_10_1_2_1_6_3_1_1" rangeCreator="" othersAccessPermission="edit"/>
    <arrUserId title="区域1_1_5_1_1_2_6_2_1_1_1" rangeCreator="" othersAccessPermission="edit"/>
    <arrUserId title="区域1_2_2_1_1_1_1_2_1_1" rangeCreator="" othersAccessPermission="edit"/>
    <arrUserId title="区域1_1_8_1_1_1_5_2_1_1" rangeCreator="" othersAccessPermission="edit"/>
    <arrUserId title="区域1_10_6_3_10_2_1_1" rangeCreator="" othersAccessPermission="edit"/>
    <arrUserId title="区域1_10_1_2_1_6_4_1_1" rangeCreator="" othersAccessPermission="edit"/>
    <arrUserId title="区域1_1_5_1_1_2_6_3_1_1_1" rangeCreator="" othersAccessPermission="edit"/>
    <arrUserId title="区域1_2_2_1_1_1_1_3_1_1" rangeCreator="" othersAccessPermission="edit"/>
    <arrUserId title="区域1_1_8_1_1_1_5_3_1_1" rangeCreator="" othersAccessPermission="edit"/>
    <arrUserId title="区域1_10_6_3_10_3_1_1" rangeCreator="" othersAccessPermission="edit"/>
    <arrUserId title="区域1_1_5_1_1_2_6_4_1_2_1" rangeCreator="" othersAccessPermission="edit"/>
    <arrUserId title="区域1_1_8_1_1_1_5_4_1_1_1" rangeCreator="" othersAccessPermission="edit"/>
    <arrUserId title="区域1_10_1_2_1_6_5_1_1" rangeCreator="" othersAccessPermission="edit"/>
    <arrUserId title="区域1_1_5_1_1_2_6_1_1_1_1" rangeCreator="" othersAccessPermission="edit"/>
    <arrUserId title="区域1_2_2_1_1_1_1_4_1_1" rangeCreator="" othersAccessPermission="edit"/>
    <arrUserId title="区域1_1_8_1_1_1_5_1_1_1_1_1" rangeCreator="" othersAccessPermission="edit"/>
    <arrUserId title="区域1_10_6_3_10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傻丫头</cp:lastModifiedBy>
  <dcterms:created xsi:type="dcterms:W3CDTF">2022-01-16T11:29:00Z</dcterms:created>
  <dcterms:modified xsi:type="dcterms:W3CDTF">2024-11-06T01:36:29Z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2C202C771AFA45D697AB668A228432BD_13</vt:lpwstr>
  </property>
  <property fmtid="{D5CDD505-2E9C-101B-9397-08002B2CF9AE}" pid="3" name="KSOProductBuildVer">
    <vt:lpwstr>2052-12.1.0.18608</vt:lpwstr>
  </property>
  <property fmtid="{D5CDD505-2E9C-101B-9397-08002B2CF9AE}" pid="4" name="commondata">
    <vt:lpwstr>eyJoZGlkIjoiMGY3YzU1OTA4MGJiOTFjNjQ5NGI3Nzk2ODRkMDA0MzAifQ==</vt:lpwstr>
  </property>
</Properties>
</file>