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activeTab="1"/>
  </bookViews>
  <sheets>
    <sheet name="汇总表" sheetId="3" r:id="rId1"/>
    <sheet name="花名册" sheetId="2" r:id="rId2"/>
  </sheets>
  <definedNames>
    <definedName name="_xlnm._FilterDatabase" localSheetId="1" hidden="1">花名册!$A$2:$G$2145</definedName>
    <definedName name="_xlnm.Print_Titles" localSheetId="1">花名册!$2:$2</definedName>
    <definedName name="_xlnm._FilterDatabase" localSheetId="0" hidden="1">汇总表!$A$1:$F$19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<sst xmlns="http://schemas.openxmlformats.org/spreadsheetml/2006/main" count="6476" uniqueCount="3707">
  <si>
    <t>洛南县2024年7月农村分散供养特困人员生活保障金发放汇总表</t>
  </si>
  <si>
    <t>序号</t>
  </si>
  <si>
    <t>单位
名称</t>
  </si>
  <si>
    <t>户数</t>
  </si>
  <si>
    <t>人数</t>
  </si>
  <si>
    <t>保障金（含每人每月5元电价补贴）</t>
  </si>
  <si>
    <t>备注</t>
  </si>
  <si>
    <t>洛源镇</t>
  </si>
  <si>
    <t>保安镇</t>
  </si>
  <si>
    <t>永丰镇</t>
  </si>
  <si>
    <t>四皓街办</t>
  </si>
  <si>
    <t>城关街办</t>
  </si>
  <si>
    <t>景村镇</t>
  </si>
  <si>
    <t>古城镇</t>
  </si>
  <si>
    <t>三要镇</t>
  </si>
  <si>
    <t>高耀镇</t>
  </si>
  <si>
    <t>灵口镇</t>
  </si>
  <si>
    <t>柏峪寺镇</t>
  </si>
  <si>
    <t>麻坪镇</t>
  </si>
  <si>
    <t>石门镇</t>
  </si>
  <si>
    <t>石坡镇</t>
  </si>
  <si>
    <t>巡检镇</t>
  </si>
  <si>
    <t>寺耳镇</t>
  </si>
  <si>
    <t>合计</t>
  </si>
  <si>
    <t>16镇办</t>
  </si>
  <si>
    <t>2024年7月分散特困供养人员生活保障金花名册</t>
  </si>
  <si>
    <t>镇办</t>
  </si>
  <si>
    <t>户主
姓名</t>
  </si>
  <si>
    <t>人口</t>
  </si>
  <si>
    <t>住    址</t>
  </si>
  <si>
    <t>保障
金（含每人每月5元）</t>
  </si>
  <si>
    <t>李书勤</t>
  </si>
  <si>
    <t>吊棚村7组</t>
  </si>
  <si>
    <t>周有余</t>
  </si>
  <si>
    <t>吊棚村10组</t>
  </si>
  <si>
    <t>章玉军</t>
  </si>
  <si>
    <t>田撑娃</t>
  </si>
  <si>
    <t>吊棚村9组</t>
  </si>
  <si>
    <t>章玉财</t>
  </si>
  <si>
    <t>吊棚村3组</t>
  </si>
  <si>
    <t>甘平娃</t>
  </si>
  <si>
    <t>吊棚村4组</t>
  </si>
  <si>
    <t>田金娃</t>
  </si>
  <si>
    <t>吊棚村8组</t>
  </si>
  <si>
    <t>屈沈记</t>
  </si>
  <si>
    <t>吊棚村1组</t>
  </si>
  <si>
    <t>王安山</t>
  </si>
  <si>
    <t>吊棚村5组</t>
  </si>
  <si>
    <t>章小锋</t>
  </si>
  <si>
    <t>阮世宏</t>
  </si>
  <si>
    <t>涧坪村3组</t>
  </si>
  <si>
    <t>陈岗娃</t>
  </si>
  <si>
    <t>涧坪村2组</t>
  </si>
  <si>
    <t>孙书玲</t>
  </si>
  <si>
    <t>涧坪村17组</t>
  </si>
  <si>
    <t>宁安娃</t>
  </si>
  <si>
    <t>涧坪村15组</t>
  </si>
  <si>
    <t>闫安民</t>
  </si>
  <si>
    <t>涧坪村7组</t>
  </si>
  <si>
    <t>朱书生</t>
  </si>
  <si>
    <t>涧坪村10组</t>
  </si>
  <si>
    <t>詹东水</t>
  </si>
  <si>
    <t>田志文</t>
  </si>
  <si>
    <t>涧坪村11组</t>
  </si>
  <si>
    <t>闵秀梅</t>
  </si>
  <si>
    <t>吴三录</t>
  </si>
  <si>
    <t>涧坪村6组</t>
  </si>
  <si>
    <t>全石头</t>
  </si>
  <si>
    <t>寇书锋</t>
  </si>
  <si>
    <t>陈进军</t>
  </si>
  <si>
    <t>涧坪村九组</t>
  </si>
  <si>
    <t>王改成</t>
  </si>
  <si>
    <t>老庄村7组</t>
  </si>
  <si>
    <t>刘竹林</t>
  </si>
  <si>
    <t>老庄村5组</t>
  </si>
  <si>
    <t>杨朝山</t>
  </si>
  <si>
    <t>王军良</t>
  </si>
  <si>
    <t>李书海</t>
  </si>
  <si>
    <t>老庄村1组</t>
  </si>
  <si>
    <t>程根柱</t>
  </si>
  <si>
    <t>龙潭村1组</t>
  </si>
  <si>
    <t>高双平</t>
  </si>
  <si>
    <t>龙潭村6组</t>
  </si>
  <si>
    <t>王犬娃</t>
  </si>
  <si>
    <t>龙潭村4组</t>
  </si>
  <si>
    <t>周军林</t>
  </si>
  <si>
    <t>龙潭村7组</t>
  </si>
  <si>
    <t>田猪娃</t>
  </si>
  <si>
    <t>龙潭村3组</t>
  </si>
  <si>
    <t>陈康娃</t>
  </si>
  <si>
    <t>辛新民</t>
  </si>
  <si>
    <t>蔡金生</t>
  </si>
  <si>
    <t>王堂娃</t>
  </si>
  <si>
    <t>龙潭村10组</t>
  </si>
  <si>
    <t>任军锋</t>
  </si>
  <si>
    <t>龙潭村8组</t>
  </si>
  <si>
    <t>王根记</t>
  </si>
  <si>
    <t>龙潭村2组</t>
  </si>
  <si>
    <t>祝浩盼</t>
  </si>
  <si>
    <t>王刚芳</t>
  </si>
  <si>
    <t>屈彦娃</t>
  </si>
  <si>
    <t>刘宏娃</t>
  </si>
  <si>
    <t>高安生</t>
  </si>
  <si>
    <t>洛源街村3组</t>
  </si>
  <si>
    <t>章竹林</t>
  </si>
  <si>
    <t>洛源街村6组</t>
  </si>
  <si>
    <t>田玉荣</t>
  </si>
  <si>
    <t>洛源街村1组</t>
  </si>
  <si>
    <t>屈满年</t>
  </si>
  <si>
    <t>罗新安</t>
  </si>
  <si>
    <t>洛源街村7组</t>
  </si>
  <si>
    <t>高安民</t>
  </si>
  <si>
    <t>洛源街村2组</t>
  </si>
  <si>
    <t>武小锋</t>
  </si>
  <si>
    <t>刘新民</t>
  </si>
  <si>
    <t>洛源街村4组</t>
  </si>
  <si>
    <t>林结实</t>
  </si>
  <si>
    <t>农林村7组</t>
  </si>
  <si>
    <t>孙各文</t>
  </si>
  <si>
    <t>农林村4组</t>
  </si>
  <si>
    <t>舒宝娃</t>
  </si>
  <si>
    <t>农林村2组</t>
  </si>
  <si>
    <t>祝邦民</t>
  </si>
  <si>
    <t>农林村1组</t>
  </si>
  <si>
    <t>师有门</t>
  </si>
  <si>
    <t>桃坪村1组</t>
  </si>
  <si>
    <t>舒百玲</t>
  </si>
  <si>
    <t>桃坪村5组</t>
  </si>
  <si>
    <t>张书杰</t>
  </si>
  <si>
    <t>强中央</t>
  </si>
  <si>
    <t>桃坪村6组</t>
  </si>
  <si>
    <t>舒军钢</t>
  </si>
  <si>
    <t>刘军玲</t>
  </si>
  <si>
    <t>桃坪村3组</t>
  </si>
  <si>
    <t>王满堂</t>
  </si>
  <si>
    <t>五龙村21组</t>
  </si>
  <si>
    <t>刘改明</t>
  </si>
  <si>
    <t>五龙村11组</t>
  </si>
  <si>
    <t>丁石娃</t>
  </si>
  <si>
    <t>五龙村14组</t>
  </si>
  <si>
    <t>胡长命</t>
  </si>
  <si>
    <t>五龙村4组</t>
  </si>
  <si>
    <t>汪柱娃</t>
  </si>
  <si>
    <t>五龙村15组</t>
  </si>
  <si>
    <t>郭来娃</t>
  </si>
  <si>
    <t>五龙村5组</t>
  </si>
  <si>
    <t>张北京</t>
  </si>
  <si>
    <t>五龙村16组</t>
  </si>
  <si>
    <t>李书生</t>
  </si>
  <si>
    <t>五龙村17组</t>
  </si>
  <si>
    <t>黄山娃</t>
  </si>
  <si>
    <t>五龙村7组</t>
  </si>
  <si>
    <t>程海生</t>
  </si>
  <si>
    <t>五龙村18组</t>
  </si>
  <si>
    <t>黄根尹</t>
  </si>
  <si>
    <t>五龙村8组</t>
  </si>
  <si>
    <t>程哑吧</t>
  </si>
  <si>
    <t>五龙村9组</t>
  </si>
  <si>
    <t>鲁安娃</t>
  </si>
  <si>
    <t>五龙村19组</t>
  </si>
  <si>
    <t>周柱子</t>
  </si>
  <si>
    <t>周长娃</t>
  </si>
  <si>
    <t>五龙村13组</t>
  </si>
  <si>
    <t>郭虎娃</t>
  </si>
  <si>
    <t>郭雪堂</t>
  </si>
  <si>
    <t>刘拴柱</t>
  </si>
  <si>
    <t>五龙村20组</t>
  </si>
  <si>
    <t>刘为富</t>
  </si>
  <si>
    <t>程惠霞</t>
  </si>
  <si>
    <t>周来娃</t>
  </si>
  <si>
    <t>周木娃</t>
  </si>
  <si>
    <t>张玉银</t>
  </si>
  <si>
    <t>腰庄村5组</t>
  </si>
  <si>
    <t>詹苏灵</t>
  </si>
  <si>
    <t>腰庄村2组</t>
  </si>
  <si>
    <t>贾百锁</t>
  </si>
  <si>
    <t>腰庄村3组</t>
  </si>
  <si>
    <t>刘钢娃</t>
  </si>
  <si>
    <t>腰庄村8组</t>
  </si>
  <si>
    <t>周书宏</t>
  </si>
  <si>
    <t>刘三虎</t>
  </si>
  <si>
    <t>腰庄村7组</t>
  </si>
  <si>
    <t>刘双银</t>
  </si>
  <si>
    <t>李  涛</t>
  </si>
  <si>
    <t>腰庄村9组</t>
  </si>
  <si>
    <t>詹  峰</t>
  </si>
  <si>
    <t>李常生</t>
  </si>
  <si>
    <t>腰庄村10组</t>
  </si>
  <si>
    <t>张彦生</t>
  </si>
  <si>
    <t>腰庄村12组</t>
  </si>
  <si>
    <t>鲁甲书</t>
  </si>
  <si>
    <t>腰庄村1组</t>
  </si>
  <si>
    <t>王应良</t>
  </si>
  <si>
    <t>张坪村1组</t>
  </si>
  <si>
    <t>唐彦民</t>
  </si>
  <si>
    <t>张坪村4组</t>
  </si>
  <si>
    <t>李小峰</t>
  </si>
  <si>
    <t>张坪村15组</t>
  </si>
  <si>
    <t>刘新正</t>
  </si>
  <si>
    <t>张坪村3组</t>
  </si>
  <si>
    <t>史书彦</t>
  </si>
  <si>
    <t>张坪村19组</t>
  </si>
  <si>
    <t>陈侃芳</t>
  </si>
  <si>
    <t>张坪村11组</t>
  </si>
  <si>
    <t>赵田娃</t>
  </si>
  <si>
    <t>张坪村12组</t>
  </si>
  <si>
    <t>陈跟套</t>
  </si>
  <si>
    <t>张坪村10组</t>
  </si>
  <si>
    <t>史春有</t>
  </si>
  <si>
    <t>黄满娃</t>
  </si>
  <si>
    <t>张坪村18组</t>
  </si>
  <si>
    <t>李彦娃</t>
  </si>
  <si>
    <t>张坪村13组</t>
  </si>
  <si>
    <t>李中娃</t>
  </si>
  <si>
    <t>张坪村14组</t>
  </si>
  <si>
    <t>黄军委</t>
  </si>
  <si>
    <t>王振锋</t>
  </si>
  <si>
    <t>王照</t>
  </si>
  <si>
    <t>管社平</t>
  </si>
  <si>
    <t>张银山</t>
  </si>
  <si>
    <t>王录录</t>
  </si>
  <si>
    <t>张坪村2组</t>
  </si>
  <si>
    <t>杨太平</t>
  </si>
  <si>
    <t>辛金水</t>
  </si>
  <si>
    <t>龙潭村12组</t>
  </si>
  <si>
    <t>何小盈</t>
  </si>
  <si>
    <t>闫金堂</t>
  </si>
  <si>
    <t>老庄村4组</t>
  </si>
  <si>
    <t>林小锋</t>
  </si>
  <si>
    <t>桃坪村7组</t>
  </si>
  <si>
    <t>张永钢</t>
  </si>
  <si>
    <t>刘瑞锋</t>
  </si>
  <si>
    <t>姚锁民</t>
  </si>
  <si>
    <t>李堪柱</t>
  </si>
  <si>
    <t>王根山</t>
  </si>
  <si>
    <t>辛锁劳</t>
  </si>
  <si>
    <t>龙潭村13组</t>
  </si>
  <si>
    <t>冯宝民</t>
  </si>
  <si>
    <t>张坪村6组</t>
  </si>
  <si>
    <t>马小拴</t>
  </si>
  <si>
    <t>蔡金全</t>
  </si>
  <si>
    <t>成根朝</t>
  </si>
  <si>
    <t>五龙村10组</t>
  </si>
  <si>
    <t>吴改姓</t>
  </si>
  <si>
    <t>杨庆锋</t>
  </si>
  <si>
    <t>涧坪村19组</t>
  </si>
  <si>
    <t>林民娃</t>
  </si>
  <si>
    <t>郭金水</t>
  </si>
  <si>
    <t>刘新平</t>
  </si>
  <si>
    <t>姚利军</t>
  </si>
  <si>
    <t>余明山</t>
  </si>
  <si>
    <t>刘小平</t>
  </si>
  <si>
    <t>老庄村6组</t>
  </si>
  <si>
    <t>陈金娃</t>
  </si>
  <si>
    <t>桃坪村2组</t>
  </si>
  <si>
    <t>刘王记</t>
  </si>
  <si>
    <t>刘书生</t>
  </si>
  <si>
    <t>王长才</t>
  </si>
  <si>
    <t>李长命</t>
  </si>
  <si>
    <t>崔华锋</t>
  </si>
  <si>
    <t>陈新智</t>
  </si>
  <si>
    <t>吊棚村2组</t>
  </si>
  <si>
    <t>罗飞</t>
  </si>
  <si>
    <t>杨军有</t>
  </si>
  <si>
    <t>张坪村20组</t>
  </si>
  <si>
    <t>章应军</t>
  </si>
  <si>
    <t>林付森</t>
  </si>
  <si>
    <t>刘根堂</t>
  </si>
  <si>
    <t>保安镇八道河村4组</t>
  </si>
  <si>
    <t>周祥升</t>
  </si>
  <si>
    <t>保安镇八道河村5组</t>
  </si>
  <si>
    <t>张套娃</t>
  </si>
  <si>
    <t>保安镇八道河村9组</t>
  </si>
  <si>
    <t>刘根彦</t>
  </si>
  <si>
    <t>刘军平</t>
  </si>
  <si>
    <t>保安镇八道河2组</t>
  </si>
  <si>
    <t>宋念念</t>
  </si>
  <si>
    <t>保安镇八道河3组</t>
  </si>
  <si>
    <t>李军山</t>
  </si>
  <si>
    <t>保安镇八道河1组</t>
  </si>
  <si>
    <t>李根保</t>
  </si>
  <si>
    <t>保安镇北斗村13组</t>
  </si>
  <si>
    <t>叶木生</t>
  </si>
  <si>
    <t>保安镇北斗村15组</t>
  </si>
  <si>
    <t>叶连水</t>
  </si>
  <si>
    <t>保安镇北斗村6组</t>
  </si>
  <si>
    <t>王治娃</t>
  </si>
  <si>
    <t>保安镇北斗村8组</t>
  </si>
  <si>
    <t>薛拴娃</t>
  </si>
  <si>
    <t>李金山</t>
  </si>
  <si>
    <t>保安镇北斗村5组</t>
  </si>
  <si>
    <t>熊乐</t>
  </si>
  <si>
    <t>保安镇北斗村14组</t>
  </si>
  <si>
    <t>李鹏辉</t>
  </si>
  <si>
    <t>保安镇北斗村11组</t>
  </si>
  <si>
    <t>吕银丙</t>
  </si>
  <si>
    <t>保安镇仓圣社区11组</t>
  </si>
  <si>
    <t>肖东生</t>
  </si>
  <si>
    <t>程锁子</t>
  </si>
  <si>
    <t>保安镇仓圣社区15组</t>
  </si>
  <si>
    <t>吕铁套</t>
  </si>
  <si>
    <t>保安镇仓圣社区23组</t>
  </si>
  <si>
    <t>余书生</t>
  </si>
  <si>
    <t>任重虎</t>
  </si>
  <si>
    <t>保安镇仓圣社区2组</t>
  </si>
  <si>
    <t>刘来运</t>
  </si>
  <si>
    <t>保安镇仓圣社区3组</t>
  </si>
  <si>
    <t>张青峰</t>
  </si>
  <si>
    <t>保安镇仓圣社区5组</t>
  </si>
  <si>
    <t>蔺江海</t>
  </si>
  <si>
    <t>保安镇仓圣社区8组</t>
  </si>
  <si>
    <t>阮世民</t>
  </si>
  <si>
    <t>胡来山</t>
  </si>
  <si>
    <t>黄铁娃</t>
  </si>
  <si>
    <t>保安镇东湾村8组</t>
  </si>
  <si>
    <t>王绪会</t>
  </si>
  <si>
    <t>保安镇东湾村11组</t>
  </si>
  <si>
    <t>怀水娃</t>
  </si>
  <si>
    <t>保安镇东湾村12组</t>
  </si>
  <si>
    <t>刘成娃</t>
  </si>
  <si>
    <t>王双娃</t>
  </si>
  <si>
    <t>殷栓柱</t>
  </si>
  <si>
    <t>张根朝</t>
  </si>
  <si>
    <t>赵碌碡</t>
  </si>
  <si>
    <t>保安镇东湾村1组</t>
  </si>
  <si>
    <t>陈杨伦</t>
  </si>
  <si>
    <t>保安镇东湾村2组</t>
  </si>
  <si>
    <t>杨靠山</t>
  </si>
  <si>
    <t>陈发力</t>
  </si>
  <si>
    <t>保安镇东湾村3组</t>
  </si>
  <si>
    <t>王双河</t>
  </si>
  <si>
    <t>保安镇东湾村7组</t>
  </si>
  <si>
    <t>詹双田</t>
  </si>
  <si>
    <t>黄犬娃</t>
  </si>
  <si>
    <t>保安镇东湾村9组</t>
  </si>
  <si>
    <t>黄有林</t>
  </si>
  <si>
    <t>张海子</t>
  </si>
  <si>
    <t>保安镇东湾村5组</t>
  </si>
  <si>
    <t>詹灵芝</t>
  </si>
  <si>
    <t>陈卫平</t>
  </si>
  <si>
    <t>保安镇东湾村4组</t>
  </si>
  <si>
    <t>吴双林</t>
  </si>
  <si>
    <t>朋理锋</t>
  </si>
  <si>
    <t>焦榜柱</t>
  </si>
  <si>
    <t>詹海朝</t>
  </si>
  <si>
    <t>保安镇东湾11组</t>
  </si>
  <si>
    <t>温哈娃</t>
  </si>
  <si>
    <t>保安镇黒潭村5组</t>
  </si>
  <si>
    <t>赵汉民</t>
  </si>
  <si>
    <t>保安镇眉底村2组</t>
  </si>
  <si>
    <t>赵书红</t>
  </si>
  <si>
    <t>保安镇眉底村4组</t>
  </si>
  <si>
    <t>温荣光</t>
  </si>
  <si>
    <t>保安镇眉底村5组</t>
  </si>
  <si>
    <t>闫振民</t>
  </si>
  <si>
    <t>保安镇眉底村6组</t>
  </si>
  <si>
    <t>白  强</t>
  </si>
  <si>
    <t>赵书汉</t>
  </si>
  <si>
    <t>赵学政</t>
  </si>
  <si>
    <t>温勤山</t>
  </si>
  <si>
    <t>张堂娃</t>
  </si>
  <si>
    <t>保安镇三义村10组</t>
  </si>
  <si>
    <t>李金生</t>
  </si>
  <si>
    <t>保安镇三义村4组</t>
  </si>
  <si>
    <t>方忠年</t>
  </si>
  <si>
    <t>保安镇三义村5组</t>
  </si>
  <si>
    <t>任益俊</t>
  </si>
  <si>
    <t>保安镇三义村6组</t>
  </si>
  <si>
    <t>黄九娃</t>
  </si>
  <si>
    <t>保安镇三义村8组</t>
  </si>
  <si>
    <t>黄套娃</t>
  </si>
  <si>
    <t>白存生</t>
  </si>
  <si>
    <t>许堂娃</t>
  </si>
  <si>
    <t>保安镇三义村9组</t>
  </si>
  <si>
    <t>白金柱</t>
  </si>
  <si>
    <t>冀三运</t>
  </si>
  <si>
    <t>保安镇三义村1组</t>
  </si>
  <si>
    <t>张存生</t>
  </si>
  <si>
    <t>保安镇文峪村13组</t>
  </si>
  <si>
    <t>夜刚运</t>
  </si>
  <si>
    <t>保安镇文峪村4组</t>
  </si>
  <si>
    <t>夜来峰</t>
  </si>
  <si>
    <t>刘中勋</t>
  </si>
  <si>
    <t>保安镇文峪村7组</t>
  </si>
  <si>
    <t>李邦柱</t>
  </si>
  <si>
    <t>保安镇文峪村8组</t>
  </si>
  <si>
    <t>李中林</t>
  </si>
  <si>
    <t>余长水</t>
  </si>
  <si>
    <t>保安镇文峪村9组</t>
  </si>
  <si>
    <t>刘中民</t>
  </si>
  <si>
    <t>李亮亮</t>
  </si>
  <si>
    <t>保安镇文峪村14组</t>
  </si>
  <si>
    <t>刘喜玲</t>
  </si>
  <si>
    <t>保安镇文峪村一组</t>
  </si>
  <si>
    <t>杨小勤</t>
  </si>
  <si>
    <t>保安镇文峪村七组</t>
  </si>
  <si>
    <t>李石娃</t>
  </si>
  <si>
    <t>保安镇西坝村1组</t>
  </si>
  <si>
    <t>潘凌涛</t>
  </si>
  <si>
    <t>保安镇许庙村2组</t>
  </si>
  <si>
    <t>李粉彩</t>
  </si>
  <si>
    <t>保安镇许庙村4组</t>
  </si>
  <si>
    <t>张刚正</t>
  </si>
  <si>
    <t>保安镇许庙村6组</t>
  </si>
  <si>
    <t>王松柏</t>
  </si>
  <si>
    <t>保安镇许庙村3组</t>
  </si>
  <si>
    <t>王满仓</t>
  </si>
  <si>
    <t>张过门</t>
  </si>
  <si>
    <t>高群羊</t>
  </si>
  <si>
    <t>保安镇杨庄村1组</t>
  </si>
  <si>
    <t>詹满仓</t>
  </si>
  <si>
    <t>保安镇杨庄村4组</t>
  </si>
  <si>
    <t>何银行</t>
  </si>
  <si>
    <t>保安镇杨庄村7组</t>
  </si>
  <si>
    <t>杨广田</t>
  </si>
  <si>
    <t>温铁套</t>
  </si>
  <si>
    <t>保安镇鱼龙村11组</t>
  </si>
  <si>
    <t>张林汉</t>
  </si>
  <si>
    <t>保安镇鱼龙村13组</t>
  </si>
  <si>
    <r>
      <rPr>
        <sz val="9"/>
        <rFont val="宋体"/>
        <charset val="134"/>
        <scheme val="major"/>
      </rPr>
      <t xml:space="preserve">赵 </t>
    </r>
    <r>
      <rPr>
        <sz val="9"/>
        <rFont val="宋体"/>
        <charset val="134"/>
      </rPr>
      <t xml:space="preserve"> 坤</t>
    </r>
  </si>
  <si>
    <t>保安镇鱼龙村3组</t>
  </si>
  <si>
    <t>李根虎</t>
  </si>
  <si>
    <t>保安镇鱼龙村4组</t>
  </si>
  <si>
    <r>
      <rPr>
        <sz val="9"/>
        <rFont val="宋体"/>
        <charset val="134"/>
        <scheme val="major"/>
      </rPr>
      <t xml:space="preserve">张 </t>
    </r>
    <r>
      <rPr>
        <sz val="9"/>
        <rFont val="宋体"/>
        <charset val="134"/>
      </rPr>
      <t xml:space="preserve"> 勋</t>
    </r>
  </si>
  <si>
    <t>保安镇鱼龙村5组</t>
  </si>
  <si>
    <t>赵书项</t>
  </si>
  <si>
    <t>王海怪</t>
  </si>
  <si>
    <t>保安镇鱼龙村7组</t>
  </si>
  <si>
    <t>王木项</t>
  </si>
  <si>
    <t>杨小杭</t>
  </si>
  <si>
    <t>保安镇鱼龙村14组</t>
  </si>
  <si>
    <t>赵锦文</t>
  </si>
  <si>
    <t>孙竹林</t>
  </si>
  <si>
    <t>保安镇鱼龙村9组</t>
  </si>
  <si>
    <t>李闯</t>
  </si>
  <si>
    <t>张峻</t>
  </si>
  <si>
    <t>李军民</t>
  </si>
  <si>
    <t>保安镇鱼龙村三组</t>
  </si>
  <si>
    <t>李军会</t>
  </si>
  <si>
    <t>张彩子</t>
  </si>
  <si>
    <t>保安镇鱼龙村五组</t>
  </si>
  <si>
    <t>王建军</t>
  </si>
  <si>
    <t>保安镇仓圣社区21组</t>
  </si>
  <si>
    <t>李新民</t>
  </si>
  <si>
    <t>保安镇庙底村七组</t>
  </si>
  <si>
    <t>宋峰</t>
  </si>
  <si>
    <t>保安镇北斗村12组</t>
  </si>
  <si>
    <t>袁存山</t>
  </si>
  <si>
    <t>永丰镇街西社区上岭组</t>
  </si>
  <si>
    <t>祝福勤</t>
  </si>
  <si>
    <t>永丰镇街西社区庙西组</t>
  </si>
  <si>
    <t>白金劳</t>
  </si>
  <si>
    <t>董江娃</t>
  </si>
  <si>
    <t>永丰镇街西社区庙东组</t>
  </si>
  <si>
    <t>冀红山</t>
  </si>
  <si>
    <t>永丰镇街西社区川口组</t>
  </si>
  <si>
    <t>刘民举</t>
  </si>
  <si>
    <t>永丰镇街西社区桥中组</t>
  </si>
  <si>
    <t>卜焕娃</t>
  </si>
  <si>
    <t>永丰镇街西社区桥东组</t>
  </si>
  <si>
    <t>焦春阳</t>
  </si>
  <si>
    <t>焦撑柱</t>
  </si>
  <si>
    <t>永丰镇永丰社区咀头组</t>
  </si>
  <si>
    <t>林军良</t>
  </si>
  <si>
    <t>永丰镇永丰社区下湾组</t>
  </si>
  <si>
    <t>林耀军</t>
  </si>
  <si>
    <t>冀明运</t>
  </si>
  <si>
    <t>永丰社区前湾组</t>
  </si>
  <si>
    <t>冀  保</t>
  </si>
  <si>
    <t>永丰镇张坡村口子组</t>
  </si>
  <si>
    <t>许民娃</t>
  </si>
  <si>
    <t>永丰镇张坡村张东组</t>
  </si>
  <si>
    <t>吴平山</t>
  </si>
  <si>
    <t>白书民</t>
  </si>
  <si>
    <t>永丰镇冀洼村3组</t>
  </si>
  <si>
    <t>白社山</t>
  </si>
  <si>
    <t>永丰镇冀洼村4组</t>
  </si>
  <si>
    <t>白政山</t>
  </si>
  <si>
    <t>冀志峰</t>
  </si>
  <si>
    <t>永丰镇冀洼村5组</t>
  </si>
  <si>
    <t>白江汉</t>
  </si>
  <si>
    <t>永丰镇冀洼村10组</t>
  </si>
  <si>
    <t>白占全</t>
  </si>
  <si>
    <t>永丰镇冀洼村12组</t>
  </si>
  <si>
    <t>白宝山</t>
  </si>
  <si>
    <t>永丰镇冀洼村十四组</t>
  </si>
  <si>
    <t>李兴民</t>
  </si>
  <si>
    <t>永丰镇李村渠南组</t>
  </si>
  <si>
    <t>王占良</t>
  </si>
  <si>
    <t>永丰镇李村贾渠组</t>
  </si>
  <si>
    <t>李全盈</t>
  </si>
  <si>
    <t>永丰镇李村渠东组</t>
  </si>
  <si>
    <t>杨天社</t>
  </si>
  <si>
    <t>永丰镇赵川村6组</t>
  </si>
  <si>
    <t>杨金山</t>
  </si>
  <si>
    <t>永丰镇赵川村七组</t>
  </si>
  <si>
    <t>王怀记</t>
  </si>
  <si>
    <t>永丰镇赵川村10组</t>
  </si>
  <si>
    <t>陈  锋</t>
  </si>
  <si>
    <t>永丰镇赵川村11组</t>
  </si>
  <si>
    <t>董回山</t>
  </si>
  <si>
    <t>永丰镇马洼前洼组</t>
  </si>
  <si>
    <t>马军碌</t>
  </si>
  <si>
    <t>永丰镇马洼村马东组</t>
  </si>
  <si>
    <t>张新月</t>
  </si>
  <si>
    <t>董仓娃</t>
  </si>
  <si>
    <t>永丰镇马洼村董西组</t>
  </si>
  <si>
    <t>董保民</t>
  </si>
  <si>
    <t>郝春合</t>
  </si>
  <si>
    <t>永丰镇李洼村2组</t>
  </si>
  <si>
    <t>王小平</t>
  </si>
  <si>
    <t>王军盈</t>
  </si>
  <si>
    <t>李朝山</t>
  </si>
  <si>
    <t>永丰镇李洼村4组</t>
  </si>
  <si>
    <t>李民政</t>
  </si>
  <si>
    <t>李保华</t>
  </si>
  <si>
    <t>永丰镇李洼村6组</t>
  </si>
  <si>
    <t>李平</t>
  </si>
  <si>
    <t>永丰镇李洼村十组</t>
  </si>
  <si>
    <t>席保善</t>
  </si>
  <si>
    <t>永丰镇席塬村1村</t>
  </si>
  <si>
    <t>席来娃</t>
  </si>
  <si>
    <t>永丰镇席塬村3组</t>
  </si>
  <si>
    <t>聂代良</t>
  </si>
  <si>
    <t>永丰镇席塬村4组</t>
  </si>
  <si>
    <t>王书堂</t>
  </si>
  <si>
    <t>永丰镇席塬村7组</t>
  </si>
  <si>
    <t>郑  虎</t>
  </si>
  <si>
    <t>永丰镇席塬村8组</t>
  </si>
  <si>
    <t>任明亮</t>
  </si>
  <si>
    <t>永丰镇席塬村十组</t>
  </si>
  <si>
    <t>刘堂娃</t>
  </si>
  <si>
    <t>永丰镇席塬村10组</t>
  </si>
  <si>
    <t>罗建军</t>
  </si>
  <si>
    <t>刘新盈</t>
  </si>
  <si>
    <t>吴建国</t>
  </si>
  <si>
    <t>永丰镇席塬村12组</t>
  </si>
  <si>
    <t>吴亚军</t>
  </si>
  <si>
    <t>永丰镇席塬村十四组</t>
  </si>
  <si>
    <t>永丰镇刘沟村1组</t>
  </si>
  <si>
    <t>李百成</t>
  </si>
  <si>
    <t>鹿恩娃</t>
  </si>
  <si>
    <t>永丰镇刘沟村2组</t>
  </si>
  <si>
    <t>鹿产民</t>
  </si>
  <si>
    <t>永丰镇刘沟村5组</t>
  </si>
  <si>
    <t>陶钢铲</t>
  </si>
  <si>
    <t>永丰镇刘沟村8组</t>
  </si>
  <si>
    <t>席孟勤</t>
  </si>
  <si>
    <t>杨新生</t>
  </si>
  <si>
    <t>永丰镇刘沟村9组</t>
  </si>
  <si>
    <t>刘新宏</t>
  </si>
  <si>
    <t>永丰镇刘沟村10组</t>
  </si>
  <si>
    <t>刘战峰</t>
  </si>
  <si>
    <t>永丰镇刘沟村11组</t>
  </si>
  <si>
    <t>吴新亮</t>
  </si>
  <si>
    <t>吴小芹</t>
  </si>
  <si>
    <t>永丰镇刘沟村15组</t>
  </si>
  <si>
    <t>王新民</t>
  </si>
  <si>
    <t>永丰镇刘沟村17组</t>
  </si>
  <si>
    <t>霍芹娃</t>
  </si>
  <si>
    <t>永丰镇杨村1组</t>
  </si>
  <si>
    <t>杨东寅</t>
  </si>
  <si>
    <t>永丰镇杨村3组</t>
  </si>
  <si>
    <t>刘厚荣</t>
  </si>
  <si>
    <t>永丰镇杨村10组</t>
  </si>
  <si>
    <t>刘社娃</t>
  </si>
  <si>
    <t>永丰镇杨村11组</t>
  </si>
  <si>
    <t>李江彦</t>
  </si>
  <si>
    <t>永丰镇杨村14组</t>
  </si>
  <si>
    <t>谢水根</t>
  </si>
  <si>
    <t>永丰镇杨村15组</t>
  </si>
  <si>
    <t>王志明</t>
  </si>
  <si>
    <t>永丰镇王村1组</t>
  </si>
  <si>
    <t>陶新强</t>
  </si>
  <si>
    <t>杨永民</t>
  </si>
  <si>
    <t>永丰镇王村5组</t>
  </si>
  <si>
    <t>夜党治</t>
  </si>
  <si>
    <t>永丰镇王村12组</t>
  </si>
  <si>
    <t>王占民</t>
  </si>
  <si>
    <t>永丰镇王村13组</t>
  </si>
  <si>
    <t>鹿中华</t>
  </si>
  <si>
    <t>永丰镇王村19组</t>
  </si>
  <si>
    <t>郭卫红</t>
  </si>
  <si>
    <t>永丰镇王村27组</t>
  </si>
  <si>
    <t>尹全治</t>
  </si>
  <si>
    <t>永丰镇王村28组</t>
  </si>
  <si>
    <t>冀战民</t>
  </si>
  <si>
    <t>永丰镇王村30组</t>
  </si>
  <si>
    <t>胡喜民</t>
  </si>
  <si>
    <t>永丰镇王村35组</t>
  </si>
  <si>
    <t>卜矿山</t>
  </si>
  <si>
    <t>永丰镇东湖村二组</t>
  </si>
  <si>
    <t>冀勤山</t>
  </si>
  <si>
    <t>永丰镇东湖村3组</t>
  </si>
  <si>
    <t>郭锋</t>
  </si>
  <si>
    <t>永丰镇东湖村三组</t>
  </si>
  <si>
    <t>张宝山</t>
  </si>
  <si>
    <t>永丰镇东湖村4组</t>
  </si>
  <si>
    <t>张红运</t>
  </si>
  <si>
    <t>周  撞</t>
  </si>
  <si>
    <t>永丰镇东湖村6组</t>
  </si>
  <si>
    <t>冀书林</t>
  </si>
  <si>
    <t>永丰镇东湖村7组</t>
  </si>
  <si>
    <t>周新礼</t>
  </si>
  <si>
    <t>永丰镇东湖村九组</t>
  </si>
  <si>
    <t>周淑庆</t>
  </si>
  <si>
    <t>永丰镇东湖村9组</t>
  </si>
  <si>
    <t>秦社民</t>
  </si>
  <si>
    <t>永丰镇东湖村11组</t>
  </si>
  <si>
    <t>惠记娃</t>
  </si>
  <si>
    <t>永丰镇火寨村1组</t>
  </si>
  <si>
    <t>薛天民</t>
  </si>
  <si>
    <t>永丰镇火寨村2组</t>
  </si>
  <si>
    <t>张姓娃</t>
  </si>
  <si>
    <t>李水牛</t>
  </si>
  <si>
    <t>永丰镇火寨村3组</t>
  </si>
  <si>
    <t>冀卫平</t>
  </si>
  <si>
    <t>永丰镇火寨村4组</t>
  </si>
  <si>
    <t>闵德运</t>
  </si>
  <si>
    <t>永丰镇火寨村9组</t>
  </si>
  <si>
    <t>屈才娃</t>
  </si>
  <si>
    <t>永丰镇火寨村12组</t>
  </si>
  <si>
    <t>任理论</t>
  </si>
  <si>
    <t>永丰镇火寨村14组</t>
  </si>
  <si>
    <t>张  康</t>
  </si>
  <si>
    <t>永丰镇太平村1组</t>
  </si>
  <si>
    <t>屈书彦</t>
  </si>
  <si>
    <t>永丰镇太平村3组</t>
  </si>
  <si>
    <t>席恩学</t>
  </si>
  <si>
    <t>永丰镇太平村7组</t>
  </si>
  <si>
    <t>侯社民</t>
  </si>
  <si>
    <t>永丰镇太平村9组</t>
  </si>
  <si>
    <t>侯宝民</t>
  </si>
  <si>
    <t>王民锋</t>
  </si>
  <si>
    <t>永丰镇太平村10组</t>
  </si>
  <si>
    <t>李  阳</t>
  </si>
  <si>
    <t>李战峰</t>
  </si>
  <si>
    <t>李  龙</t>
  </si>
  <si>
    <t>李忠贤</t>
  </si>
  <si>
    <t>永丰镇太平村11组</t>
  </si>
  <si>
    <t>高和平</t>
  </si>
  <si>
    <t>杨龙山</t>
  </si>
  <si>
    <t>永丰镇辛岳村5组</t>
  </si>
  <si>
    <t>郭  洞</t>
  </si>
  <si>
    <t>永丰镇辛岳村9组</t>
  </si>
  <si>
    <t>张根牢</t>
  </si>
  <si>
    <t>永丰镇辛岳村十组</t>
  </si>
  <si>
    <t>刘  勇</t>
  </si>
  <si>
    <t>永丰镇辛岳村12组</t>
  </si>
  <si>
    <t>冀学良</t>
  </si>
  <si>
    <t>永丰镇刘村1组</t>
  </si>
  <si>
    <t>刘亚红</t>
  </si>
  <si>
    <t>永丰镇刘村6组</t>
  </si>
  <si>
    <t>祝宏山</t>
  </si>
  <si>
    <t>永丰镇刘村8组</t>
  </si>
  <si>
    <t>祝小勤</t>
  </si>
  <si>
    <t>祝闹合</t>
  </si>
  <si>
    <t>永丰镇刘村9组</t>
  </si>
  <si>
    <t>赵铁虎</t>
  </si>
  <si>
    <t>永丰镇刘村14组</t>
  </si>
  <si>
    <t>刘勤山</t>
  </si>
  <si>
    <t>永丰镇刘村15组</t>
  </si>
  <si>
    <t>岳军红</t>
  </si>
  <si>
    <t>永丰镇李塬村8组</t>
  </si>
  <si>
    <t>岳保才</t>
  </si>
  <si>
    <t>王东勤</t>
  </si>
  <si>
    <t>永丰镇李塬村12组</t>
  </si>
  <si>
    <t>白书计</t>
  </si>
  <si>
    <t>永丰镇张坡村齐洼组</t>
  </si>
  <si>
    <t>吴斌斌</t>
  </si>
  <si>
    <t>永丰镇席塬村十二组</t>
  </si>
  <si>
    <t>李  鹏</t>
  </si>
  <si>
    <t>吴铁牛</t>
  </si>
  <si>
    <t>永丰镇席塬村13组</t>
  </si>
  <si>
    <t>刘 庆</t>
  </si>
  <si>
    <t>永丰镇刘村5组</t>
  </si>
  <si>
    <t>任书记</t>
  </si>
  <si>
    <t>永丰镇辛岳村三组</t>
  </si>
  <si>
    <t>周林冲</t>
  </si>
  <si>
    <t>永丰镇东湖村六组</t>
  </si>
  <si>
    <t>杨云龙</t>
  </si>
  <si>
    <t>永丰镇太平村二组</t>
  </si>
  <si>
    <t>雷钨柱</t>
  </si>
  <si>
    <t>四皓街道办白川社区</t>
  </si>
  <si>
    <t>杨  让</t>
  </si>
  <si>
    <t>四皓街道办白川社区北2组</t>
  </si>
  <si>
    <t>李民娃</t>
  </si>
  <si>
    <t>四皓街道办白川社区东2组</t>
  </si>
  <si>
    <t>李云章</t>
  </si>
  <si>
    <t>李高锋</t>
  </si>
  <si>
    <t>四皓街道办白川社区东1组</t>
  </si>
  <si>
    <t>吴百荣</t>
  </si>
  <si>
    <t>四皓街道办白川社区西6组</t>
  </si>
  <si>
    <t>王军民</t>
  </si>
  <si>
    <t>四皓街道办白川社区西7组</t>
  </si>
  <si>
    <t>薛秋芳</t>
  </si>
  <si>
    <t>四皓街道办白川社区西3组</t>
  </si>
  <si>
    <t>冀书勤</t>
  </si>
  <si>
    <t>杨金喜</t>
  </si>
  <si>
    <t>四皓街道办白川社区西5组</t>
  </si>
  <si>
    <t>王三民</t>
  </si>
  <si>
    <t>四皓街道办白川社区北1组</t>
  </si>
  <si>
    <t>韩亚刚</t>
  </si>
  <si>
    <t>四皓街道办白川社区东3组</t>
  </si>
  <si>
    <t>闫创运</t>
  </si>
  <si>
    <t>四皓街道办白川社区7组</t>
  </si>
  <si>
    <t>李撑柱</t>
  </si>
  <si>
    <t>四皓街道办白川社区东一组</t>
  </si>
  <si>
    <t>杨保治</t>
  </si>
  <si>
    <t>四皓街道办白川社区北一组</t>
  </si>
  <si>
    <t>闫绪娃</t>
  </si>
  <si>
    <t>四皓街道办白川社区西七组</t>
  </si>
  <si>
    <t>卢社民</t>
  </si>
  <si>
    <t>四皓街道办白川社区西二组</t>
  </si>
  <si>
    <t>白文斌</t>
  </si>
  <si>
    <t>闫宁娃</t>
  </si>
  <si>
    <t>白闯社</t>
  </si>
  <si>
    <t>四皓街道办柴峪村对门沟组</t>
  </si>
  <si>
    <t>冀团政</t>
  </si>
  <si>
    <t>四皓街道办柴峪村后岭组</t>
  </si>
  <si>
    <t>卫新民</t>
  </si>
  <si>
    <t>四皓街道办柴峪村南洼组</t>
  </si>
  <si>
    <t>李红光</t>
  </si>
  <si>
    <t>四皓街道办柴峪村碾岭组</t>
  </si>
  <si>
    <t>姬江海</t>
  </si>
  <si>
    <t>四皓街道办柴峪村上洼组</t>
  </si>
  <si>
    <t>张勤盈</t>
  </si>
  <si>
    <t>四皓街道办柴峪村英毛沟组</t>
  </si>
  <si>
    <t>景档娃</t>
  </si>
  <si>
    <t>四皓街道办柴峪村转砭组</t>
  </si>
  <si>
    <t>李京田</t>
  </si>
  <si>
    <t>四皓街道办柴峪村樊洼组</t>
  </si>
  <si>
    <t>樊铁绳</t>
  </si>
  <si>
    <t>杨占良</t>
  </si>
  <si>
    <t>张家家</t>
  </si>
  <si>
    <t>四皓街道办柴峪村罗村组</t>
  </si>
  <si>
    <t>李占军</t>
  </si>
  <si>
    <t>四皓街道办柴峪村下王岭组</t>
  </si>
  <si>
    <t>王社民</t>
  </si>
  <si>
    <t>四皓街道办柴峪村向虎岭组</t>
  </si>
  <si>
    <t>李学良</t>
  </si>
  <si>
    <t>四皓街道办柴峪村李村组</t>
  </si>
  <si>
    <t>王百耀</t>
  </si>
  <si>
    <t>四皓街道办代塬社区前村组</t>
  </si>
  <si>
    <t>王开俊</t>
  </si>
  <si>
    <t>四皓街道办代塬社区西洼组</t>
  </si>
  <si>
    <t>许书民</t>
  </si>
  <si>
    <t>四皓街道办代塬社区许荫组</t>
  </si>
  <si>
    <t>杨小红</t>
  </si>
  <si>
    <t>四皓街办代塬社区白沟组</t>
  </si>
  <si>
    <t>张京娃</t>
  </si>
  <si>
    <t>韩红运</t>
  </si>
  <si>
    <t>卢庄娃</t>
  </si>
  <si>
    <t>四皓街道办代塬社区卢西组</t>
  </si>
  <si>
    <t>许根盈</t>
  </si>
  <si>
    <t>任会娃</t>
  </si>
  <si>
    <t>四皓街道办代塬社区姬岭组</t>
  </si>
  <si>
    <t>查亚军</t>
  </si>
  <si>
    <t>卢续生</t>
  </si>
  <si>
    <t>四皓街道办党沟村1组</t>
  </si>
  <si>
    <t>卢占良</t>
  </si>
  <si>
    <t>四皓街道办党沟村8组</t>
  </si>
  <si>
    <t>刘蛇娃</t>
  </si>
  <si>
    <t>四皓街道办党沟村6组</t>
  </si>
  <si>
    <t>卢  茂</t>
  </si>
  <si>
    <t>四皓街道办党沟村5组</t>
  </si>
  <si>
    <t>张玉治</t>
  </si>
  <si>
    <t>四皓街道办党沟5组</t>
  </si>
  <si>
    <t>卢绪民</t>
  </si>
  <si>
    <t>张朝娃</t>
  </si>
  <si>
    <t>四皓街道办党沟村9组</t>
  </si>
  <si>
    <t>白红旗</t>
  </si>
  <si>
    <t>四皓街道办党沟村13组</t>
  </si>
  <si>
    <t>冀新锋</t>
  </si>
  <si>
    <t>四皓街道办党沟村12组</t>
  </si>
  <si>
    <t>樊双撑</t>
  </si>
  <si>
    <t>四皓街道办党沟村2组</t>
  </si>
  <si>
    <t>柯平山</t>
  </si>
  <si>
    <t>谢录娃</t>
  </si>
  <si>
    <t>李仲民</t>
  </si>
  <si>
    <t>四皓街道办抚龙湾社区11组</t>
  </si>
  <si>
    <t>卢天民</t>
  </si>
  <si>
    <t>四皓街道办抚龙湾社区21组</t>
  </si>
  <si>
    <t>卢树成</t>
  </si>
  <si>
    <t>四皓街道办抚龙湾社区23组</t>
  </si>
  <si>
    <t>薛占良</t>
  </si>
  <si>
    <t>董盈娃</t>
  </si>
  <si>
    <t>四皓街道办抚龙湖社区8组</t>
  </si>
  <si>
    <t>卢铁绳</t>
  </si>
  <si>
    <t>四皓街道办抚龙湾社区26组</t>
  </si>
  <si>
    <t>董民生</t>
  </si>
  <si>
    <t>四皓街道办抚龙湾社区2组</t>
  </si>
  <si>
    <t>李蛇民</t>
  </si>
  <si>
    <t>四皓街道办抚龙湾社区17组</t>
  </si>
  <si>
    <t>卢永永</t>
  </si>
  <si>
    <t>四皓街道办抚龙湾社区27组</t>
  </si>
  <si>
    <t>刘明亮</t>
  </si>
  <si>
    <t>四皓街道办抚龙湾社区14组</t>
  </si>
  <si>
    <t>徐保军</t>
  </si>
  <si>
    <t>四皓街道办抚龙湾社区8组</t>
  </si>
  <si>
    <t>党新社</t>
  </si>
  <si>
    <t>四皓街道办韩村党沟组</t>
  </si>
  <si>
    <t>闫勤山</t>
  </si>
  <si>
    <t>韩天赦</t>
  </si>
  <si>
    <t>四皓街道办韩村韩村组</t>
  </si>
  <si>
    <t>韩运山</t>
  </si>
  <si>
    <t>韩广善</t>
  </si>
  <si>
    <t>四皓街道办韩村河东组</t>
  </si>
  <si>
    <t>韩邦柱</t>
  </si>
  <si>
    <t>韩新庆</t>
  </si>
  <si>
    <t>四皓街道办韩村麻沟口组</t>
  </si>
  <si>
    <t>韩跟山</t>
  </si>
  <si>
    <t>韩淑云</t>
  </si>
  <si>
    <t>韩锁牢</t>
  </si>
  <si>
    <t>王来运</t>
  </si>
  <si>
    <t>四皓街道办韩村王洼组</t>
  </si>
  <si>
    <t>韩会学</t>
  </si>
  <si>
    <t>四皓街道办韩村河西组</t>
  </si>
  <si>
    <t>杨伟</t>
  </si>
  <si>
    <t>四皓街道办韩村杨坪组</t>
  </si>
  <si>
    <t>冯麦证</t>
  </si>
  <si>
    <t>四皓街道办韩村华角组</t>
  </si>
  <si>
    <t>王新正</t>
  </si>
  <si>
    <t>许安运</t>
  </si>
  <si>
    <t>四皓街道办连河村（西）1组</t>
  </si>
  <si>
    <t>卢天盈</t>
  </si>
  <si>
    <t>四皓街道办连河村（姚）8组</t>
  </si>
  <si>
    <t>许喜来</t>
  </si>
  <si>
    <t>四皓街道办连河村（姚）4组</t>
  </si>
  <si>
    <t>王小明</t>
  </si>
  <si>
    <t>四皓街道办连河村老庄组</t>
  </si>
  <si>
    <t>赵三运</t>
  </si>
  <si>
    <t>宋百水</t>
  </si>
  <si>
    <t>四皓街道办连河村3组（姚）</t>
  </si>
  <si>
    <t>张麻虎</t>
  </si>
  <si>
    <t>四皓街道办连河村山底组</t>
  </si>
  <si>
    <t>胡新民</t>
  </si>
  <si>
    <t>四皓街道办连河村上河组</t>
  </si>
  <si>
    <t>韩社堂</t>
  </si>
  <si>
    <t>四皓街道办连河村西河3组</t>
  </si>
  <si>
    <t>谢书运</t>
  </si>
  <si>
    <t>四皓街道办连河村下河组</t>
  </si>
  <si>
    <t>张水劳</t>
  </si>
  <si>
    <t>四皓街道办连河村姚沟1组</t>
  </si>
  <si>
    <t>卢振盈</t>
  </si>
  <si>
    <t>四皓街道办连河村姚沟5组</t>
  </si>
  <si>
    <t>白百堂</t>
  </si>
  <si>
    <t>四皓街道办连河村姚沟2组</t>
  </si>
  <si>
    <t>四皓街道办连河村姚沟6组</t>
  </si>
  <si>
    <t>张庆文</t>
  </si>
  <si>
    <t>黄金盈</t>
  </si>
  <si>
    <t>四皓街道办连河村姚沟7组</t>
  </si>
  <si>
    <t>张百强</t>
  </si>
  <si>
    <t>四皓街道办连河村元门组</t>
  </si>
  <si>
    <t>张丙权</t>
  </si>
  <si>
    <t>胡彩玲</t>
  </si>
  <si>
    <t>张双扣</t>
  </si>
  <si>
    <t>四皓街道办连河村西河4组</t>
  </si>
  <si>
    <t>黄全山</t>
  </si>
  <si>
    <t>四皓街道办连河村姚沟村7组</t>
  </si>
  <si>
    <t>白应勤</t>
  </si>
  <si>
    <t>四皓街道连河村姚沟六组</t>
  </si>
  <si>
    <t>吴阳波</t>
  </si>
  <si>
    <t>四皓街道连河村西河9组</t>
  </si>
  <si>
    <t>韩喜良</t>
  </si>
  <si>
    <t>四皓街道连河村破柴沟组</t>
  </si>
  <si>
    <t>李乾山</t>
  </si>
  <si>
    <t>四皓街道连河村西河三组</t>
  </si>
  <si>
    <t>王录娃</t>
  </si>
  <si>
    <t>四皓街道连河村姚沟七组</t>
  </si>
  <si>
    <t>任全盈</t>
  </si>
  <si>
    <t>樊陆山</t>
  </si>
  <si>
    <t>白喜民</t>
  </si>
  <si>
    <t>赵印虎</t>
  </si>
  <si>
    <t>四皓街道办柳林村4组</t>
  </si>
  <si>
    <t>袁立波</t>
  </si>
  <si>
    <t>四皓街道办柳林村十组</t>
  </si>
  <si>
    <t>李木英</t>
  </si>
  <si>
    <t>四皓街道办柳树洼村15组</t>
  </si>
  <si>
    <t>何振士</t>
  </si>
  <si>
    <t>四皓街道办柳树洼村10组</t>
  </si>
  <si>
    <t>夜树林</t>
  </si>
  <si>
    <t>李中良</t>
  </si>
  <si>
    <t>四皓街道办柳树洼村4组</t>
  </si>
  <si>
    <t>冀较豪</t>
  </si>
  <si>
    <t>四皓街道办柳树洼村1组</t>
  </si>
  <si>
    <t>卢中荣</t>
  </si>
  <si>
    <t>四皓街道办柳树洼村13组</t>
  </si>
  <si>
    <t>雷书山</t>
  </si>
  <si>
    <t>四皓街道办马河村12组</t>
  </si>
  <si>
    <t>冀振文</t>
  </si>
  <si>
    <t>四皓街道办马河村3组</t>
  </si>
  <si>
    <t>董建平</t>
  </si>
  <si>
    <t>四皓街道办马河村2组</t>
  </si>
  <si>
    <t>郝有治</t>
  </si>
  <si>
    <t>四皓街道办马河村7组</t>
  </si>
  <si>
    <t>刘民娃</t>
  </si>
  <si>
    <t>四皓街道办马河村11组</t>
  </si>
  <si>
    <t>骆改过</t>
  </si>
  <si>
    <t>四皓街道办马河村5组</t>
  </si>
  <si>
    <t>刘铁牛</t>
  </si>
  <si>
    <t>四皓街道办马河村1组</t>
  </si>
  <si>
    <t>黄麻虎</t>
  </si>
  <si>
    <t>四皓街道办马河9组</t>
  </si>
  <si>
    <t>魏水勤</t>
  </si>
  <si>
    <t>卢高锋</t>
  </si>
  <si>
    <t>李书全</t>
  </si>
  <si>
    <t>郝根喜</t>
  </si>
  <si>
    <t>四皓街道办马河村十一组</t>
  </si>
  <si>
    <t>冀振盈</t>
  </si>
  <si>
    <t>四皓街道马河村3组</t>
  </si>
  <si>
    <t>屈文学</t>
  </si>
  <si>
    <t>四皓街道马河村14组</t>
  </si>
  <si>
    <t>四皓街道马河村11组</t>
  </si>
  <si>
    <t>孙亚鹏</t>
  </si>
  <si>
    <t>冀全民</t>
  </si>
  <si>
    <t>董虎生</t>
  </si>
  <si>
    <t>赖书盈</t>
  </si>
  <si>
    <t>张强</t>
  </si>
  <si>
    <t>四皓街道办马河村14组</t>
  </si>
  <si>
    <t>李书玲</t>
  </si>
  <si>
    <t>四皓街道办马河村13组</t>
  </si>
  <si>
    <t>王书勤</t>
  </si>
  <si>
    <t>四皓街道办南沟社区2组</t>
  </si>
  <si>
    <t>王  明</t>
  </si>
  <si>
    <t>四皓街道办南沟社区1组</t>
  </si>
  <si>
    <t>黄开勋</t>
  </si>
  <si>
    <t>四皓街道办南沟社区3组</t>
  </si>
  <si>
    <t>王宗会</t>
  </si>
  <si>
    <t>四皓街道办南沟社区6组</t>
  </si>
  <si>
    <t>王虎印</t>
  </si>
  <si>
    <t>四皓街道办桃官坪村17组</t>
  </si>
  <si>
    <t>唐柱娃</t>
  </si>
  <si>
    <t>王水谋</t>
  </si>
  <si>
    <t>张明权</t>
  </si>
  <si>
    <t>四皓街道办桃官坪村6组</t>
  </si>
  <si>
    <t>李磨套</t>
  </si>
  <si>
    <t>四皓街道办桃官坪村7组</t>
  </si>
  <si>
    <t>杨长娃</t>
  </si>
  <si>
    <t>四皓街道办桃官坪村14组</t>
  </si>
  <si>
    <t>薛彩云</t>
  </si>
  <si>
    <t>四皓街道办桃官坪3组</t>
  </si>
  <si>
    <t>吴堂娃</t>
  </si>
  <si>
    <t>四皓街道办桃官坪15组</t>
  </si>
  <si>
    <t>贾建国</t>
  </si>
  <si>
    <t>四皓街道办小渠社区8组</t>
  </si>
  <si>
    <t>樊民全</t>
  </si>
  <si>
    <t>四皓街道办小渠社区1组</t>
  </si>
  <si>
    <t>王宗度</t>
  </si>
  <si>
    <t>四皓街道小渠社区6组</t>
  </si>
  <si>
    <t>袁占良</t>
  </si>
  <si>
    <t>闫耀全</t>
  </si>
  <si>
    <t>四皓街道办闫沟村东沟组</t>
  </si>
  <si>
    <t>田根盈</t>
  </si>
  <si>
    <t>闫五斤</t>
  </si>
  <si>
    <t>闫春记</t>
  </si>
  <si>
    <t>四皓街道办闫沟村上沟组</t>
  </si>
  <si>
    <t>闫帮记</t>
  </si>
  <si>
    <t>常芦山</t>
  </si>
  <si>
    <t>四皓街道办闫沟村田村组</t>
  </si>
  <si>
    <t>田金柱</t>
  </si>
  <si>
    <t>赵革新</t>
  </si>
  <si>
    <t>四皓街道办闫沟村赵底组</t>
  </si>
  <si>
    <t>李海敖</t>
  </si>
  <si>
    <t>闫保堂</t>
  </si>
  <si>
    <t>四皓街道办闫沟村中心组</t>
  </si>
  <si>
    <t>姚治娃</t>
  </si>
  <si>
    <t>四皓街道办闫沟村12组</t>
  </si>
  <si>
    <t>傅永宏</t>
  </si>
  <si>
    <t>四皓街道办闫沟村5组</t>
  </si>
  <si>
    <t>闫鹏飞</t>
  </si>
  <si>
    <t>四皓街道办闫沟村8组</t>
  </si>
  <si>
    <t>韩双平</t>
  </si>
  <si>
    <t>四皓街道办闫沟村13组</t>
  </si>
  <si>
    <t>闫老虎</t>
  </si>
  <si>
    <t>四皓街道办闫沟村十一组</t>
  </si>
  <si>
    <t>田文庄</t>
  </si>
  <si>
    <t>赵正良</t>
  </si>
  <si>
    <t>闫绪勤</t>
  </si>
  <si>
    <t>四皓街道办闫沟村14组</t>
  </si>
  <si>
    <t>闫伙出</t>
  </si>
  <si>
    <t>四皓街道办闫沟村上头组</t>
  </si>
  <si>
    <t>田增运</t>
  </si>
  <si>
    <t>四皓街道办杨底8组</t>
  </si>
  <si>
    <t>王百锁</t>
  </si>
  <si>
    <t>四皓街道办杨底村11组</t>
  </si>
  <si>
    <t>王社娃</t>
  </si>
  <si>
    <t>四皓街道办杨底村12组</t>
  </si>
  <si>
    <t>王金库</t>
  </si>
  <si>
    <t>卢新永</t>
  </si>
  <si>
    <t>四皓街道办杨底村13组</t>
  </si>
  <si>
    <t>白有民</t>
  </si>
  <si>
    <t>四皓街道办杨底村14组</t>
  </si>
  <si>
    <t>李有娃</t>
  </si>
  <si>
    <t>四皓街道办杨底村2组</t>
  </si>
  <si>
    <t>孔新民</t>
  </si>
  <si>
    <t>四皓街道办杨底村3组</t>
  </si>
  <si>
    <t>谢六斤</t>
  </si>
  <si>
    <t>四皓街道办杨底村4组</t>
  </si>
  <si>
    <t>谢碌碡</t>
  </si>
  <si>
    <t>杨军正</t>
  </si>
  <si>
    <t>四皓街道办杨底村7组</t>
  </si>
  <si>
    <t>谢秋良</t>
  </si>
  <si>
    <t>白有良</t>
  </si>
  <si>
    <t>李辉辉</t>
  </si>
  <si>
    <t>王赖娃</t>
  </si>
  <si>
    <t>四皓街道办杨底村17组</t>
  </si>
  <si>
    <t>张新会</t>
  </si>
  <si>
    <t>李狗娃</t>
  </si>
  <si>
    <t>四皓街道办杨底村5组</t>
  </si>
  <si>
    <t>冀陆军</t>
  </si>
  <si>
    <t>四皓街道办杨底村十五组</t>
  </si>
  <si>
    <t>谢顺录</t>
  </si>
  <si>
    <t>四皓街道办杨底村四组</t>
  </si>
  <si>
    <t>牛爱娃</t>
  </si>
  <si>
    <t>史中政</t>
  </si>
  <si>
    <t>王正娃</t>
  </si>
  <si>
    <t>四皓街道办杨底村十二组</t>
  </si>
  <si>
    <t>许从军</t>
  </si>
  <si>
    <t>四皓街道办药王村岳庙组</t>
  </si>
  <si>
    <t>冀书彦</t>
  </si>
  <si>
    <t>四皓街道办药王村东头组</t>
  </si>
  <si>
    <t>许景荣</t>
  </si>
  <si>
    <t>四皓街道办药王村许东组</t>
  </si>
  <si>
    <t>闫万杰</t>
  </si>
  <si>
    <t>四皓街道办药王村4组</t>
  </si>
  <si>
    <t>冀鹏利</t>
  </si>
  <si>
    <t>四皓街道办药王村南头组</t>
  </si>
  <si>
    <t>屈书贤</t>
  </si>
  <si>
    <t>四皓街道办药王村上川组</t>
  </si>
  <si>
    <t>刘有娃</t>
  </si>
  <si>
    <t>四皓街道办药王村西涧组</t>
  </si>
  <si>
    <t>许锁正</t>
  </si>
  <si>
    <t>四皓街道办药王村月庙组</t>
  </si>
  <si>
    <t>闫秀娃</t>
  </si>
  <si>
    <t>王坤生</t>
  </si>
  <si>
    <t>四皓街道办药王村中心组</t>
  </si>
  <si>
    <t>许社民</t>
  </si>
  <si>
    <t>杨文智</t>
  </si>
  <si>
    <t>四皓街道办药王村杨四组</t>
  </si>
  <si>
    <t>冀保善</t>
  </si>
  <si>
    <t>四皓街道办药王村西槐组</t>
  </si>
  <si>
    <t>吴超</t>
  </si>
  <si>
    <t>四皓街道办药王村东洼组</t>
  </si>
  <si>
    <t>周新治</t>
  </si>
  <si>
    <t>四皓街道办药王村许西组</t>
  </si>
  <si>
    <t>冀靠山</t>
  </si>
  <si>
    <t>吴认</t>
  </si>
  <si>
    <t>吴鹏涛</t>
  </si>
  <si>
    <t>四皓街道办药王村江洼组</t>
  </si>
  <si>
    <t>张新年</t>
  </si>
  <si>
    <t>四皓街道办营房村东坪组</t>
  </si>
  <si>
    <t>张  满</t>
  </si>
  <si>
    <t>闫宝庆</t>
  </si>
  <si>
    <t>四皓街道办营房村黑沟组</t>
  </si>
  <si>
    <t>韩永民</t>
  </si>
  <si>
    <t>四皓街道办营房村肖沟组</t>
  </si>
  <si>
    <t>王芳学</t>
  </si>
  <si>
    <t>郭应杰</t>
  </si>
  <si>
    <t>四皓街道办营房村营房组</t>
  </si>
  <si>
    <t>李根社</t>
  </si>
  <si>
    <t>四皓街道办营房村店子河组</t>
  </si>
  <si>
    <t>田  鱼</t>
  </si>
  <si>
    <t>丁小宏</t>
  </si>
  <si>
    <t>四皓街道办营房村屈台组</t>
  </si>
  <si>
    <t>田良民</t>
  </si>
  <si>
    <t>闫坝槽</t>
  </si>
  <si>
    <t>四皓街道办营房村南坡组</t>
  </si>
  <si>
    <t>屈占锋</t>
  </si>
  <si>
    <t>张增田</t>
  </si>
  <si>
    <t>李风山</t>
  </si>
  <si>
    <t>四皓街道办营房村李庄组</t>
  </si>
  <si>
    <t>赵军良</t>
  </si>
  <si>
    <t>田高峰</t>
  </si>
  <si>
    <t>刘小权</t>
  </si>
  <si>
    <t>四皓街道办中心村（刘）4组</t>
  </si>
  <si>
    <t>夜揣生</t>
  </si>
  <si>
    <t>石  锋</t>
  </si>
  <si>
    <t>四皓街道办中心村2组</t>
  </si>
  <si>
    <t>钟全印</t>
  </si>
  <si>
    <t>四皓街道办中心村二组</t>
  </si>
  <si>
    <t>谢书社</t>
  </si>
  <si>
    <t>四皓街道办中心村9组</t>
  </si>
  <si>
    <t>何书京</t>
  </si>
  <si>
    <t>四皓街道办中心村5组</t>
  </si>
  <si>
    <t>吴军锋</t>
  </si>
  <si>
    <t>四皓街道办中心村6组</t>
  </si>
  <si>
    <t>李蓓蓓</t>
  </si>
  <si>
    <t>四皓街道办中心村7组</t>
  </si>
  <si>
    <t>董天良</t>
  </si>
  <si>
    <t>四皓街道办中心村10组</t>
  </si>
  <si>
    <t>董福民</t>
  </si>
  <si>
    <t>李增军</t>
  </si>
  <si>
    <t>刘金喜</t>
  </si>
  <si>
    <t>四皓街道连河村西河11组</t>
  </si>
  <si>
    <t>董书勤</t>
  </si>
  <si>
    <t>四皓街道办连河村董村组</t>
  </si>
  <si>
    <t>王锁牢</t>
  </si>
  <si>
    <t>四皓街道办连河村王湾组</t>
  </si>
  <si>
    <t>苏茂有</t>
  </si>
  <si>
    <t>闫新山</t>
  </si>
  <si>
    <t>郭虎珀</t>
  </si>
  <si>
    <t>城关街办庵底村8组</t>
  </si>
  <si>
    <t>王福保</t>
  </si>
  <si>
    <t>王庆天</t>
  </si>
  <si>
    <t>城关街办庵底村4组</t>
  </si>
  <si>
    <t>汪宝霖</t>
  </si>
  <si>
    <t>城关街办庵底村5组</t>
  </si>
  <si>
    <t>宋寨娥</t>
  </si>
  <si>
    <t>城关街办庵底村3组</t>
  </si>
  <si>
    <t>杨来虎</t>
  </si>
  <si>
    <t>城关街办庵底村11组</t>
  </si>
  <si>
    <t>王瑞开</t>
  </si>
  <si>
    <t>王际德</t>
  </si>
  <si>
    <t>庵底村2组</t>
  </si>
  <si>
    <t>王忠锋</t>
  </si>
  <si>
    <t>庵底村4组</t>
  </si>
  <si>
    <t>薛顺补</t>
  </si>
  <si>
    <t>八里社区庙沟组</t>
  </si>
  <si>
    <t>孙福民</t>
  </si>
  <si>
    <t>八里社区韩底组</t>
  </si>
  <si>
    <t>贾锦华</t>
  </si>
  <si>
    <t>八里社区北沟组</t>
  </si>
  <si>
    <t>张永权</t>
  </si>
  <si>
    <t>王会良</t>
  </si>
  <si>
    <t>八里社区王岭组</t>
  </si>
  <si>
    <t>张书勤</t>
  </si>
  <si>
    <t>八里社区张塬组</t>
  </si>
  <si>
    <t>杨根生</t>
  </si>
  <si>
    <t>八里社区郝岭组</t>
  </si>
  <si>
    <t>吕振娃</t>
  </si>
  <si>
    <t>八里社区吕村组</t>
  </si>
  <si>
    <t>史盼盼</t>
  </si>
  <si>
    <t>八里社区李沟组</t>
  </si>
  <si>
    <t>李龙龙</t>
  </si>
  <si>
    <t>1</t>
  </si>
  <si>
    <t>八里社区李涧组</t>
  </si>
  <si>
    <t>刘石头</t>
  </si>
  <si>
    <t>樊湾社区20组</t>
  </si>
  <si>
    <t>刘应书</t>
  </si>
  <si>
    <t>樊湾社区24组</t>
  </si>
  <si>
    <t>范正恩</t>
  </si>
  <si>
    <t>樊湾社区7组</t>
  </si>
  <si>
    <t>刘世林</t>
  </si>
  <si>
    <t>樊湾社区19组</t>
  </si>
  <si>
    <t>刘福长</t>
  </si>
  <si>
    <t>樊湾社区12组</t>
  </si>
  <si>
    <t>刘书锋</t>
  </si>
  <si>
    <t>樊湾社区22组</t>
  </si>
  <si>
    <t>党安良</t>
  </si>
  <si>
    <t>樊湾社区6组</t>
  </si>
  <si>
    <t>刘赖娃</t>
  </si>
  <si>
    <t>樊湾社区13组</t>
  </si>
  <si>
    <t>杨会军</t>
  </si>
  <si>
    <t>樊湾社区2组</t>
  </si>
  <si>
    <t>曹建良</t>
  </si>
  <si>
    <t>樊湾社区15组</t>
  </si>
  <si>
    <t>陈抗劳</t>
  </si>
  <si>
    <t>樊湾社区8组</t>
  </si>
  <si>
    <t>陈抗娃</t>
  </si>
  <si>
    <t>樊海成</t>
  </si>
  <si>
    <t>樊湾社区14组</t>
  </si>
  <si>
    <t>刘根永</t>
  </si>
  <si>
    <t>刘小民</t>
  </si>
  <si>
    <t>白春胜</t>
  </si>
  <si>
    <t>城关街办尖角村东河组</t>
  </si>
  <si>
    <t>周新社</t>
  </si>
  <si>
    <t>城关街办尖角村贺西组</t>
  </si>
  <si>
    <t>石仓娃</t>
  </si>
  <si>
    <t>城关街办野里社区上野组</t>
  </si>
  <si>
    <t>李秀英</t>
  </si>
  <si>
    <t>城关街办尖角村南坪组</t>
  </si>
  <si>
    <t>汪占备</t>
  </si>
  <si>
    <t>城关街道办尖角村汪院组</t>
  </si>
  <si>
    <t>马小斌</t>
  </si>
  <si>
    <t>城关街道办尖角村贺西组</t>
  </si>
  <si>
    <t>张福民</t>
  </si>
  <si>
    <t>城关街办尖角村张沟组</t>
  </si>
  <si>
    <t>赵福民</t>
  </si>
  <si>
    <t>城关街办刘湾村3组</t>
  </si>
  <si>
    <t>薛兴岐</t>
  </si>
  <si>
    <t>城关街办刘湾村5组</t>
  </si>
  <si>
    <t>杨社民</t>
  </si>
  <si>
    <t>杨玉水</t>
  </si>
  <si>
    <t>陶敏良</t>
  </si>
  <si>
    <t>城关街办刘湾村7组</t>
  </si>
  <si>
    <t>杨会良</t>
  </si>
  <si>
    <t>齐卫锋</t>
  </si>
  <si>
    <t>刘斌娃</t>
  </si>
  <si>
    <t>城关街办刘湾村6组</t>
  </si>
  <si>
    <t>陶金古</t>
  </si>
  <si>
    <t>刘湾村2组</t>
  </si>
  <si>
    <t>杨卫良</t>
  </si>
  <si>
    <t>刘湾村5组</t>
  </si>
  <si>
    <t>李树民</t>
  </si>
  <si>
    <t>馒头山村一组</t>
  </si>
  <si>
    <t>赵铁娃</t>
  </si>
  <si>
    <t>馒头山村三组</t>
  </si>
  <si>
    <t>樊海朝</t>
  </si>
  <si>
    <t>馒头山村五组</t>
  </si>
  <si>
    <t>韩社会</t>
  </si>
  <si>
    <t>馒头山村六组</t>
  </si>
  <si>
    <t>刘社民</t>
  </si>
  <si>
    <t>馒头山村八组</t>
  </si>
  <si>
    <t>陈六斤</t>
  </si>
  <si>
    <t>城关街办七岔口村9组</t>
  </si>
  <si>
    <t>郭卫锋</t>
  </si>
  <si>
    <t>城关街办七岔口村7组</t>
  </si>
  <si>
    <t>张民娃</t>
  </si>
  <si>
    <t>城关街办七岔口村10组</t>
  </si>
  <si>
    <t>陈建华</t>
  </si>
  <si>
    <t>城关街办七岔口村5组</t>
  </si>
  <si>
    <t>郭淑娃</t>
  </si>
  <si>
    <t>城关街办七岔口村3组</t>
  </si>
  <si>
    <t>马国峰</t>
  </si>
  <si>
    <t>城关街办七岔口村8组</t>
  </si>
  <si>
    <t>张建卫</t>
  </si>
  <si>
    <t>城关街办七岔口村6组</t>
  </si>
  <si>
    <t>郭力强</t>
  </si>
  <si>
    <t>七岔口一组</t>
  </si>
  <si>
    <t>廉立娃</t>
  </si>
  <si>
    <t>七岔口村11组</t>
  </si>
  <si>
    <t>梁拉娃</t>
  </si>
  <si>
    <t>石塬村上沟组</t>
  </si>
  <si>
    <t>石满囤</t>
  </si>
  <si>
    <t>石塬村前塬组</t>
  </si>
  <si>
    <t>李小锋</t>
  </si>
  <si>
    <t>石塬村童村组</t>
  </si>
  <si>
    <t>张碾粮</t>
  </si>
  <si>
    <t>石塬村西村组</t>
  </si>
  <si>
    <t>石宝存</t>
  </si>
  <si>
    <t>石塬村小河组</t>
  </si>
  <si>
    <t>程长娃</t>
  </si>
  <si>
    <t>石塬村前岭组</t>
  </si>
  <si>
    <t>于福平</t>
  </si>
  <si>
    <t>石塬村后洼组</t>
  </si>
  <si>
    <t>童录民</t>
  </si>
  <si>
    <t>唐战盈</t>
  </si>
  <si>
    <t>城关街办唐村北头组</t>
  </si>
  <si>
    <t>张天时</t>
  </si>
  <si>
    <t>城关街办唐村范湾组</t>
  </si>
  <si>
    <t>周书娃</t>
  </si>
  <si>
    <t>尤双虎</t>
  </si>
  <si>
    <t>城关街办唐村孟村组</t>
  </si>
  <si>
    <t>广志敏</t>
  </si>
  <si>
    <t>城关街办唐村南头组</t>
  </si>
  <si>
    <t>尤根劳</t>
  </si>
  <si>
    <t>城关街办唐村尤河组</t>
  </si>
  <si>
    <t>尤新民</t>
  </si>
  <si>
    <t>周锁子</t>
  </si>
  <si>
    <t>白新民</t>
  </si>
  <si>
    <t>白小平</t>
  </si>
  <si>
    <t>郭石娃</t>
  </si>
  <si>
    <t>陶岭社区郭塬组</t>
  </si>
  <si>
    <t>张元福</t>
  </si>
  <si>
    <t>陶岭社区红旗组</t>
  </si>
  <si>
    <t>惠犬</t>
  </si>
  <si>
    <t>陶岭社区黄塬组</t>
  </si>
  <si>
    <t>陶岭社区湾子组</t>
  </si>
  <si>
    <t>高天明</t>
  </si>
  <si>
    <t>陶岭社区东沟组</t>
  </si>
  <si>
    <t>蔡来屯</t>
  </si>
  <si>
    <t>陶岭社区西沟组</t>
  </si>
  <si>
    <t>刘九炎</t>
  </si>
  <si>
    <t>城关街办薛村宝穴组</t>
  </si>
  <si>
    <t>薛朝娃</t>
  </si>
  <si>
    <t>城关街办薛村贺村组</t>
  </si>
  <si>
    <t>薛安治</t>
  </si>
  <si>
    <t>城关街办薛村薛村组</t>
  </si>
  <si>
    <t>薛改明</t>
  </si>
  <si>
    <t>薛给娃</t>
  </si>
  <si>
    <t>冯占伟</t>
  </si>
  <si>
    <t>城关街道办薛村宝穴组</t>
  </si>
  <si>
    <t>薛虎子</t>
  </si>
  <si>
    <t>薛余良</t>
  </si>
  <si>
    <t>薛村村贺村组</t>
  </si>
  <si>
    <t>薛纪民</t>
  </si>
  <si>
    <t>薛村村薛村组</t>
  </si>
  <si>
    <t>刘文记</t>
  </si>
  <si>
    <t>杨川社区一组</t>
  </si>
  <si>
    <t>张宏喜</t>
  </si>
  <si>
    <t>杨川社区五组</t>
  </si>
  <si>
    <t>张小虎</t>
  </si>
  <si>
    <t>城关街道腰庄村香沟组</t>
  </si>
  <si>
    <t>沈双喜</t>
  </si>
  <si>
    <t>宋钢娃</t>
  </si>
  <si>
    <t>城关街办窑底村4组</t>
  </si>
  <si>
    <t>王安保</t>
  </si>
  <si>
    <t>腰庄村香沟组</t>
  </si>
  <si>
    <t>赵立军</t>
  </si>
  <si>
    <t>城关街办窑底村3组</t>
  </si>
  <si>
    <t>郭天时</t>
  </si>
  <si>
    <t>城关街办窑底村1组</t>
  </si>
  <si>
    <t>杨保民</t>
  </si>
  <si>
    <t>窑底村4组</t>
  </si>
  <si>
    <t>邢永强</t>
  </si>
  <si>
    <t>野里社区前河组</t>
  </si>
  <si>
    <t>汪志良</t>
  </si>
  <si>
    <t>野里社区杨岭组</t>
  </si>
  <si>
    <t>许当劳</t>
  </si>
  <si>
    <t>野里社区北坡组</t>
  </si>
  <si>
    <t>许抗劳</t>
  </si>
  <si>
    <t>吴连朝</t>
  </si>
  <si>
    <t>野里社区后岭组</t>
  </si>
  <si>
    <t>邢马娃</t>
  </si>
  <si>
    <t>野里社区4组</t>
  </si>
  <si>
    <t>刘东生</t>
  </si>
  <si>
    <t>陕西省洛南县城关镇周村四组</t>
  </si>
  <si>
    <t>董彩玲</t>
  </si>
  <si>
    <t>周村5组</t>
  </si>
  <si>
    <t>张保娃</t>
  </si>
  <si>
    <t>城关街办罗坡村东上组</t>
  </si>
  <si>
    <t>董帮</t>
  </si>
  <si>
    <t>城关街道罗坡村山口组</t>
  </si>
  <si>
    <t>杨柏娃</t>
  </si>
  <si>
    <t>杨福来</t>
  </si>
  <si>
    <t>郭水权</t>
  </si>
  <si>
    <t>城关街道罗坡村银兴组</t>
  </si>
  <si>
    <t>李天补</t>
  </si>
  <si>
    <t>城关街道罗坡村东上组</t>
  </si>
  <si>
    <t>罗川妮</t>
  </si>
  <si>
    <t>城关街道罗坡村罗北组</t>
  </si>
  <si>
    <t>李鹏</t>
  </si>
  <si>
    <t>柴安娃</t>
  </si>
  <si>
    <t>城关街办城北社区3组</t>
  </si>
  <si>
    <t>尤丽霞</t>
  </si>
  <si>
    <t>城关街办城北社区7组</t>
  </si>
  <si>
    <t>赵亚朋</t>
  </si>
  <si>
    <t>刘佐民</t>
  </si>
  <si>
    <t>城关街办城北社区1组</t>
  </si>
  <si>
    <t>余天才</t>
  </si>
  <si>
    <t>赵安民</t>
  </si>
  <si>
    <t>郑小丽</t>
  </si>
  <si>
    <t>陈安民</t>
  </si>
  <si>
    <t>城关街办城北社区4组</t>
  </si>
  <si>
    <t>曹安盈</t>
  </si>
  <si>
    <t>城关街办城北社区8组</t>
  </si>
  <si>
    <t>杨洛军</t>
  </si>
  <si>
    <t>城北社区8组</t>
  </si>
  <si>
    <t>陶福良</t>
  </si>
  <si>
    <t>城北社区9组</t>
  </si>
  <si>
    <t>马军</t>
  </si>
  <si>
    <t>城北社区4组</t>
  </si>
  <si>
    <t>杨民娃</t>
  </si>
  <si>
    <t>城关街办王塬村4组</t>
  </si>
  <si>
    <t>董炎华</t>
  </si>
  <si>
    <t>城关街办王塬村5组</t>
  </si>
  <si>
    <t>张邦劳</t>
  </si>
  <si>
    <t>城关街办王塬村12组</t>
  </si>
  <si>
    <t>李文庄</t>
  </si>
  <si>
    <t>城关街办王塬村9组</t>
  </si>
  <si>
    <t>谢双成</t>
  </si>
  <si>
    <t>城关街办王塬二组</t>
  </si>
  <si>
    <t>刘应会</t>
  </si>
  <si>
    <t>王塬村4组</t>
  </si>
  <si>
    <t>赵瑞岭</t>
  </si>
  <si>
    <t>王塬村6组</t>
  </si>
  <si>
    <t>王民娃</t>
  </si>
  <si>
    <t>城关街办王滩村8组</t>
  </si>
  <si>
    <t>吴德锋</t>
  </si>
  <si>
    <t>城关街办王滩村6组</t>
  </si>
  <si>
    <t>崔瑞年</t>
  </si>
  <si>
    <t>城关街办王滩村1组</t>
  </si>
  <si>
    <t>赵怀治</t>
  </si>
  <si>
    <t>城关街办王滩村10组</t>
  </si>
  <si>
    <t>吴刚锁</t>
  </si>
  <si>
    <t>王滩村6组</t>
  </si>
  <si>
    <t>吕根永</t>
  </si>
  <si>
    <t>小河村南沟组</t>
  </si>
  <si>
    <t>吕建设</t>
  </si>
  <si>
    <t>陈宝山</t>
  </si>
  <si>
    <t>陈鹏</t>
  </si>
  <si>
    <t>王小民</t>
  </si>
  <si>
    <t>小河村王砭组</t>
  </si>
  <si>
    <t>尤仁峰</t>
  </si>
  <si>
    <t>王安民</t>
  </si>
  <si>
    <t>白米玲</t>
  </si>
  <si>
    <t>小河村小河组</t>
  </si>
  <si>
    <t>闫红民</t>
  </si>
  <si>
    <t>小河村竹园组</t>
  </si>
  <si>
    <t>闫军宽</t>
  </si>
  <si>
    <t>吕乐平</t>
  </si>
  <si>
    <t>高万民</t>
  </si>
  <si>
    <t>曹明山</t>
  </si>
  <si>
    <t>城关街道窄口村后塬组</t>
  </si>
  <si>
    <t>贾治言</t>
  </si>
  <si>
    <t>城关街道办窄口村窄口街组</t>
  </si>
  <si>
    <t>宋占民</t>
  </si>
  <si>
    <t>城关街道窄口村窄口街组</t>
  </si>
  <si>
    <t>张艳荣</t>
  </si>
  <si>
    <t>窄口村窄口街组</t>
  </si>
  <si>
    <t>张当民</t>
  </si>
  <si>
    <t>城关街办刘涧社区十二组</t>
  </si>
  <si>
    <t>张宏善</t>
  </si>
  <si>
    <t>城关街办刘涧社区十一组</t>
  </si>
  <si>
    <t>王奎娃</t>
  </si>
  <si>
    <t>孙沟一组</t>
  </si>
  <si>
    <t>张奇娃</t>
  </si>
  <si>
    <t>孙沟四组</t>
  </si>
  <si>
    <t>董根让</t>
  </si>
  <si>
    <t>雷学娃</t>
  </si>
  <si>
    <t>孙沟五组</t>
  </si>
  <si>
    <t>吕民生</t>
  </si>
  <si>
    <t>孙沟七组</t>
  </si>
  <si>
    <t>周顺委</t>
  </si>
  <si>
    <t>张可明</t>
  </si>
  <si>
    <t>杨林</t>
  </si>
  <si>
    <t>城关街办栲树洼社区9组</t>
  </si>
  <si>
    <t>雷小玲</t>
  </si>
  <si>
    <t>城关街办栲树洼社区1组</t>
  </si>
  <si>
    <t>程运娃</t>
  </si>
  <si>
    <t>城关街办栲树洼社区3组</t>
  </si>
  <si>
    <t>樊刚宏</t>
  </si>
  <si>
    <t>城关街办栲树洼社区2组</t>
  </si>
  <si>
    <t>李铁绳</t>
  </si>
  <si>
    <t>城关街办栲树洼社区10组</t>
  </si>
  <si>
    <t>杨继民</t>
  </si>
  <si>
    <t>曾荣荣</t>
  </si>
  <si>
    <t>城关街办栲树洼社区8组</t>
  </si>
  <si>
    <t>张明</t>
  </si>
  <si>
    <t>栲树洼社区八组</t>
  </si>
  <si>
    <t>赵小文</t>
  </si>
  <si>
    <t>城关街办邢塬村上沟组</t>
  </si>
  <si>
    <t>郧树林</t>
  </si>
  <si>
    <t>城关街办邢塬村石岭组</t>
  </si>
  <si>
    <t>郧志锋</t>
  </si>
  <si>
    <t>城关街办邢塬村郧砭组</t>
  </si>
  <si>
    <t>郧揣过</t>
  </si>
  <si>
    <t>城关街办邢塬村郧咀组</t>
  </si>
  <si>
    <t>郧兔娃</t>
  </si>
  <si>
    <t>城关街办邢塬村郧嘴组</t>
  </si>
  <si>
    <t>陶立志</t>
  </si>
  <si>
    <t>城关街办邢塬村前店组</t>
  </si>
  <si>
    <t>陶水团</t>
  </si>
  <si>
    <t>陶川七组</t>
  </si>
  <si>
    <t>杨江娃</t>
  </si>
  <si>
    <t>王院村一组</t>
  </si>
  <si>
    <t>杨正启</t>
  </si>
  <si>
    <t>牛金仓</t>
  </si>
  <si>
    <t>王院村三组</t>
  </si>
  <si>
    <t>杨焕军</t>
  </si>
  <si>
    <t>潘来成</t>
  </si>
  <si>
    <t>王院村十一组</t>
  </si>
  <si>
    <t>程金虎</t>
  </si>
  <si>
    <t>王院十二组</t>
  </si>
  <si>
    <t>张满全</t>
  </si>
  <si>
    <t>赵军玲</t>
  </si>
  <si>
    <t>王院村二组</t>
  </si>
  <si>
    <t>雷忍娃</t>
  </si>
  <si>
    <t>王院村十五组</t>
  </si>
  <si>
    <t>程福军</t>
  </si>
  <si>
    <t>张宏民</t>
  </si>
  <si>
    <t>王院村十三组</t>
  </si>
  <si>
    <t>于马娃</t>
  </si>
  <si>
    <t>王院村六组</t>
  </si>
  <si>
    <t>雷拥军</t>
  </si>
  <si>
    <t>朱红有</t>
  </si>
  <si>
    <t>王院村四组</t>
  </si>
  <si>
    <t>张会民</t>
  </si>
  <si>
    <t>王院村12组</t>
  </si>
  <si>
    <t>张银盈</t>
  </si>
  <si>
    <t>王院村9组</t>
  </si>
  <si>
    <t>张天成</t>
  </si>
  <si>
    <t>樊湾社区5组</t>
  </si>
  <si>
    <t>黄广文</t>
  </si>
  <si>
    <t>汪万治</t>
  </si>
  <si>
    <t>张英良</t>
  </si>
  <si>
    <t>栲树洼社区8组</t>
  </si>
  <si>
    <t>王金山</t>
  </si>
  <si>
    <t>八一村10组</t>
  </si>
  <si>
    <t>刘海亮</t>
  </si>
  <si>
    <t>八一村12组</t>
  </si>
  <si>
    <t>刘三民</t>
  </si>
  <si>
    <t>王觉民</t>
  </si>
  <si>
    <t>八一村15组</t>
  </si>
  <si>
    <t>杨爱龙</t>
  </si>
  <si>
    <t>八一村2组</t>
  </si>
  <si>
    <t>白铁娃</t>
  </si>
  <si>
    <t>八一村6组</t>
  </si>
  <si>
    <t>党万全</t>
  </si>
  <si>
    <t>八一村9组</t>
  </si>
  <si>
    <t>赵爱香</t>
  </si>
  <si>
    <t>八一村九组</t>
  </si>
  <si>
    <t>王宽补</t>
  </si>
  <si>
    <t>八一村十五组</t>
  </si>
  <si>
    <t>王文齐</t>
  </si>
  <si>
    <t>李新锁</t>
  </si>
  <si>
    <t>板桥村1组</t>
  </si>
  <si>
    <t>叶新民</t>
  </si>
  <si>
    <t>板桥村2组</t>
  </si>
  <si>
    <t>李小念</t>
  </si>
  <si>
    <t>常湾村11组</t>
  </si>
  <si>
    <t>杜安民</t>
  </si>
  <si>
    <t>常湾村12组</t>
  </si>
  <si>
    <t>孙建军</t>
  </si>
  <si>
    <t>常湾村2组</t>
  </si>
  <si>
    <t>刘喜民</t>
  </si>
  <si>
    <t>常湾村3组</t>
  </si>
  <si>
    <t>刘福牛</t>
  </si>
  <si>
    <t>常湾村三组</t>
  </si>
  <si>
    <t>翟三进</t>
  </si>
  <si>
    <t>车塬6组</t>
  </si>
  <si>
    <t>张新山</t>
  </si>
  <si>
    <t>田军锋</t>
  </si>
  <si>
    <t>车塬7组</t>
  </si>
  <si>
    <t>张安计</t>
  </si>
  <si>
    <t>车塬8组</t>
  </si>
  <si>
    <t>王银</t>
  </si>
  <si>
    <t>车塬村5组</t>
  </si>
  <si>
    <t>张力</t>
  </si>
  <si>
    <t>车塬村8组</t>
  </si>
  <si>
    <t>罗根银</t>
  </si>
  <si>
    <t>车塬村9组</t>
  </si>
  <si>
    <t>张英锋</t>
  </si>
  <si>
    <t>车塬村二组</t>
  </si>
  <si>
    <t>李振山</t>
  </si>
  <si>
    <t>兑山村10组</t>
  </si>
  <si>
    <t>贾增娃</t>
  </si>
  <si>
    <t>兑山村11组</t>
  </si>
  <si>
    <t>李挪娃</t>
  </si>
  <si>
    <t>王景谋</t>
  </si>
  <si>
    <t>王凤娃</t>
  </si>
  <si>
    <t>兑山村3组</t>
  </si>
  <si>
    <t>翟民</t>
  </si>
  <si>
    <t>兑山村4组</t>
  </si>
  <si>
    <t>巩鹏</t>
  </si>
  <si>
    <t>兑山村一组</t>
  </si>
  <si>
    <t>张看劳</t>
  </si>
  <si>
    <t>丰中村4组</t>
  </si>
  <si>
    <t>赵狗蛋</t>
  </si>
  <si>
    <t>陈建元</t>
  </si>
  <si>
    <t>丰中村5组</t>
  </si>
  <si>
    <t>陈商南</t>
  </si>
  <si>
    <t>陈五娃</t>
  </si>
  <si>
    <t>李水民</t>
  </si>
  <si>
    <t>丰中村八组</t>
  </si>
  <si>
    <t>李军灶</t>
  </si>
  <si>
    <t>高河村1组</t>
  </si>
  <si>
    <t>张根勤</t>
  </si>
  <si>
    <t>高河村2组</t>
  </si>
  <si>
    <t>张揣过</t>
  </si>
  <si>
    <t>高河村3组</t>
  </si>
  <si>
    <t>张转社</t>
  </si>
  <si>
    <t>何胡</t>
  </si>
  <si>
    <t>高河村5组</t>
  </si>
  <si>
    <t>许恩厚</t>
  </si>
  <si>
    <t>高河村9组</t>
  </si>
  <si>
    <t>杨宝寅</t>
  </si>
  <si>
    <t>光明村2组</t>
  </si>
  <si>
    <t>刘贵升</t>
  </si>
  <si>
    <t>光明村3组</t>
  </si>
  <si>
    <t>江锁牢</t>
  </si>
  <si>
    <t>光明村6组</t>
  </si>
  <si>
    <t>程根记</t>
  </si>
  <si>
    <t>韩湾村10组</t>
  </si>
  <si>
    <t>杜海余</t>
  </si>
  <si>
    <t>韩湾村11组</t>
  </si>
  <si>
    <t>张灶娃</t>
  </si>
  <si>
    <t>韩湾村1组</t>
  </si>
  <si>
    <t>杜永康</t>
  </si>
  <si>
    <t>韩湾村2组</t>
  </si>
  <si>
    <t>李保民</t>
  </si>
  <si>
    <t>陈百灵</t>
  </si>
  <si>
    <t>韩湾村3组</t>
  </si>
  <si>
    <t>郭涛涛</t>
  </si>
  <si>
    <t>韩湾村5组</t>
  </si>
  <si>
    <t>韩湾村6组</t>
  </si>
  <si>
    <t>韩虎山</t>
  </si>
  <si>
    <t>张民政</t>
  </si>
  <si>
    <t>韩湾村沙岭组</t>
  </si>
  <si>
    <t>齐书治</t>
  </si>
  <si>
    <t>何沟村10组</t>
  </si>
  <si>
    <t>何朝山</t>
  </si>
  <si>
    <t>何沟村1组</t>
  </si>
  <si>
    <t>何撑柱</t>
  </si>
  <si>
    <t>贾恩后</t>
  </si>
  <si>
    <t>何沟村6组</t>
  </si>
  <si>
    <t>贾会民</t>
  </si>
  <si>
    <t>王书记</t>
  </si>
  <si>
    <t>建兴村10组</t>
  </si>
  <si>
    <t>王军正</t>
  </si>
  <si>
    <t>孙明山</t>
  </si>
  <si>
    <t>建兴村1组</t>
  </si>
  <si>
    <t>王恩亮</t>
  </si>
  <si>
    <t>建兴村5组</t>
  </si>
  <si>
    <t>黄建锋</t>
  </si>
  <si>
    <t>建兴村8组</t>
  </si>
  <si>
    <t>刘智民</t>
  </si>
  <si>
    <t>建兴村9组</t>
  </si>
  <si>
    <t>查天宝</t>
  </si>
  <si>
    <t>建兴村五组</t>
  </si>
  <si>
    <t>史拥军</t>
  </si>
  <si>
    <t>景村街社区1组</t>
  </si>
  <si>
    <t>王锋</t>
  </si>
  <si>
    <t>景村街社区9组</t>
  </si>
  <si>
    <t>霍新鱼</t>
  </si>
  <si>
    <t>景村街社区五组</t>
  </si>
  <si>
    <t>贾小粉</t>
  </si>
  <si>
    <t>景丰村12组</t>
  </si>
  <si>
    <t>董揣娃</t>
  </si>
  <si>
    <t>景丰村3组</t>
  </si>
  <si>
    <t>董录计</t>
  </si>
  <si>
    <t>盛桂兰</t>
  </si>
  <si>
    <t>董向东</t>
  </si>
  <si>
    <t>白居汉</t>
  </si>
  <si>
    <t>景丰村5组</t>
  </si>
  <si>
    <t>贾冲</t>
  </si>
  <si>
    <t>王冬民</t>
  </si>
  <si>
    <t>张计娃</t>
  </si>
  <si>
    <t>景丰村7组</t>
  </si>
  <si>
    <t>杨权</t>
  </si>
  <si>
    <t>景丰村8组</t>
  </si>
  <si>
    <t>杨志军</t>
  </si>
  <si>
    <t>景丰村9组</t>
  </si>
  <si>
    <t>李海生</t>
  </si>
  <si>
    <t>景兴村1组</t>
  </si>
  <si>
    <t>余百锁</t>
  </si>
  <si>
    <t>景兴村5组</t>
  </si>
  <si>
    <t>孙安全</t>
  </si>
  <si>
    <t>景兴村6组</t>
  </si>
  <si>
    <t>杨书伟</t>
  </si>
  <si>
    <t>景兴村7组</t>
  </si>
  <si>
    <t>杨军山</t>
  </si>
  <si>
    <t>刘宏卫</t>
  </si>
  <si>
    <t>景兴村8组</t>
  </si>
  <si>
    <t>王春锋</t>
  </si>
  <si>
    <t>刘余山</t>
  </si>
  <si>
    <t>景兴村9组</t>
  </si>
  <si>
    <t>陈治娃</t>
  </si>
  <si>
    <t>灵官庙村12组</t>
  </si>
  <si>
    <t>张青</t>
  </si>
  <si>
    <t>灵官庙村1组</t>
  </si>
  <si>
    <t>祝恩记</t>
  </si>
  <si>
    <t>张谋头</t>
  </si>
  <si>
    <t>灵官庙村8组</t>
  </si>
  <si>
    <t>代新计</t>
  </si>
  <si>
    <t>巩孔忠</t>
  </si>
  <si>
    <t>彭书生</t>
  </si>
  <si>
    <t>灵官庙村9组</t>
  </si>
  <si>
    <t>贺帮劳</t>
  </si>
  <si>
    <t>明星村2组</t>
  </si>
  <si>
    <t>许保全</t>
  </si>
  <si>
    <t>明星村3组</t>
  </si>
  <si>
    <t>杨宝存</t>
  </si>
  <si>
    <t>明星村5组</t>
  </si>
  <si>
    <t>杨康红</t>
  </si>
  <si>
    <t>明星村6组</t>
  </si>
  <si>
    <t>齐银绳</t>
  </si>
  <si>
    <t>齐坡村1组</t>
  </si>
  <si>
    <t>齐猪娃</t>
  </si>
  <si>
    <t>齐自来</t>
  </si>
  <si>
    <t>徐长玲</t>
  </si>
  <si>
    <t>齐坡村2组</t>
  </si>
  <si>
    <t>杨小银</t>
  </si>
  <si>
    <t>齐坡村5组</t>
  </si>
  <si>
    <t>吕民山</t>
  </si>
  <si>
    <t>齐坡村6组</t>
  </si>
  <si>
    <t>郝新民</t>
  </si>
  <si>
    <t>沙坪村10组</t>
  </si>
  <si>
    <t>郝井锋</t>
  </si>
  <si>
    <t>郝福权</t>
  </si>
  <si>
    <t>孙新补</t>
  </si>
  <si>
    <t>沙坪村1组</t>
  </si>
  <si>
    <t>麻民</t>
  </si>
  <si>
    <t>沙坪村2组</t>
  </si>
  <si>
    <t>李发财</t>
  </si>
  <si>
    <t>沙坪村3组</t>
  </si>
  <si>
    <t>柴太山</t>
  </si>
  <si>
    <t>沙坪村6组</t>
  </si>
  <si>
    <t>雷安民</t>
  </si>
  <si>
    <t>上岭村2组</t>
  </si>
  <si>
    <t>杨章娃</t>
  </si>
  <si>
    <t>上岭村3组</t>
  </si>
  <si>
    <t>许赖州</t>
  </si>
  <si>
    <t>上岭村4组</t>
  </si>
  <si>
    <t>冯树林</t>
  </si>
  <si>
    <t>上岭村5组</t>
  </si>
  <si>
    <t>冯福军</t>
  </si>
  <si>
    <t>冯虎娃</t>
  </si>
  <si>
    <t>上岭村6组</t>
  </si>
  <si>
    <t>张龙</t>
  </si>
  <si>
    <t>上岭村8组</t>
  </si>
  <si>
    <t>冯林山</t>
  </si>
  <si>
    <t>上岭村五组</t>
  </si>
  <si>
    <t>宋争良</t>
  </si>
  <si>
    <t>脱岭村1组</t>
  </si>
  <si>
    <t>张抗柱</t>
  </si>
  <si>
    <t>刘水娃</t>
  </si>
  <si>
    <t>脱岭村3组</t>
  </si>
  <si>
    <t>张书全</t>
  </si>
  <si>
    <t>李天明</t>
  </si>
  <si>
    <t>脱岭村5组</t>
  </si>
  <si>
    <t>刘会民</t>
  </si>
  <si>
    <t>脱岭村7组</t>
  </si>
  <si>
    <t>张保民</t>
  </si>
  <si>
    <t>刘根生</t>
  </si>
  <si>
    <t>脱岭村后洼组</t>
  </si>
  <si>
    <t>严秋荣</t>
  </si>
  <si>
    <t>脱岭村一组</t>
  </si>
  <si>
    <t>王恩善</t>
  </si>
  <si>
    <t>王涧村2组</t>
  </si>
  <si>
    <t>李宽富</t>
  </si>
  <si>
    <t>王涧村8组</t>
  </si>
  <si>
    <t>杨百计</t>
  </si>
  <si>
    <t>王涧村9组</t>
  </si>
  <si>
    <t>刘井民</t>
  </si>
  <si>
    <t>下涧村2组</t>
  </si>
  <si>
    <t>张景民</t>
  </si>
  <si>
    <t>下涧村3组</t>
  </si>
  <si>
    <t>孙存生</t>
  </si>
  <si>
    <t>下涧村6组</t>
  </si>
  <si>
    <t>李茂林</t>
  </si>
  <si>
    <t>杨坪村7组</t>
  </si>
  <si>
    <t>何民生</t>
  </si>
  <si>
    <t>杨坪村二组</t>
  </si>
  <si>
    <t>张云安</t>
  </si>
  <si>
    <t>杨坪村2组</t>
  </si>
  <si>
    <t>张革民</t>
  </si>
  <si>
    <t>盈丰村10组</t>
  </si>
  <si>
    <t>程书敏</t>
  </si>
  <si>
    <t>樊玉红</t>
  </si>
  <si>
    <t>邹军安</t>
  </si>
  <si>
    <t>盈丰村12组</t>
  </si>
  <si>
    <t>杨双乾</t>
  </si>
  <si>
    <t>盈丰村1组</t>
  </si>
  <si>
    <t>何旁芳</t>
  </si>
  <si>
    <t>盈丰村2组</t>
  </si>
  <si>
    <t>盈丰村3组</t>
  </si>
  <si>
    <t>李爱民</t>
  </si>
  <si>
    <t>盈丰村4组</t>
  </si>
  <si>
    <t>谭建平</t>
  </si>
  <si>
    <t>盈丰村5组</t>
  </si>
  <si>
    <t>谭永锋</t>
  </si>
  <si>
    <t>盈丰村6组</t>
  </si>
  <si>
    <t>刘景明</t>
  </si>
  <si>
    <t>盈丰村7组</t>
  </si>
  <si>
    <t>贾永宏</t>
  </si>
  <si>
    <t>御史村4组</t>
  </si>
  <si>
    <t>张揣</t>
  </si>
  <si>
    <t>御史村8组</t>
  </si>
  <si>
    <t>张力争</t>
  </si>
  <si>
    <t>八一村16组</t>
  </si>
  <si>
    <t>郭银山</t>
  </si>
  <si>
    <t>常湾村6组</t>
  </si>
  <si>
    <t>李根揣</t>
  </si>
  <si>
    <t>兑山村6组</t>
  </si>
  <si>
    <t>赵书军</t>
  </si>
  <si>
    <t>丰中村1组</t>
  </si>
  <si>
    <t>丰中村2组</t>
  </si>
  <si>
    <t>齐银亮</t>
  </si>
  <si>
    <t>何夏民</t>
  </si>
  <si>
    <t>何东山</t>
  </si>
  <si>
    <t>崔丙有</t>
  </si>
  <si>
    <t>何沟村二组</t>
  </si>
  <si>
    <t>孙会英</t>
  </si>
  <si>
    <t>贾来乾</t>
  </si>
  <si>
    <t>建兴村4组</t>
  </si>
  <si>
    <t>王双录</t>
  </si>
  <si>
    <t>张占良</t>
  </si>
  <si>
    <t>景村街社区10组</t>
  </si>
  <si>
    <t>王国栋</t>
  </si>
  <si>
    <t>杨勇</t>
  </si>
  <si>
    <t>刘卫卫</t>
  </si>
  <si>
    <t>景村街社区3组</t>
  </si>
  <si>
    <t>姚书民</t>
  </si>
  <si>
    <t>霍军锋</t>
  </si>
  <si>
    <t>景村街社区5组</t>
  </si>
  <si>
    <t>贺争锋</t>
  </si>
  <si>
    <t>景村街社区十组</t>
  </si>
  <si>
    <t>杨秀莲</t>
  </si>
  <si>
    <t>景丰村10组</t>
  </si>
  <si>
    <t>董狗犬</t>
  </si>
  <si>
    <t>景丰村三组</t>
  </si>
  <si>
    <t>曹伟华</t>
  </si>
  <si>
    <t>景兴村12组</t>
  </si>
  <si>
    <t>白邦柱</t>
  </si>
  <si>
    <t>景兴村二组</t>
  </si>
  <si>
    <t>刘强山</t>
  </si>
  <si>
    <t>景兴村九组</t>
  </si>
  <si>
    <t>孙六娃</t>
  </si>
  <si>
    <t>景兴村六组</t>
  </si>
  <si>
    <t>贺加兴</t>
  </si>
  <si>
    <t>灵官庙村3组</t>
  </si>
  <si>
    <t>温雪锋</t>
  </si>
  <si>
    <t>张汉平</t>
  </si>
  <si>
    <t>齐坡村五组</t>
  </si>
  <si>
    <t>刘卫东</t>
  </si>
  <si>
    <t>脱岭村槐树组</t>
  </si>
  <si>
    <t>张小玲</t>
  </si>
  <si>
    <t>王涧村6组</t>
  </si>
  <si>
    <t>张涛</t>
  </si>
  <si>
    <t>王涧村三组</t>
  </si>
  <si>
    <t>赵金毛</t>
  </si>
  <si>
    <t>杨坪村1组</t>
  </si>
  <si>
    <t>张老实</t>
  </si>
  <si>
    <t>吕书民</t>
  </si>
  <si>
    <t>杨坪村4组</t>
  </si>
  <si>
    <t>李建民</t>
  </si>
  <si>
    <t>杨坪村5组</t>
  </si>
  <si>
    <t>李书伟</t>
  </si>
  <si>
    <t>李新有</t>
  </si>
  <si>
    <t>杨坪村6组</t>
  </si>
  <si>
    <t>李天社</t>
  </si>
  <si>
    <t>罗贵生</t>
  </si>
  <si>
    <t>蔺长灵</t>
  </si>
  <si>
    <t>御史村15组</t>
  </si>
  <si>
    <t>樊社会</t>
  </si>
  <si>
    <t>御史村5组</t>
  </si>
  <si>
    <t>刘宽余</t>
  </si>
  <si>
    <t>御史村7组</t>
  </si>
  <si>
    <t>张文霞</t>
  </si>
  <si>
    <t>李肇星</t>
  </si>
  <si>
    <t>丰中村四组</t>
  </si>
  <si>
    <t>白天锁</t>
  </si>
  <si>
    <t>建兴村三组</t>
  </si>
  <si>
    <t>王向林</t>
  </si>
  <si>
    <t>车塬村九组</t>
  </si>
  <si>
    <t>梁亚龙</t>
  </si>
  <si>
    <t>脱岭村六组</t>
  </si>
  <si>
    <t>赵银花</t>
  </si>
  <si>
    <t>车塬村四组</t>
  </si>
  <si>
    <t>李强</t>
  </si>
  <si>
    <t>高河村七组</t>
  </si>
  <si>
    <t>杨英锋</t>
  </si>
  <si>
    <t>景丰村十一组</t>
  </si>
  <si>
    <t>杨志民</t>
  </si>
  <si>
    <t>景丰村九组</t>
  </si>
  <si>
    <t>吴海平</t>
  </si>
  <si>
    <t>建兴村十组</t>
  </si>
  <si>
    <t>冯争军</t>
  </si>
  <si>
    <t>朱让</t>
  </si>
  <si>
    <t>兑山村六组</t>
  </si>
  <si>
    <t>王明堂</t>
  </si>
  <si>
    <t>景丰村八组</t>
  </si>
  <si>
    <t>张当兰</t>
  </si>
  <si>
    <t>常湾六组</t>
  </si>
  <si>
    <t>王官宝</t>
  </si>
  <si>
    <t>查书保</t>
  </si>
  <si>
    <t>刘争娃</t>
  </si>
  <si>
    <t>建兴村6组</t>
  </si>
  <si>
    <t>何书勤</t>
  </si>
  <si>
    <t>明星村四组</t>
  </si>
  <si>
    <t>杨余粮</t>
  </si>
  <si>
    <t>八一村二组</t>
  </si>
  <si>
    <t>刘涛</t>
  </si>
  <si>
    <t>盈丰村十二组</t>
  </si>
  <si>
    <t>彭久成</t>
  </si>
  <si>
    <t>常湾村十二组</t>
  </si>
  <si>
    <t>谢文平</t>
  </si>
  <si>
    <t>兑山粗十一组</t>
  </si>
  <si>
    <t>王改娃</t>
  </si>
  <si>
    <t>齐永乐</t>
  </si>
  <si>
    <t>齐坡村七组</t>
  </si>
  <si>
    <t>巩满才</t>
  </si>
  <si>
    <t>刘芳林</t>
  </si>
  <si>
    <t>张宽太</t>
  </si>
  <si>
    <t>景村镇丰中村六组</t>
  </si>
  <si>
    <t>向英民</t>
  </si>
  <si>
    <t>御史村八组</t>
  </si>
  <si>
    <t>孙根民</t>
  </si>
  <si>
    <t>景村镇光明村</t>
  </si>
  <si>
    <t>杨凤禄</t>
  </si>
  <si>
    <t>景村镇车源村</t>
  </si>
  <si>
    <t>孙新民</t>
  </si>
  <si>
    <t>薛力争</t>
  </si>
  <si>
    <t>景村镇脱岭村二组</t>
  </si>
  <si>
    <t>李学好</t>
  </si>
  <si>
    <t>常湾村十组</t>
  </si>
  <si>
    <t>胡新正</t>
  </si>
  <si>
    <t>景村镇八一村十组</t>
  </si>
  <si>
    <t>张州</t>
  </si>
  <si>
    <t>御史村五组</t>
  </si>
  <si>
    <t>张昕俊</t>
  </si>
  <si>
    <t>韩湾村七组</t>
  </si>
  <si>
    <t>郭宝灵</t>
  </si>
  <si>
    <t>常湾村六组</t>
  </si>
  <si>
    <t>张卫军</t>
  </si>
  <si>
    <t>丰中村五组</t>
  </si>
  <si>
    <t>张海存</t>
  </si>
  <si>
    <t>古城镇庵口村安口组</t>
  </si>
  <si>
    <t>韩小建</t>
  </si>
  <si>
    <t>古城镇庵口村柏树组</t>
  </si>
  <si>
    <t>韩建民</t>
  </si>
  <si>
    <t>杜计学</t>
  </si>
  <si>
    <t>古城镇庵口村庙岭组</t>
  </si>
  <si>
    <t>张永山</t>
  </si>
  <si>
    <t>古城镇庵口村沙河底组</t>
  </si>
  <si>
    <t>李军</t>
  </si>
  <si>
    <t>古城镇庵口村马河组</t>
  </si>
  <si>
    <t>张宝存</t>
  </si>
  <si>
    <t>古城镇庵口村庵口组</t>
  </si>
  <si>
    <t>陈爱军</t>
  </si>
  <si>
    <t>古城镇草店村2组</t>
  </si>
  <si>
    <t>李天宝</t>
  </si>
  <si>
    <t>古城镇草店村3组</t>
  </si>
  <si>
    <t>张新红</t>
  </si>
  <si>
    <t>古城镇草店村5组</t>
  </si>
  <si>
    <t>康军成</t>
  </si>
  <si>
    <t>古城镇草店村1组</t>
  </si>
  <si>
    <t>罗红牛</t>
  </si>
  <si>
    <t>古城镇草店村七组</t>
  </si>
  <si>
    <t>陈康会</t>
  </si>
  <si>
    <t>古城镇草店村二组</t>
  </si>
  <si>
    <t>余卫红</t>
  </si>
  <si>
    <t>古城镇草店村四组</t>
  </si>
  <si>
    <t>姜根全</t>
  </si>
  <si>
    <t>古城镇高塬村8组</t>
  </si>
  <si>
    <t>严社林</t>
  </si>
  <si>
    <t>古城镇高塬村2组</t>
  </si>
  <si>
    <t>蒋录山</t>
  </si>
  <si>
    <t>古城镇高塬村7组</t>
  </si>
  <si>
    <t>沈成娃</t>
  </si>
  <si>
    <t>古城镇高塬村6组</t>
  </si>
  <si>
    <t>何天寿</t>
  </si>
  <si>
    <t>古城镇古城街社区6组</t>
  </si>
  <si>
    <t>姜爱社</t>
  </si>
  <si>
    <t>古城镇古城街社区7组</t>
  </si>
  <si>
    <t>王来成</t>
  </si>
  <si>
    <t>姜鹏</t>
  </si>
  <si>
    <t>古城镇古城街社区3组</t>
  </si>
  <si>
    <t>何书胜</t>
  </si>
  <si>
    <t>古城镇古城街社区5组</t>
  </si>
  <si>
    <t>周当宝</t>
  </si>
  <si>
    <t>古城镇古城街社区8组</t>
  </si>
  <si>
    <t>张喜文</t>
  </si>
  <si>
    <t>古城街社区六组</t>
  </si>
  <si>
    <t>何支石</t>
  </si>
  <si>
    <t>古城镇何村南组</t>
  </si>
  <si>
    <t>袁明娃</t>
  </si>
  <si>
    <t>古城镇何村新河1组</t>
  </si>
  <si>
    <t>吕哲</t>
  </si>
  <si>
    <t>古城镇何村西组</t>
  </si>
  <si>
    <t>李榜劳</t>
  </si>
  <si>
    <t>古城镇何村村新河二组</t>
  </si>
  <si>
    <t>郭凯亮</t>
  </si>
  <si>
    <t>古城镇红旗村郭沟组</t>
  </si>
  <si>
    <t>穆安民</t>
  </si>
  <si>
    <t>古城镇红旗村西头组</t>
  </si>
  <si>
    <t>杨双有</t>
  </si>
  <si>
    <t>古城镇红旗村寨子组</t>
  </si>
  <si>
    <t>庾运民</t>
  </si>
  <si>
    <t>蔺涛涛</t>
  </si>
  <si>
    <t>古城镇红旗村蔺沟组</t>
  </si>
  <si>
    <t>王福善</t>
  </si>
  <si>
    <t>古城镇红旗村寺沟组</t>
  </si>
  <si>
    <t>郭碌碡</t>
  </si>
  <si>
    <t>周连实</t>
  </si>
  <si>
    <t>古城镇后庙沟村北沟组</t>
  </si>
  <si>
    <t>王西生</t>
  </si>
  <si>
    <t>古城镇后庙沟村东沟组</t>
  </si>
  <si>
    <t>李水平</t>
  </si>
  <si>
    <t>古城镇后庙沟村前西沟组</t>
  </si>
  <si>
    <t>陈全生</t>
  </si>
  <si>
    <t>古城镇姜村村沙塬组</t>
  </si>
  <si>
    <t>姜铁虎</t>
  </si>
  <si>
    <t>古城镇姜村西头组</t>
  </si>
  <si>
    <t>闫银山</t>
  </si>
  <si>
    <t>古城镇姜村闫底组</t>
  </si>
  <si>
    <t>姜志武</t>
  </si>
  <si>
    <t>古城镇姜村小河组</t>
  </si>
  <si>
    <t>姜明林</t>
  </si>
  <si>
    <t>古城镇姜村上涧组</t>
  </si>
  <si>
    <t>李贵山</t>
  </si>
  <si>
    <t>李有民</t>
  </si>
  <si>
    <r>
      <rPr>
        <sz val="9"/>
        <rFont val="宋体"/>
        <charset val="134"/>
        <scheme val="minor"/>
      </rPr>
      <t>古城镇姜村李</t>
    </r>
    <r>
      <rPr>
        <sz val="9"/>
        <rFont val="宋体"/>
        <charset val="0"/>
        <scheme val="minor"/>
      </rPr>
      <t>噇</t>
    </r>
    <r>
      <rPr>
        <sz val="9"/>
        <rFont val="宋体"/>
        <charset val="134"/>
        <scheme val="minor"/>
      </rPr>
      <t>组</t>
    </r>
  </si>
  <si>
    <t>姜爱军</t>
  </si>
  <si>
    <t>柴书玲</t>
  </si>
  <si>
    <t>古城镇李庙村九组</t>
  </si>
  <si>
    <t>李振武</t>
  </si>
  <si>
    <t>古城镇李庙村十一组</t>
  </si>
  <si>
    <t>丁军锋</t>
  </si>
  <si>
    <t>古城镇李庙村</t>
  </si>
  <si>
    <t>柴桂南</t>
  </si>
  <si>
    <t>古城镇李庙村8组</t>
  </si>
  <si>
    <t>王剑龙</t>
  </si>
  <si>
    <t>古城镇李庙村五组</t>
  </si>
  <si>
    <t>翟六娃</t>
  </si>
  <si>
    <t>古城镇马连滩村</t>
  </si>
  <si>
    <t>李新朝</t>
  </si>
  <si>
    <t>古城镇马连滩村5组</t>
  </si>
  <si>
    <t>祝三娃</t>
  </si>
  <si>
    <t>古城镇马连滩村13组</t>
  </si>
  <si>
    <t>张碌碡</t>
  </si>
  <si>
    <t>古城镇马连滩村4组</t>
  </si>
  <si>
    <t>赵新有</t>
  </si>
  <si>
    <t>古城镇马连滩村十二组</t>
  </si>
  <si>
    <t>杨军朝</t>
  </si>
  <si>
    <t>古城镇马连滩村一组</t>
  </si>
  <si>
    <t>陈谋头</t>
  </si>
  <si>
    <t>古城镇马连滩村十三组</t>
  </si>
  <si>
    <t>李建学</t>
  </si>
  <si>
    <t>古城镇马连滩村五组</t>
  </si>
  <si>
    <t>彭田娃</t>
  </si>
  <si>
    <t>古城镇南村村水磨组</t>
  </si>
  <si>
    <t>李三红</t>
  </si>
  <si>
    <t>古城镇南村村北村组</t>
  </si>
  <si>
    <t>王学锋</t>
  </si>
  <si>
    <t>全结实</t>
  </si>
  <si>
    <t>古城镇南村村莲花岭组</t>
  </si>
  <si>
    <t>任臣实</t>
  </si>
  <si>
    <t>古城镇南村村庙上组</t>
  </si>
  <si>
    <t>李云生</t>
  </si>
  <si>
    <t>古城镇南村村南村组</t>
  </si>
  <si>
    <t>李康民</t>
  </si>
  <si>
    <t>古城镇南村村南坪组</t>
  </si>
  <si>
    <t>李学民</t>
  </si>
  <si>
    <t>张锁山</t>
  </si>
  <si>
    <t>何小辉</t>
  </si>
  <si>
    <t>古城镇四联村老洼渠组</t>
  </si>
  <si>
    <t>何宏波</t>
  </si>
  <si>
    <t>古城镇四联村沙岭沟组</t>
  </si>
  <si>
    <t>刘玉善</t>
  </si>
  <si>
    <t>古城镇四联村上坪组</t>
  </si>
  <si>
    <t>何军长</t>
  </si>
  <si>
    <t>古城镇四联村姚南组</t>
  </si>
  <si>
    <t>何文成</t>
  </si>
  <si>
    <t>何亚民</t>
  </si>
  <si>
    <t>何强</t>
  </si>
  <si>
    <t>古城镇四联村花园组</t>
  </si>
  <si>
    <t>姚英民</t>
  </si>
  <si>
    <t>古城镇四联村山根组</t>
  </si>
  <si>
    <t>何康社</t>
  </si>
  <si>
    <t>古城镇四联村赵南组</t>
  </si>
  <si>
    <t>姚爱民</t>
  </si>
  <si>
    <t>古城镇周岭村圪崂组</t>
  </si>
  <si>
    <t>冯良仙</t>
  </si>
  <si>
    <t>古城镇寺坡街社区东沟组</t>
  </si>
  <si>
    <t>何结实</t>
  </si>
  <si>
    <t>古城镇寺坡街社区柴沟组</t>
  </si>
  <si>
    <t>闫克忠</t>
  </si>
  <si>
    <t>马春民</t>
  </si>
  <si>
    <t>马孟军</t>
  </si>
  <si>
    <t>程建军</t>
  </si>
  <si>
    <t>古城镇寺坡街社区楼东组</t>
  </si>
  <si>
    <t>聂宝成</t>
  </si>
  <si>
    <t>古城镇寺坡街社区楼西组</t>
  </si>
  <si>
    <t>王明林</t>
  </si>
  <si>
    <t>古城镇寺坡街社区堂上组</t>
  </si>
  <si>
    <t>张英妮</t>
  </si>
  <si>
    <t>古城镇寺坡街社区水磨组</t>
  </si>
  <si>
    <t>石民山</t>
  </si>
  <si>
    <t>古城镇寺坡街社区莲花沟组</t>
  </si>
  <si>
    <t>孙书桂</t>
  </si>
  <si>
    <t>杨怀有</t>
  </si>
  <si>
    <t>董虎山</t>
  </si>
  <si>
    <t>古城镇寺坡街社区涧上组</t>
  </si>
  <si>
    <t>罗伟家</t>
  </si>
  <si>
    <t>古城镇寺坡街社区罗沟组</t>
  </si>
  <si>
    <t>董爱芳</t>
  </si>
  <si>
    <t>古城镇王村4组</t>
  </si>
  <si>
    <t>董狗头</t>
  </si>
  <si>
    <t>古城镇王村董联四组</t>
  </si>
  <si>
    <t>董文天</t>
  </si>
  <si>
    <t>闫海涛</t>
  </si>
  <si>
    <t>古城镇王村十二组</t>
  </si>
  <si>
    <t>姜爱民</t>
  </si>
  <si>
    <t>古城镇王村牌楼组</t>
  </si>
  <si>
    <t>庾明明</t>
  </si>
  <si>
    <t>古城镇王村六组</t>
  </si>
  <si>
    <t>姜月凤</t>
  </si>
  <si>
    <t>古城镇谢底村罗坪组</t>
  </si>
  <si>
    <t>赵保林</t>
  </si>
  <si>
    <t>陈项民</t>
  </si>
  <si>
    <t>古城镇谢底村庙沟组</t>
  </si>
  <si>
    <t>姜康民</t>
  </si>
  <si>
    <t>古城镇谢底村蛇岭组</t>
  </si>
  <si>
    <t>赵百水</t>
  </si>
  <si>
    <t>古城镇谢底村塬上组</t>
  </si>
  <si>
    <t>杨小宁</t>
  </si>
  <si>
    <t>古城镇谢底村马槽组</t>
  </si>
  <si>
    <t>李来山</t>
  </si>
  <si>
    <t>古城镇谢底村贾萌组</t>
  </si>
  <si>
    <t>罗铁套</t>
  </si>
  <si>
    <t>古城镇页山河村柏树组</t>
  </si>
  <si>
    <t>王福全</t>
  </si>
  <si>
    <t>古城镇页山河村迷沟组</t>
  </si>
  <si>
    <t>吴富山</t>
  </si>
  <si>
    <t xml:space="preserve">古城镇页山河村吴庙组 </t>
  </si>
  <si>
    <t>李书平</t>
  </si>
  <si>
    <t xml:space="preserve">古城镇页山河村罗村组 </t>
  </si>
  <si>
    <t>罗海霞</t>
  </si>
  <si>
    <t xml:space="preserve">古城镇页山河村3组 </t>
  </si>
  <si>
    <t>严文学</t>
  </si>
  <si>
    <t>古城镇寨子村13组</t>
  </si>
  <si>
    <t>齐怀山</t>
  </si>
  <si>
    <t>古城镇寨子村11组</t>
  </si>
  <si>
    <t>齐军亮</t>
  </si>
  <si>
    <t>严军偶</t>
  </si>
  <si>
    <t>古城镇寨子村4组</t>
  </si>
  <si>
    <t>孙永寿</t>
  </si>
  <si>
    <t>古城镇寨子村12组</t>
  </si>
  <si>
    <t>冯爱军</t>
  </si>
  <si>
    <t>古城镇中联村松朵组</t>
  </si>
  <si>
    <t>董财治</t>
  </si>
  <si>
    <t>古城镇中联村薛沟组</t>
  </si>
  <si>
    <t>常社明</t>
  </si>
  <si>
    <t>古城镇中联村中坪组</t>
  </si>
  <si>
    <t>张会玲</t>
  </si>
  <si>
    <t>张立平</t>
  </si>
  <si>
    <t>古城镇中联村寺沟组</t>
  </si>
  <si>
    <t>陈明</t>
  </si>
  <si>
    <t>古城镇中联村寺岭组</t>
  </si>
  <si>
    <t>黄银生</t>
  </si>
  <si>
    <t>古城镇中山村6组</t>
  </si>
  <si>
    <t>王风林</t>
  </si>
  <si>
    <t>张康劳</t>
  </si>
  <si>
    <t>张立</t>
  </si>
  <si>
    <t>古城镇中山村3组</t>
  </si>
  <si>
    <t>李书成</t>
  </si>
  <si>
    <t>古城镇中山村4组</t>
  </si>
  <si>
    <t>马绳子</t>
  </si>
  <si>
    <t>托小鹏</t>
  </si>
  <si>
    <t>古城镇中山村5组</t>
  </si>
  <si>
    <t>吕永红</t>
  </si>
  <si>
    <t>古城镇中山村1组</t>
  </si>
  <si>
    <t>容玉辉</t>
  </si>
  <si>
    <t>吕金娃</t>
  </si>
  <si>
    <t>荣全生</t>
  </si>
  <si>
    <t>古城镇中山村四组</t>
  </si>
  <si>
    <t>董军平</t>
  </si>
  <si>
    <t>古城镇中山村一组</t>
  </si>
  <si>
    <t>马爱民</t>
  </si>
  <si>
    <t>古城镇中山村五组</t>
  </si>
  <si>
    <t>何桂子</t>
  </si>
  <si>
    <t>张有文</t>
  </si>
  <si>
    <t>荆来民</t>
  </si>
  <si>
    <t>古城镇周岭村王胡组</t>
  </si>
  <si>
    <t>王春寿</t>
  </si>
  <si>
    <t>古城镇周岭村王湖组</t>
  </si>
  <si>
    <t>程甲会</t>
  </si>
  <si>
    <t>古城镇周岭村周岭组</t>
  </si>
  <si>
    <t>张波</t>
  </si>
  <si>
    <t>古城镇周岭村张岭组</t>
  </si>
  <si>
    <t>孟甲富</t>
  </si>
  <si>
    <t>杨长寅</t>
  </si>
  <si>
    <t>赵志明</t>
  </si>
  <si>
    <t>张永锋</t>
  </si>
  <si>
    <t>古城镇草店村五组</t>
  </si>
  <si>
    <t>古城镇李庙村六组</t>
  </si>
  <si>
    <t>何双寿</t>
  </si>
  <si>
    <t>三要镇永坪村沙盘组</t>
  </si>
  <si>
    <t>何双桂</t>
  </si>
  <si>
    <t>三要镇永坪村埝后组</t>
  </si>
  <si>
    <t>何长命</t>
  </si>
  <si>
    <t>姜拥军</t>
  </si>
  <si>
    <t>三要镇永坪村后坪组</t>
  </si>
  <si>
    <t>陈夏桂</t>
  </si>
  <si>
    <t>杨水滨</t>
  </si>
  <si>
    <t>韩安平</t>
  </si>
  <si>
    <t>张智斌</t>
  </si>
  <si>
    <t>三要镇杨村村西沟组</t>
  </si>
  <si>
    <t>杨  凯</t>
  </si>
  <si>
    <t>三要镇杨村村北洼组</t>
  </si>
  <si>
    <t>王宝明</t>
  </si>
  <si>
    <t>闫永宝</t>
  </si>
  <si>
    <t>三要镇杨村村马村组</t>
  </si>
  <si>
    <t>杨万寿</t>
  </si>
  <si>
    <t>三要镇龙山村王坡组</t>
  </si>
  <si>
    <t>杨会民</t>
  </si>
  <si>
    <t>三要镇龙山村东洼组</t>
  </si>
  <si>
    <t>郝爱龙</t>
  </si>
  <si>
    <t>三要镇话庙村郭沟脑组</t>
  </si>
  <si>
    <t>祁新龙</t>
  </si>
  <si>
    <t>三要镇话庙村东头组</t>
  </si>
  <si>
    <t>叶军锋</t>
  </si>
  <si>
    <t>三要镇话庙村下南组</t>
  </si>
  <si>
    <t>田铁龙</t>
  </si>
  <si>
    <t>三要镇话庙村西坡组</t>
  </si>
  <si>
    <t>郭福爱</t>
  </si>
  <si>
    <t>三要镇杨川村寺岭组</t>
  </si>
  <si>
    <t>郭爱林</t>
  </si>
  <si>
    <t>陈学民</t>
  </si>
  <si>
    <t>三要镇杨川村石匣组</t>
  </si>
  <si>
    <t>杨先锋</t>
  </si>
  <si>
    <t>三要镇杨川村周些沟组</t>
  </si>
  <si>
    <t>陈  星</t>
  </si>
  <si>
    <t>三要镇三要街社区东升组</t>
  </si>
  <si>
    <t>郭秀芹</t>
  </si>
  <si>
    <t>三要镇三要街社区师塬组</t>
  </si>
  <si>
    <t>赵小成</t>
  </si>
  <si>
    <t>三要镇三要街社区北井组</t>
  </si>
  <si>
    <t>王凤山</t>
  </si>
  <si>
    <t>三要镇三要街社区水磨组</t>
  </si>
  <si>
    <t>杨军红</t>
  </si>
  <si>
    <t>三要镇三要街社区川口组</t>
  </si>
  <si>
    <t>姜存娥</t>
  </si>
  <si>
    <t>三要镇北司村李口组</t>
  </si>
  <si>
    <t>荆善子</t>
  </si>
  <si>
    <t>三要镇北司村西沟组</t>
  </si>
  <si>
    <t>李保成</t>
  </si>
  <si>
    <t>三要镇罗村村刘沟组</t>
  </si>
  <si>
    <t>李青山</t>
  </si>
  <si>
    <t>吴杭子</t>
  </si>
  <si>
    <t>田亚平</t>
  </si>
  <si>
    <t>三要镇罗村村西河组</t>
  </si>
  <si>
    <t>何凯</t>
  </si>
  <si>
    <t>三要镇罗村村东岭组</t>
  </si>
  <si>
    <t>王松山</t>
  </si>
  <si>
    <t>三要镇罗村村老庄组</t>
  </si>
  <si>
    <t>杨占停</t>
  </si>
  <si>
    <t>三要镇叶河村斗槽组</t>
  </si>
  <si>
    <t>彭根平</t>
  </si>
  <si>
    <t>路新军</t>
  </si>
  <si>
    <t>三要镇叶河村河口组</t>
  </si>
  <si>
    <t>张小林</t>
  </si>
  <si>
    <t>三要镇罗村村西沟组</t>
  </si>
  <si>
    <t>郭亚辉</t>
  </si>
  <si>
    <t>赵振山</t>
  </si>
  <si>
    <t>三要镇叶河村渠口组</t>
  </si>
  <si>
    <t>李松山</t>
  </si>
  <si>
    <t>三要镇叶河村桃园组</t>
  </si>
  <si>
    <t>苏军宏</t>
  </si>
  <si>
    <t>三要镇叶河村前村组</t>
  </si>
  <si>
    <t>吴根成</t>
  </si>
  <si>
    <t>杨军龙</t>
  </si>
  <si>
    <t>三要镇沙河川村小塬组</t>
  </si>
  <si>
    <t>郝军绒</t>
  </si>
  <si>
    <t>三要镇沙河川村羊圈沟组</t>
  </si>
  <si>
    <t>张粉霞</t>
  </si>
  <si>
    <t>三要镇沙河川村后河组</t>
  </si>
  <si>
    <t>侯当民</t>
  </si>
  <si>
    <t>三要镇沙河川村侯家沟组</t>
  </si>
  <si>
    <t>常随玲</t>
  </si>
  <si>
    <t>三要镇沙河川村前场组</t>
  </si>
  <si>
    <t>张有勤</t>
  </si>
  <si>
    <t>荆来锁</t>
  </si>
  <si>
    <t>三要街社区后坪组</t>
  </si>
  <si>
    <t>张书平</t>
  </si>
  <si>
    <t>三要镇叶河村渠底组</t>
  </si>
  <si>
    <t>苏栓子</t>
  </si>
  <si>
    <t>张小锁</t>
  </si>
  <si>
    <t>王军</t>
  </si>
  <si>
    <t>三要镇北司村南司组</t>
  </si>
  <si>
    <t>田宏斌</t>
  </si>
  <si>
    <t>三要镇龙山村上沟组</t>
  </si>
  <si>
    <t>田卫卫</t>
  </si>
  <si>
    <t>杨海东</t>
  </si>
  <si>
    <t>杨耀斌</t>
  </si>
  <si>
    <t>何建斌</t>
  </si>
  <si>
    <t>杨安军</t>
  </si>
  <si>
    <t>三要镇龙山村下沟组</t>
  </si>
  <si>
    <t>王金锁</t>
  </si>
  <si>
    <t>陈建红</t>
  </si>
  <si>
    <t>三要镇话庙村陈村组</t>
  </si>
  <si>
    <t>石书善</t>
  </si>
  <si>
    <t>三要镇三要街社区西荆组</t>
  </si>
  <si>
    <t>赵线民</t>
  </si>
  <si>
    <t>祁明山</t>
  </si>
  <si>
    <t>王三虎</t>
  </si>
  <si>
    <t>三要街社区北井组</t>
  </si>
  <si>
    <t>李天寿</t>
  </si>
  <si>
    <t>三要镇杨村村长沟组</t>
  </si>
  <si>
    <t>天飞红</t>
  </si>
  <si>
    <t>张保善</t>
  </si>
  <si>
    <t>三要镇杨村村杨村组</t>
  </si>
  <si>
    <t>张荣子</t>
  </si>
  <si>
    <t>三要镇沙河川村帮岭组</t>
  </si>
  <si>
    <t>刘谋子</t>
  </si>
  <si>
    <t>吴连坤</t>
  </si>
  <si>
    <t>李随存</t>
  </si>
  <si>
    <t>高耀镇高耀村东沟组</t>
  </si>
  <si>
    <t>张黑娃</t>
  </si>
  <si>
    <t>高耀镇高耀村何村组</t>
  </si>
  <si>
    <t>黄广锋</t>
  </si>
  <si>
    <t>高耀镇高耀村黄东组</t>
  </si>
  <si>
    <t>黄来牛</t>
  </si>
  <si>
    <t>黄新平</t>
  </si>
  <si>
    <t>黄根生</t>
  </si>
  <si>
    <t>高耀镇高耀村黄西组</t>
  </si>
  <si>
    <t>石生斌</t>
  </si>
  <si>
    <t>高耀镇高耀村下河组</t>
  </si>
  <si>
    <t>杨存德</t>
  </si>
  <si>
    <t>高耀镇高耀村河村组</t>
  </si>
  <si>
    <t>徐凤山</t>
  </si>
  <si>
    <t>高耀镇会仙村北沟组</t>
  </si>
  <si>
    <t>吉宝珍</t>
  </si>
  <si>
    <t>高耀镇会仙村东房组</t>
  </si>
  <si>
    <t>刘长文</t>
  </si>
  <si>
    <t>高耀镇会仙村磨沟组</t>
  </si>
  <si>
    <t>谢双知</t>
  </si>
  <si>
    <t>高耀镇兰草河村岭上组</t>
  </si>
  <si>
    <t>矍换书</t>
  </si>
  <si>
    <t>高耀镇兰草河村马沟组</t>
  </si>
  <si>
    <t>王双成</t>
  </si>
  <si>
    <t>秦占宝</t>
  </si>
  <si>
    <t>高耀镇兰草河村前坪组</t>
  </si>
  <si>
    <t>赵俊明</t>
  </si>
  <si>
    <t>赵长生</t>
  </si>
  <si>
    <t>候学民</t>
  </si>
  <si>
    <t>高耀镇兰草河村河口组</t>
  </si>
  <si>
    <t>苏建仁</t>
  </si>
  <si>
    <t>高耀镇里龙村东沟组</t>
  </si>
  <si>
    <t>邵民成</t>
  </si>
  <si>
    <t>高耀镇里龙村西沟组</t>
  </si>
  <si>
    <t>王记成</t>
  </si>
  <si>
    <t>高耀镇里龙村一组</t>
  </si>
  <si>
    <t>马金鹏</t>
  </si>
  <si>
    <t>高耀镇里龙村前沟组</t>
  </si>
  <si>
    <t>付柏林</t>
  </si>
  <si>
    <t>高耀镇里龙村庄子沟</t>
  </si>
  <si>
    <t>王长生</t>
  </si>
  <si>
    <t>高耀镇龙河村范山组</t>
  </si>
  <si>
    <t>王金民</t>
  </si>
  <si>
    <t>高耀镇龙河村缸窑组</t>
  </si>
  <si>
    <t>余三娃</t>
  </si>
  <si>
    <t>高耀镇龙河村下河组</t>
  </si>
  <si>
    <t>马双锁</t>
  </si>
  <si>
    <t>高耀镇龙河村南沟组</t>
  </si>
  <si>
    <t>韩凤山</t>
  </si>
  <si>
    <t>高耀镇狮醒村梁塬组</t>
  </si>
  <si>
    <t>陈文学</t>
  </si>
  <si>
    <t>高耀镇狮醒村上河组</t>
  </si>
  <si>
    <t>何新宝</t>
  </si>
  <si>
    <t>杨泽文</t>
  </si>
  <si>
    <t>高耀镇狮醒村下屋场组</t>
  </si>
  <si>
    <t>杨致江</t>
  </si>
  <si>
    <t>梁新正</t>
  </si>
  <si>
    <t>高耀镇杨河村梁塬组</t>
  </si>
  <si>
    <t>何计朋</t>
  </si>
  <si>
    <t>高耀镇杨河村上河组</t>
  </si>
  <si>
    <t>韩来生</t>
  </si>
  <si>
    <t>高耀镇杨河村狮坪组</t>
  </si>
  <si>
    <t>韩新文</t>
  </si>
  <si>
    <t>刘有权</t>
  </si>
  <si>
    <t>高耀镇狮醒村竹园组</t>
  </si>
  <si>
    <t>王根朝</t>
  </si>
  <si>
    <t>高耀镇双关村磨四组</t>
  </si>
  <si>
    <t>吕锡平</t>
  </si>
  <si>
    <t>高耀镇双关村双三组</t>
  </si>
  <si>
    <t>詹生俊</t>
  </si>
  <si>
    <t>高耀镇双关村双一组</t>
  </si>
  <si>
    <t>闫波</t>
  </si>
  <si>
    <t>高耀镇双关村磨一组</t>
  </si>
  <si>
    <t>候爱财</t>
  </si>
  <si>
    <t>高耀镇王岭村半坡组</t>
  </si>
  <si>
    <t>杨玉杰</t>
  </si>
  <si>
    <t>高耀镇王岭村大南组</t>
  </si>
  <si>
    <t>赵小朝</t>
  </si>
  <si>
    <t>吴小全</t>
  </si>
  <si>
    <t>高耀镇王岭村东沟组</t>
  </si>
  <si>
    <t>倪水生</t>
  </si>
  <si>
    <t>高耀镇王岭村王岭组</t>
  </si>
  <si>
    <t>史宏福</t>
  </si>
  <si>
    <t>高耀镇西塬村夹滩组</t>
  </si>
  <si>
    <t>肖全学</t>
  </si>
  <si>
    <t>高耀镇西塬村水磨组</t>
  </si>
  <si>
    <t>肖耀民</t>
  </si>
  <si>
    <t>杨武成</t>
  </si>
  <si>
    <t>高耀镇西塬村西塬组</t>
  </si>
  <si>
    <t>储云桂</t>
  </si>
  <si>
    <t>高耀镇西塬村新联组</t>
  </si>
  <si>
    <t>杨泽惠</t>
  </si>
  <si>
    <t>吴书成</t>
  </si>
  <si>
    <t>高耀镇兴龙村东湾组</t>
  </si>
  <si>
    <t>王鹏</t>
  </si>
  <si>
    <t>高耀镇兴龙村李湾组</t>
  </si>
  <si>
    <t>杨小长</t>
  </si>
  <si>
    <t>高耀镇兴龙村桑岭组</t>
  </si>
  <si>
    <t>姜怪子</t>
  </si>
  <si>
    <t>高耀镇兴龙村路畔组</t>
  </si>
  <si>
    <t>陈麻胡</t>
  </si>
  <si>
    <t>龙河村东下组</t>
  </si>
  <si>
    <t>潘刚玲</t>
  </si>
  <si>
    <t>刘勤娃</t>
  </si>
  <si>
    <t>高耀镇高耀村文显组</t>
  </si>
  <si>
    <t>高耀镇杨河村上屋场组</t>
  </si>
  <si>
    <t>李怀勤</t>
  </si>
  <si>
    <t>高耀镇龙河村龙岭组</t>
  </si>
  <si>
    <t>毛闯姓</t>
  </si>
  <si>
    <t>高耀镇王岭村庙沟组</t>
  </si>
  <si>
    <t>宋转山</t>
  </si>
  <si>
    <t>高耀镇王岭村后院组</t>
  </si>
  <si>
    <t>吴民生</t>
  </si>
  <si>
    <t>高耀镇王岭村核桃沟组</t>
  </si>
  <si>
    <t>黄礼军</t>
  </si>
  <si>
    <t>黄随群</t>
  </si>
  <si>
    <t>曹念生</t>
  </si>
  <si>
    <t>汪宝财</t>
  </si>
  <si>
    <t>高耀镇杨河村狮醒村梁塬组</t>
  </si>
  <si>
    <t>余保民</t>
  </si>
  <si>
    <t>高耀镇龙河村下坪组</t>
  </si>
  <si>
    <t>王连锁</t>
  </si>
  <si>
    <t>倪江红</t>
  </si>
  <si>
    <t>高耀镇会仙村范沟组</t>
  </si>
  <si>
    <t>张会生</t>
  </si>
  <si>
    <t>高耀镇里龙村二组</t>
  </si>
  <si>
    <t>尹来群</t>
  </si>
  <si>
    <t>王小勤</t>
  </si>
  <si>
    <t>高耀镇王岭村麻万村庙沟组</t>
  </si>
  <si>
    <t>储成惠</t>
  </si>
  <si>
    <t>张怀铭</t>
  </si>
  <si>
    <t>高耀镇高耀村下街组</t>
  </si>
  <si>
    <t>赵克书</t>
  </si>
  <si>
    <t>高耀镇里龙村驼岭组</t>
  </si>
  <si>
    <t>姜新涛</t>
  </si>
  <si>
    <t>冯军鹏</t>
  </si>
  <si>
    <t>灵口镇曹窑村冯岭组</t>
  </si>
  <si>
    <t>邵桥成</t>
  </si>
  <si>
    <t>灵口镇曹窑村上河组</t>
  </si>
  <si>
    <t>李淑民</t>
  </si>
  <si>
    <t>灵口镇曹窑村楼房组</t>
  </si>
  <si>
    <t>王玉平</t>
  </si>
  <si>
    <t>张太山</t>
  </si>
  <si>
    <t>董润香</t>
  </si>
  <si>
    <t>灵口镇曹窑村下河组</t>
  </si>
  <si>
    <t>冯亚莉</t>
  </si>
  <si>
    <t>灵口镇陈庄村白庄组</t>
  </si>
  <si>
    <t>张春生</t>
  </si>
  <si>
    <t>灵口镇陈庄村黄阴组</t>
  </si>
  <si>
    <t>尚  贵</t>
  </si>
  <si>
    <t>灵口镇陈庄村灵神沟组</t>
  </si>
  <si>
    <t>郝虎山</t>
  </si>
  <si>
    <t>灵口镇陈庄村索草沟17号</t>
  </si>
  <si>
    <t>李小平</t>
  </si>
  <si>
    <t>灵口镇陈庄村王村组</t>
  </si>
  <si>
    <t>董美哲</t>
  </si>
  <si>
    <t>灵口镇陈庄村王村组5号</t>
  </si>
  <si>
    <t>赵建学</t>
  </si>
  <si>
    <t>灵口镇陈庄村灵神沟口组</t>
  </si>
  <si>
    <t>罗施女</t>
  </si>
  <si>
    <t>灵口镇陈庄村集上组</t>
  </si>
  <si>
    <t>田满苍</t>
  </si>
  <si>
    <t>灵口镇程湾村白楼组</t>
  </si>
  <si>
    <t>李月正</t>
  </si>
  <si>
    <t>灵口镇程湾村程湾组41号</t>
  </si>
  <si>
    <t>李月蝉</t>
  </si>
  <si>
    <t>灵口镇程湾村程湾组</t>
  </si>
  <si>
    <t>张长命</t>
  </si>
  <si>
    <t>灵口镇程湾村王岭组</t>
  </si>
  <si>
    <t>王安政</t>
  </si>
  <si>
    <t>灵口镇程湾村花木峪42号</t>
  </si>
  <si>
    <t>王文立</t>
  </si>
  <si>
    <t>冷银姓</t>
  </si>
  <si>
    <t>灵口镇上河村高岭组</t>
  </si>
  <si>
    <t>王高森</t>
  </si>
  <si>
    <t>灵口镇丁塬村核桃树组</t>
  </si>
  <si>
    <t>王甲贵</t>
  </si>
  <si>
    <t>灵口镇丁塬村核桃树组170号</t>
  </si>
  <si>
    <t>光套芳</t>
  </si>
  <si>
    <t>灵口镇丁塬村宋岭组</t>
  </si>
  <si>
    <t>王夏生</t>
  </si>
  <si>
    <t>何化民</t>
  </si>
  <si>
    <t>灵口镇黄坪村东塬组</t>
  </si>
  <si>
    <t>何长娃</t>
  </si>
  <si>
    <t>何根锋</t>
  </si>
  <si>
    <t>灵口镇黄坪村东院组</t>
  </si>
  <si>
    <t>郭长青</t>
  </si>
  <si>
    <t>灵口镇黄坪村南岭组</t>
  </si>
  <si>
    <t>李会民</t>
  </si>
  <si>
    <t>灵口镇黄坪村闫河组</t>
  </si>
  <si>
    <t>吕  宏</t>
  </si>
  <si>
    <t>灵口镇黄坪村闫河组59号</t>
  </si>
  <si>
    <t>王月旺</t>
  </si>
  <si>
    <t>灵口镇黄坪村张河组</t>
  </si>
  <si>
    <t>何宏山</t>
  </si>
  <si>
    <t>灵口镇黄坪村张河组2号</t>
  </si>
  <si>
    <t>姚余粮</t>
  </si>
  <si>
    <t>灵口镇黄坪村姚坡组</t>
  </si>
  <si>
    <t>崔  让</t>
  </si>
  <si>
    <t>王瑞娥</t>
  </si>
  <si>
    <t>灵口镇黄坪村下塬组</t>
  </si>
  <si>
    <t>焦军锋</t>
  </si>
  <si>
    <t>灵口镇焦村村东头组</t>
  </si>
  <si>
    <t>李西山</t>
  </si>
  <si>
    <t>灵口镇焦村村前砭组</t>
  </si>
  <si>
    <t>张海余</t>
  </si>
  <si>
    <t>焦寅科</t>
  </si>
  <si>
    <t>灵口镇焦村村西头组</t>
  </si>
  <si>
    <t>任长安</t>
  </si>
  <si>
    <t>灵口镇焦村东头组14号</t>
  </si>
  <si>
    <t>罗久生</t>
  </si>
  <si>
    <t>灵口镇焦村罗咀组</t>
  </si>
  <si>
    <t>马甲友</t>
  </si>
  <si>
    <t>灵口镇宽坪村东塬组</t>
  </si>
  <si>
    <t>褚小贵</t>
  </si>
  <si>
    <t>何保善</t>
  </si>
  <si>
    <t>灵口镇宽坪村赵村组223号</t>
  </si>
  <si>
    <t>马宏子</t>
  </si>
  <si>
    <t>灵口镇宽坪村西塬组</t>
  </si>
  <si>
    <t>赵建民</t>
  </si>
  <si>
    <t>灵口镇宽坪村赵村组</t>
  </si>
  <si>
    <t>李英武</t>
  </si>
  <si>
    <t>灵口镇灵口街社区东湾组</t>
  </si>
  <si>
    <t>何海辰</t>
  </si>
  <si>
    <t>灵口镇灵口街社区</t>
  </si>
  <si>
    <t>尚麦桂</t>
  </si>
  <si>
    <t>灵口镇灵口街社区八坪组</t>
  </si>
  <si>
    <t>张财子</t>
  </si>
  <si>
    <t>灵口镇灵口街社区白沟组</t>
  </si>
  <si>
    <t>宋五娃</t>
  </si>
  <si>
    <t>灵口镇灵口街社区东岭组35号</t>
  </si>
  <si>
    <t>何焕民</t>
  </si>
  <si>
    <t>吕汉芹</t>
  </si>
  <si>
    <t>灵口镇灵口街社区西头组</t>
  </si>
  <si>
    <t>王  丹</t>
  </si>
  <si>
    <t>灵口镇灵口街社区西湾组</t>
  </si>
  <si>
    <t>王彩娥</t>
  </si>
  <si>
    <t>灵口镇灵口街社区东街组</t>
  </si>
  <si>
    <t>张俊鹏</t>
  </si>
  <si>
    <t>李成娃</t>
  </si>
  <si>
    <t>灵口镇灵口街社区东岭组</t>
  </si>
  <si>
    <t>王海林</t>
  </si>
  <si>
    <t>灵口镇岭底村石庄组</t>
  </si>
  <si>
    <t>邸连生</t>
  </si>
  <si>
    <t>灵口镇龙泉村长水沟组212号</t>
  </si>
  <si>
    <t>王龙娃</t>
  </si>
  <si>
    <t>灵口镇龙泉村店沟组36号</t>
  </si>
  <si>
    <t>苏夏民</t>
  </si>
  <si>
    <t>灵口镇龙泉村苏村组</t>
  </si>
  <si>
    <t>李建明</t>
  </si>
  <si>
    <t>灵口镇三星村樊庄组</t>
  </si>
  <si>
    <t>张月芹</t>
  </si>
  <si>
    <t>灵口镇三星村后洼组</t>
  </si>
  <si>
    <t>李桂芹</t>
  </si>
  <si>
    <t>灵口镇三星村降沟组</t>
  </si>
  <si>
    <t>何  平</t>
  </si>
  <si>
    <t>灵口镇三星村庙湾组53号</t>
  </si>
  <si>
    <t>张北平</t>
  </si>
  <si>
    <t>灵口镇三星村庙湾组7号</t>
  </si>
  <si>
    <t>王甲武</t>
  </si>
  <si>
    <t>灵口镇三星村乔阴组</t>
  </si>
  <si>
    <t>张天计</t>
  </si>
  <si>
    <t>灵口镇三星村玄沟组</t>
  </si>
  <si>
    <t>张月臣</t>
  </si>
  <si>
    <t>灵口镇三星村庙湾组</t>
  </si>
  <si>
    <t>张刚子</t>
  </si>
  <si>
    <t>灵口镇上河村代川组</t>
  </si>
  <si>
    <t>孔大锋</t>
  </si>
  <si>
    <t>灵口镇上河村后胡组</t>
  </si>
  <si>
    <t>张群贵</t>
  </si>
  <si>
    <t>灵口镇上河村前胡组</t>
  </si>
  <si>
    <t>何淑臣</t>
  </si>
  <si>
    <t>灵口镇上河村上二组</t>
  </si>
  <si>
    <t>舒明山</t>
  </si>
  <si>
    <t>灵口镇上河村上一组</t>
  </si>
  <si>
    <t>何长青</t>
  </si>
  <si>
    <t>灵口镇上河村石门组</t>
  </si>
  <si>
    <t>张拥军</t>
  </si>
  <si>
    <t>张银生</t>
  </si>
  <si>
    <t>灵口镇上河村张面沟组</t>
  </si>
  <si>
    <t>姚中华</t>
  </si>
  <si>
    <t>灵口镇上寺店村草滩组</t>
  </si>
  <si>
    <t>张长生</t>
  </si>
  <si>
    <t>龚科峰</t>
  </si>
  <si>
    <t>灵口镇上寺店村南沟组</t>
  </si>
  <si>
    <t>任瑞生</t>
  </si>
  <si>
    <t>李书保</t>
  </si>
  <si>
    <t>灵口镇上寺店村石湾组</t>
  </si>
  <si>
    <t>李志新</t>
  </si>
  <si>
    <t>灵口镇上寺店村铁洞组</t>
  </si>
  <si>
    <t>孙相明</t>
  </si>
  <si>
    <t>杨群山</t>
  </si>
  <si>
    <t>董成子</t>
  </si>
  <si>
    <t>灵口镇上寺店阳阴组</t>
  </si>
  <si>
    <t>李桂生</t>
  </si>
  <si>
    <t>灵口镇宋川村何洼组</t>
  </si>
  <si>
    <t>罗平均</t>
  </si>
  <si>
    <t>灵口镇宋川村新三组</t>
  </si>
  <si>
    <t>郭拾命</t>
  </si>
  <si>
    <t>灵口镇陶村村酸林祖</t>
  </si>
  <si>
    <t>郭艳灵</t>
  </si>
  <si>
    <t>宋石命</t>
  </si>
  <si>
    <t>灵口镇陶村村陶村组77号</t>
  </si>
  <si>
    <t>辛明亮</t>
  </si>
  <si>
    <t>灵口镇陶村村页沟组</t>
  </si>
  <si>
    <t>李常春</t>
  </si>
  <si>
    <t>邵军荣</t>
  </si>
  <si>
    <t>灵口镇陶村村朱村组</t>
  </si>
  <si>
    <t>代付号</t>
  </si>
  <si>
    <t>罗小龙</t>
  </si>
  <si>
    <t>灵口镇陶村村庄科组</t>
  </si>
  <si>
    <t>李项军</t>
  </si>
  <si>
    <t>赵小劳</t>
  </si>
  <si>
    <t>灵口镇陶村酸林组108号</t>
  </si>
  <si>
    <t>郭记灵</t>
  </si>
  <si>
    <t>灵口镇陶村朱村组7号</t>
  </si>
  <si>
    <t>张虎存</t>
  </si>
  <si>
    <t>灵口镇五家沟村陈沟组</t>
  </si>
  <si>
    <t>孙捞柱</t>
  </si>
  <si>
    <t>灵口镇五家沟村冯岭组</t>
  </si>
  <si>
    <t>何建平</t>
  </si>
  <si>
    <t>灵口镇五家沟村莲花沟组</t>
  </si>
  <si>
    <t>孙金仓</t>
  </si>
  <si>
    <t>灵口镇五家沟村路渠组</t>
  </si>
  <si>
    <t>刘计生</t>
  </si>
  <si>
    <t>灵口镇五家沟村南沟脑组</t>
  </si>
  <si>
    <t>王云生</t>
  </si>
  <si>
    <t>灵口镇五家沟村上坪组</t>
  </si>
  <si>
    <t>冯荣贵</t>
  </si>
  <si>
    <t>灵口镇五家沟村上坪组219号</t>
  </si>
  <si>
    <t>刘会会</t>
  </si>
  <si>
    <t>灵口镇五家沟村寺沟组</t>
  </si>
  <si>
    <t>王贵艮</t>
  </si>
  <si>
    <t>虞百城</t>
  </si>
  <si>
    <t>灵口镇五家沟村五家沟组</t>
  </si>
  <si>
    <t>张东山</t>
  </si>
  <si>
    <t>灵口镇五家沟村玄沟组</t>
  </si>
  <si>
    <t>段月贵</t>
  </si>
  <si>
    <t>王亮亮</t>
  </si>
  <si>
    <t>灵口镇五家沟村南沟口组</t>
  </si>
  <si>
    <t>马民芳</t>
  </si>
  <si>
    <t>灵口镇五龙村东沟组</t>
  </si>
  <si>
    <t>王旺旺</t>
  </si>
  <si>
    <t>灵口镇五龙村后岭组</t>
  </si>
  <si>
    <t>常俊生</t>
  </si>
  <si>
    <t>灵口镇五龙村常家组69号</t>
  </si>
  <si>
    <t>王锁子</t>
  </si>
  <si>
    <t>杨项子</t>
  </si>
  <si>
    <t>王明生</t>
  </si>
  <si>
    <t>王明子</t>
  </si>
  <si>
    <t>王小红</t>
  </si>
  <si>
    <t>崔金录</t>
  </si>
  <si>
    <t>灵口镇五龙村磨洼组</t>
  </si>
  <si>
    <t>杨恩会</t>
  </si>
  <si>
    <t>灵口镇五龙村前坪组</t>
  </si>
  <si>
    <t>杨  军</t>
  </si>
  <si>
    <t>张志学</t>
  </si>
  <si>
    <t>灵口镇五龙村前坪组136号</t>
  </si>
  <si>
    <t>张志刚</t>
  </si>
  <si>
    <t>灵口镇五龙村庄科组76号</t>
  </si>
  <si>
    <t>张云山</t>
  </si>
  <si>
    <t>灵口镇五龙村现岔组</t>
  </si>
  <si>
    <t>王耀锋</t>
  </si>
  <si>
    <t>灵口镇西峰村粉房组</t>
  </si>
  <si>
    <t>王振虎</t>
  </si>
  <si>
    <t>灵口镇西峰村郝坟组</t>
  </si>
  <si>
    <t>王生贵</t>
  </si>
  <si>
    <t>灵口镇西峰村郝坟组21号</t>
  </si>
  <si>
    <t>王进宝</t>
  </si>
  <si>
    <t>灵口镇西峰村毛沟组</t>
  </si>
  <si>
    <t>杨水山</t>
  </si>
  <si>
    <t>灵口镇西峰村香山组</t>
  </si>
  <si>
    <t>索瑞民</t>
  </si>
  <si>
    <t>灵口镇西峰村岭根组</t>
  </si>
  <si>
    <t>杨春亮</t>
  </si>
  <si>
    <t>灵口镇西峰村郝坟组29号</t>
  </si>
  <si>
    <t>张根项</t>
  </si>
  <si>
    <t>代民娃</t>
  </si>
  <si>
    <t>灵口镇西峰村</t>
  </si>
  <si>
    <t>邵海生</t>
  </si>
  <si>
    <t>灵口镇陶村朱岔组</t>
  </si>
  <si>
    <t>张军玲</t>
  </si>
  <si>
    <t>灵口镇龙泉村姚沟组</t>
  </si>
  <si>
    <t>索社民</t>
  </si>
  <si>
    <t>杨旭英</t>
  </si>
  <si>
    <t>灵口镇曹窑村十八坪组</t>
  </si>
  <si>
    <t>崔文智</t>
  </si>
  <si>
    <t>灵口镇曹窑村楼房租</t>
  </si>
  <si>
    <t>董瑞娥</t>
  </si>
  <si>
    <t>李向全</t>
  </si>
  <si>
    <t>灵口镇宽坪村上河组</t>
  </si>
  <si>
    <t>杨满林</t>
  </si>
  <si>
    <t>方小劳</t>
  </si>
  <si>
    <t>灵口镇宽坪村任岭组</t>
  </si>
  <si>
    <t>灵口镇上河村胡沟组</t>
  </si>
  <si>
    <t>孙占前</t>
  </si>
  <si>
    <t>曹窑村冯岭组</t>
  </si>
  <si>
    <t>王恩生</t>
  </si>
  <si>
    <t>黄坪村王村组50号</t>
  </si>
  <si>
    <t>李军红</t>
  </si>
  <si>
    <t>岭底村韩庄组</t>
  </si>
  <si>
    <t>杨明科</t>
  </si>
  <si>
    <t>西丰村粉房组</t>
  </si>
  <si>
    <t>苗拾命</t>
  </si>
  <si>
    <t>灵口镇五家沟村河沟组</t>
  </si>
  <si>
    <t>马永强</t>
  </si>
  <si>
    <t>灵口镇宽坪村马塬组</t>
  </si>
  <si>
    <t>薛爱军</t>
  </si>
  <si>
    <t>贺宏宾</t>
  </si>
  <si>
    <t>灵口镇陶村下铺组</t>
  </si>
  <si>
    <t>杨亚军</t>
  </si>
  <si>
    <t>灵口镇三星村阳沟组</t>
  </si>
  <si>
    <t>张民全</t>
  </si>
  <si>
    <t>灵口镇黄坪村王村组</t>
  </si>
  <si>
    <t>罗福寿</t>
  </si>
  <si>
    <t>张新平</t>
  </si>
  <si>
    <t>灵口镇宋川村罗塬组</t>
  </si>
  <si>
    <t>李石命</t>
  </si>
  <si>
    <t>灵口镇三星村南房组</t>
  </si>
  <si>
    <t>杨榜民</t>
  </si>
  <si>
    <t>灵口镇三星村郭庄组</t>
  </si>
  <si>
    <t>何项劳</t>
  </si>
  <si>
    <t>陈 飞</t>
  </si>
  <si>
    <t>张忠民</t>
  </si>
  <si>
    <t>三星村竹园组</t>
  </si>
  <si>
    <t>王书贵</t>
  </si>
  <si>
    <t>龙泉村王村组</t>
  </si>
  <si>
    <t>张学文</t>
  </si>
  <si>
    <t>焦村前砭组</t>
  </si>
  <si>
    <t>张小锋</t>
  </si>
  <si>
    <t>宋川村南砭组</t>
  </si>
  <si>
    <t>大庄村水岔组</t>
  </si>
  <si>
    <t>苏永锋</t>
  </si>
  <si>
    <t>龙泉村苏村组</t>
  </si>
  <si>
    <t>张会龙</t>
  </si>
  <si>
    <t>五龙村前坪组</t>
  </si>
  <si>
    <t>丁亚平</t>
  </si>
  <si>
    <t>上河村高岭组</t>
  </si>
  <si>
    <t>杨亚民</t>
  </si>
  <si>
    <t>代川村代川组</t>
  </si>
  <si>
    <t>王亮</t>
  </si>
  <si>
    <t>上河村前胡组</t>
  </si>
  <si>
    <t>王益</t>
  </si>
  <si>
    <t>黄坪村南头组</t>
  </si>
  <si>
    <t>张鹏</t>
  </si>
  <si>
    <t>程湾村花木峪组</t>
  </si>
  <si>
    <t>何增旺</t>
  </si>
  <si>
    <t>程湾村曹家组</t>
  </si>
  <si>
    <t>何兴旺</t>
  </si>
  <si>
    <t>张建生</t>
  </si>
  <si>
    <t>陶村村朱村组</t>
  </si>
  <si>
    <t>郭鹏飞</t>
  </si>
  <si>
    <t>陶村村下铺组</t>
  </si>
  <si>
    <t>惠银来</t>
  </si>
  <si>
    <t>程湾村梁沟组</t>
  </si>
  <si>
    <t>李菊民</t>
  </si>
  <si>
    <t>程湾村王岭组</t>
  </si>
  <si>
    <t>雷斌</t>
  </si>
  <si>
    <t>岭底村石庄组</t>
  </si>
  <si>
    <t>马有山</t>
  </si>
  <si>
    <t>西峰村岭根组</t>
  </si>
  <si>
    <t>候计民</t>
  </si>
  <si>
    <t>岭底村岭底组</t>
  </si>
  <si>
    <t>张金山</t>
  </si>
  <si>
    <t>五家沟村陈沟组</t>
  </si>
  <si>
    <t>高军孝</t>
  </si>
  <si>
    <t>程湾村程湾组</t>
  </si>
  <si>
    <t>罗套住</t>
  </si>
  <si>
    <t>何马娃</t>
  </si>
  <si>
    <t>黄坪村东塬组</t>
  </si>
  <si>
    <t>杨秋梁</t>
  </si>
  <si>
    <t>刘更戌</t>
  </si>
  <si>
    <t>上河村西岭组</t>
  </si>
  <si>
    <t>姚松平</t>
  </si>
  <si>
    <t>岭底村中街组</t>
  </si>
  <si>
    <t>赵亚民</t>
  </si>
  <si>
    <t>曹窑村中村组</t>
  </si>
  <si>
    <t>黄来平</t>
  </si>
  <si>
    <t>曹窑村十八坪组</t>
  </si>
  <si>
    <t>卢榜柱</t>
  </si>
  <si>
    <t>陈庄村索草沟组</t>
  </si>
  <si>
    <t>孟结实</t>
  </si>
  <si>
    <t>灵口街社区岭东组</t>
  </si>
  <si>
    <t>赵三林</t>
  </si>
  <si>
    <t>灵口街社区东头组</t>
  </si>
  <si>
    <t>宋川村罗塬组</t>
  </si>
  <si>
    <t>王下山</t>
  </si>
  <si>
    <t>五家沟村莲花沟组</t>
  </si>
  <si>
    <t>齐林生</t>
  </si>
  <si>
    <t>五家沟村寺沟组</t>
  </si>
  <si>
    <t>常季荣</t>
  </si>
  <si>
    <t>五龙村东沟组</t>
  </si>
  <si>
    <t>黄坪村东湾组</t>
  </si>
  <si>
    <t>王社教</t>
  </si>
  <si>
    <t>西峰村粉房组</t>
  </si>
  <si>
    <t>何铁成</t>
  </si>
  <si>
    <t>陶村朱岔组</t>
  </si>
  <si>
    <t>王志杰</t>
  </si>
  <si>
    <t>赵林山</t>
  </si>
  <si>
    <t>程湾村坡出组</t>
  </si>
  <si>
    <t>景甲乙</t>
  </si>
  <si>
    <t>柏峪寺镇柏峪寺街村日红组</t>
  </si>
  <si>
    <t>王春民</t>
  </si>
  <si>
    <t>柏峪寺镇柏峪寺街村王岭组</t>
  </si>
  <si>
    <t>周治民</t>
  </si>
  <si>
    <t>柏峪寺镇柏峪寺街村联合组</t>
  </si>
  <si>
    <t>李长山</t>
  </si>
  <si>
    <t>柏峪寺镇柏峪寺街村竹园组</t>
  </si>
  <si>
    <t>王民安</t>
  </si>
  <si>
    <t>张玉芹</t>
  </si>
  <si>
    <t>王贵生</t>
  </si>
  <si>
    <t>柏峪寺镇柏峪寺街村沟口组</t>
  </si>
  <si>
    <t>张月贵</t>
  </si>
  <si>
    <t>高五宝</t>
  </si>
  <si>
    <t>张宝良</t>
  </si>
  <si>
    <t>魏安民</t>
  </si>
  <si>
    <t>柏峪寺镇茶房村3组</t>
  </si>
  <si>
    <t>李根生</t>
  </si>
  <si>
    <t>柏峪寺镇茶房村6组</t>
  </si>
  <si>
    <t>雷淑会</t>
  </si>
  <si>
    <t>柏峪寺镇茶房村1组</t>
  </si>
  <si>
    <t>刘芳芹</t>
  </si>
  <si>
    <t>柏峪寺镇茶房村15组</t>
  </si>
  <si>
    <t>郝云山</t>
  </si>
  <si>
    <t>柏峪寺镇关帝庙河口组</t>
  </si>
  <si>
    <t>王俊寅</t>
  </si>
  <si>
    <t>柏峪寺镇关帝庙王村组</t>
  </si>
  <si>
    <t>王康民</t>
  </si>
  <si>
    <t>朱军</t>
  </si>
  <si>
    <t>柏峪寺镇关帝庙下砭组</t>
  </si>
  <si>
    <t>孙夏民</t>
  </si>
  <si>
    <t>王勤山</t>
  </si>
  <si>
    <t>柏峪寺镇关帝庙村西头坡组</t>
  </si>
  <si>
    <t>郝兆锁</t>
  </si>
  <si>
    <t>柏峪寺镇关帝庙孙村组</t>
  </si>
  <si>
    <t>伍黑娃</t>
  </si>
  <si>
    <t>柏峪寺镇联合村2组</t>
  </si>
  <si>
    <t>肖谋子</t>
  </si>
  <si>
    <t>柏峪寺镇联合村6组</t>
  </si>
  <si>
    <t>郭天佐</t>
  </si>
  <si>
    <t>柏峪寺镇联合村14组</t>
  </si>
  <si>
    <t>苏喜民</t>
  </si>
  <si>
    <t>柏峪寺镇联合村10组</t>
  </si>
  <si>
    <t>赵瞎娃</t>
  </si>
  <si>
    <t>白揣过</t>
  </si>
  <si>
    <t>柏峪寺镇联合村1组</t>
  </si>
  <si>
    <t>刘财娃</t>
  </si>
  <si>
    <t>张苏民</t>
  </si>
  <si>
    <t>柏峪寺镇联合村7组</t>
  </si>
  <si>
    <t>何太山</t>
  </si>
  <si>
    <t>柏峪寺镇联合村三组</t>
  </si>
  <si>
    <t>罗会民</t>
  </si>
  <si>
    <t>柏峪寺镇庙坪村13组</t>
  </si>
  <si>
    <t>江永林</t>
  </si>
  <si>
    <t>柏峪寺镇庙坪村10组</t>
  </si>
  <si>
    <t>王洲</t>
  </si>
  <si>
    <t>柏峪寺镇庙坪村8组</t>
  </si>
  <si>
    <t>刘保全</t>
  </si>
  <si>
    <t>柏峪寺镇坡底村6组</t>
  </si>
  <si>
    <t>巩余良</t>
  </si>
  <si>
    <t>柏峪寺镇坡底村7组</t>
  </si>
  <si>
    <t>张石娃</t>
  </si>
  <si>
    <t>柏峪寺镇坡底村5组</t>
  </si>
  <si>
    <t>张芳生</t>
  </si>
  <si>
    <t>柏峪寺镇坡底村3组</t>
  </si>
  <si>
    <t>王双兵</t>
  </si>
  <si>
    <t>柏峪寺镇前河村杨河组</t>
  </si>
  <si>
    <t>董长民</t>
  </si>
  <si>
    <t>柏峪寺镇前河村朱岭组</t>
  </si>
  <si>
    <t>高康焕</t>
  </si>
  <si>
    <t>柏峪寺镇前河村柳树洼组</t>
  </si>
  <si>
    <t>齐秋民</t>
  </si>
  <si>
    <t>柏峪寺镇王塬村陈塬组</t>
  </si>
  <si>
    <t>李军朋</t>
  </si>
  <si>
    <t>柏峪寺镇王塬村雷坪组</t>
  </si>
  <si>
    <t>蔡喜民</t>
  </si>
  <si>
    <t>柏峪寺镇王塬村南坡组</t>
  </si>
  <si>
    <t>张撑柱</t>
  </si>
  <si>
    <t>柏峪寺镇王塬村前岭组</t>
  </si>
  <si>
    <t>王榜劳</t>
  </si>
  <si>
    <t>柏峪寺镇王塬村王塬组</t>
  </si>
  <si>
    <t>雷根存</t>
  </si>
  <si>
    <t>谢圈锁</t>
  </si>
  <si>
    <t>柏峪寺镇薛湾村北头组</t>
  </si>
  <si>
    <t>李世雄</t>
  </si>
  <si>
    <t>柏峪寺镇薛湾村南头组</t>
  </si>
  <si>
    <t>何卯寅</t>
  </si>
  <si>
    <t>柏峪寺镇薛湾村西河组</t>
  </si>
  <si>
    <t>屈安顺</t>
  </si>
  <si>
    <t>柏峪寺镇薛湾村张湾组</t>
  </si>
  <si>
    <t>郝福民</t>
  </si>
  <si>
    <t>柏峪寺镇薛湾村东高组</t>
  </si>
  <si>
    <t>王凯</t>
  </si>
  <si>
    <t>柏峪寺镇薛楼村6组</t>
  </si>
  <si>
    <t>王少锋</t>
  </si>
  <si>
    <t>柏峪寺镇柏峪寺街村张河组</t>
  </si>
  <si>
    <t>刘章娃</t>
  </si>
  <si>
    <t>柏峪寺镇坡底村七组</t>
  </si>
  <si>
    <t>周录田</t>
  </si>
  <si>
    <t>姚贵山</t>
  </si>
  <si>
    <t>关帝庙村岭根组</t>
  </si>
  <si>
    <t>姜邦柱</t>
  </si>
  <si>
    <t>柏峪寺街村中街组</t>
  </si>
  <si>
    <t>刘刚锁</t>
  </si>
  <si>
    <t>柏峪寺镇薛楼村一组</t>
  </si>
  <si>
    <t>苏惠安</t>
  </si>
  <si>
    <t>李项全</t>
  </si>
  <si>
    <t>柏峪寺镇前河村北沟组</t>
  </si>
  <si>
    <t xml:space="preserve">井永宁 </t>
  </si>
  <si>
    <t>柏峪寺镇前河村肖岭组</t>
  </si>
  <si>
    <t>李贵生</t>
  </si>
  <si>
    <t>柏峪寺镇关帝庙村孙贬组</t>
  </si>
  <si>
    <t>雷虎山</t>
  </si>
  <si>
    <t>柏峪寺镇茶房村十五组</t>
  </si>
  <si>
    <t>董福成</t>
  </si>
  <si>
    <t>柏峪寺镇庙坪村三组</t>
  </si>
  <si>
    <t>杨卫鹏</t>
  </si>
  <si>
    <t>柏峪寺镇坡底村八组</t>
  </si>
  <si>
    <t>程长龙</t>
  </si>
  <si>
    <t>柏峪寺镇关帝庙村孙村组</t>
  </si>
  <si>
    <t>姚玲</t>
  </si>
  <si>
    <t>柏峪寺镇关帝庙村岭根组</t>
  </si>
  <si>
    <t>孙军政</t>
  </si>
  <si>
    <t>柏峪寺镇关帝庙村河口组</t>
  </si>
  <si>
    <t>郝雪盈</t>
  </si>
  <si>
    <t>柏峪寺镇薛楼村四组</t>
  </si>
  <si>
    <t>杨苗苗</t>
  </si>
  <si>
    <t>柏峪寺镇茶房村五组</t>
  </si>
  <si>
    <t>张亚军</t>
  </si>
  <si>
    <t>柏峪寺镇薛楼村二组</t>
  </si>
  <si>
    <t>张根成</t>
  </si>
  <si>
    <t>柏峪寺镇柏峪寺街社区联合村</t>
  </si>
  <si>
    <t>刘恩锁</t>
  </si>
  <si>
    <t>王锁</t>
  </si>
  <si>
    <t>何强强</t>
  </si>
  <si>
    <t>柏峪寺镇前河村东贬组</t>
  </si>
  <si>
    <t>李银锁</t>
  </si>
  <si>
    <t>王项云</t>
  </si>
  <si>
    <t>王志敏</t>
  </si>
  <si>
    <t>柏峪寺镇柏峪寺街社区</t>
  </si>
  <si>
    <t>景瑞生</t>
  </si>
  <si>
    <t>柏峪寺镇柏峪寺街社区日红组</t>
  </si>
  <si>
    <t>伍丽珍</t>
  </si>
  <si>
    <t>柏峪寺镇联合村二组</t>
  </si>
  <si>
    <t>孙少平</t>
  </si>
  <si>
    <t>柏峪寺镇关帝庙村孙砭组</t>
  </si>
  <si>
    <t>韩小芹</t>
  </si>
  <si>
    <t>朱民</t>
  </si>
  <si>
    <t>李卫军</t>
  </si>
  <si>
    <t>柏峪寺镇茶房村十三组</t>
  </si>
  <si>
    <t>杨存良</t>
  </si>
  <si>
    <t>李宝存</t>
  </si>
  <si>
    <t>高永锋</t>
  </si>
  <si>
    <t>柏峪寺镇薛楼村八组</t>
  </si>
  <si>
    <t>代亮亮</t>
  </si>
  <si>
    <t>麻坪镇斜岭村11组</t>
  </si>
  <si>
    <t>韩建宏</t>
  </si>
  <si>
    <t>李西京</t>
  </si>
  <si>
    <t>冯运子</t>
  </si>
  <si>
    <t>麻坪镇斜岭村12组</t>
  </si>
  <si>
    <t>李会锋</t>
  </si>
  <si>
    <t>麻坪镇斜岭村1组</t>
  </si>
  <si>
    <t>刘东方</t>
  </si>
  <si>
    <t>麻坪镇斜岭村6组</t>
  </si>
  <si>
    <t>冯亚军</t>
  </si>
  <si>
    <t>殷延军</t>
  </si>
  <si>
    <t>麻坪镇斜岭村殷湾组</t>
  </si>
  <si>
    <t>刘建升</t>
  </si>
  <si>
    <t>麻坪镇斜岭村8组</t>
  </si>
  <si>
    <t>刘关印</t>
  </si>
  <si>
    <t>麻坪镇斜岭村5组</t>
  </si>
  <si>
    <t>刘金生</t>
  </si>
  <si>
    <t>邓喜季</t>
  </si>
  <si>
    <t>麻坪镇三兴社区3组</t>
  </si>
  <si>
    <t>张根念</t>
  </si>
  <si>
    <t>麻坪镇三兴社区10组</t>
  </si>
  <si>
    <t>张金民</t>
  </si>
  <si>
    <t>田治民</t>
  </si>
  <si>
    <t>麻坪镇三兴社区13组</t>
  </si>
  <si>
    <t>雷囤娃</t>
  </si>
  <si>
    <t>麻坪镇三兴社区16组</t>
  </si>
  <si>
    <t>陈根俊</t>
  </si>
  <si>
    <t>麻坪镇三兴社区18组</t>
  </si>
  <si>
    <t>卢振英</t>
  </si>
  <si>
    <t>麻坪镇三兴社区1组</t>
  </si>
  <si>
    <t>寇井民</t>
  </si>
  <si>
    <t>麻坪镇三兴社区23组</t>
  </si>
  <si>
    <t>张金良</t>
  </si>
  <si>
    <t>马和平</t>
  </si>
  <si>
    <t>麻坪镇三兴社区6组</t>
  </si>
  <si>
    <t>张小石</t>
  </si>
  <si>
    <t>麻坪镇三兴村10组</t>
  </si>
  <si>
    <t>范元周</t>
  </si>
  <si>
    <t>麻坪镇三兴村15组</t>
  </si>
  <si>
    <t>宋淑珍</t>
  </si>
  <si>
    <t>麻坪镇三兴村8组</t>
  </si>
  <si>
    <t>董海记</t>
  </si>
  <si>
    <t>麻坪镇三兴村五组</t>
  </si>
  <si>
    <t>陈新军</t>
  </si>
  <si>
    <t>麻坪镇三兴村19组</t>
  </si>
  <si>
    <t>范会芳</t>
  </si>
  <si>
    <t>范天仓</t>
  </si>
  <si>
    <t>李江海</t>
  </si>
  <si>
    <t>麻坪镇三兴村26组</t>
  </si>
  <si>
    <t>陈兴汉</t>
  </si>
  <si>
    <t>麻坪镇三兴村22组</t>
  </si>
  <si>
    <t>宋永红</t>
  </si>
  <si>
    <t>麻坪镇三兴村7组</t>
  </si>
  <si>
    <t>张建学</t>
  </si>
  <si>
    <t>麻坪镇宋村7组</t>
  </si>
  <si>
    <t>宋书民</t>
  </si>
  <si>
    <t>麻坪镇宋村1组</t>
  </si>
  <si>
    <t>宋九娃</t>
  </si>
  <si>
    <t>麻坪镇宋村9组</t>
  </si>
  <si>
    <t>宋浩民</t>
  </si>
  <si>
    <t>杨双牛</t>
  </si>
  <si>
    <t>麻坪镇栗西口村10组</t>
  </si>
  <si>
    <t>殷红子</t>
  </si>
  <si>
    <t>麻坪镇栗西口村11组</t>
  </si>
  <si>
    <t>王榜朝</t>
  </si>
  <si>
    <t>麻坪镇栗西口村12组</t>
  </si>
  <si>
    <t>辛石头</t>
  </si>
  <si>
    <t>余文财</t>
  </si>
  <si>
    <t>麻坪镇栗西口村4组</t>
  </si>
  <si>
    <t>朱海朝</t>
  </si>
  <si>
    <t>麻坪镇栗西口村6组</t>
  </si>
  <si>
    <t>何崇华</t>
  </si>
  <si>
    <t>麻坪镇栗西口村7组</t>
  </si>
  <si>
    <t>朱任朝</t>
  </si>
  <si>
    <t>麻坪镇栗西口村8组</t>
  </si>
  <si>
    <t>毛记生</t>
  </si>
  <si>
    <t>麻坪镇栗西口村9组</t>
  </si>
  <si>
    <t>唐俭娃</t>
  </si>
  <si>
    <t>麻坪镇栗西口村2组</t>
  </si>
  <si>
    <t>刘建军</t>
  </si>
  <si>
    <t>殷三套</t>
  </si>
  <si>
    <t>麻坪镇栗西口村1组</t>
  </si>
  <si>
    <t>毛海锋</t>
  </si>
  <si>
    <t>倪义华</t>
  </si>
  <si>
    <t>何岁红</t>
  </si>
  <si>
    <t>麻坪镇娘庙村4组</t>
  </si>
  <si>
    <t>吴石娃</t>
  </si>
  <si>
    <t>麻坪镇娘庙村7组</t>
  </si>
  <si>
    <t>薛小忠</t>
  </si>
  <si>
    <t>麻坪镇娘庙村3组</t>
  </si>
  <si>
    <t>薛长娃</t>
  </si>
  <si>
    <t>袁中涛</t>
  </si>
  <si>
    <t>麻坪镇娘庙村9组</t>
  </si>
  <si>
    <t>富战胜</t>
  </si>
  <si>
    <t>麻坪镇娘庙村8组</t>
  </si>
  <si>
    <t>陈金生</t>
  </si>
  <si>
    <t>麻坪镇陈台村5组</t>
  </si>
  <si>
    <t>薛锁娃</t>
  </si>
  <si>
    <t>麻坪镇陈台村9组</t>
  </si>
  <si>
    <t>倪五斤</t>
  </si>
  <si>
    <t>麻坪镇陈台村4组</t>
  </si>
  <si>
    <t>殷宝成</t>
  </si>
  <si>
    <t>麻坪镇陈台村7组</t>
  </si>
  <si>
    <t>殷本奇</t>
  </si>
  <si>
    <t>麻坪镇陈台村五组</t>
  </si>
  <si>
    <t>李小锁</t>
  </si>
  <si>
    <t>麻坪镇麻坪街社区10组</t>
  </si>
  <si>
    <t>王保牢</t>
  </si>
  <si>
    <t>麻坪镇麻坪街社区12组</t>
  </si>
  <si>
    <t>倪义学</t>
  </si>
  <si>
    <t>麻坪镇麻坪街社区17组</t>
  </si>
  <si>
    <t>胡勤山</t>
  </si>
  <si>
    <t>麻坪镇麻坪街社区4组</t>
  </si>
  <si>
    <t>黄佰成</t>
  </si>
  <si>
    <t>麻坪镇麻坪街社区18组</t>
  </si>
  <si>
    <t>唐石头</t>
  </si>
  <si>
    <t>麻坪镇麻坪街社区19组</t>
  </si>
  <si>
    <t>齐秋保</t>
  </si>
  <si>
    <t>麻坪镇麻坪街村14组</t>
  </si>
  <si>
    <t>李建朝</t>
  </si>
  <si>
    <t>麻坪镇麻坪街村9组</t>
  </si>
  <si>
    <t>樊春来</t>
  </si>
  <si>
    <t>麻坪镇麻坪街村4组</t>
  </si>
  <si>
    <t>张青城</t>
  </si>
  <si>
    <t>吴百琐</t>
  </si>
  <si>
    <t>麻坪镇麻坪街村19组</t>
  </si>
  <si>
    <t>陈石娃</t>
  </si>
  <si>
    <t>麻坪镇麻坪街村5组</t>
  </si>
  <si>
    <t>马长念</t>
  </si>
  <si>
    <t>麻坪街村6组</t>
  </si>
  <si>
    <t>殷存琐</t>
  </si>
  <si>
    <t>麻坪镇麻坪街村2组</t>
  </si>
  <si>
    <t>叶宝子</t>
  </si>
  <si>
    <t>麻坪镇云蒙山村10组</t>
  </si>
  <si>
    <t>袁忠治</t>
  </si>
  <si>
    <t>刘治富</t>
  </si>
  <si>
    <t>麻坪镇云蒙山村3组</t>
  </si>
  <si>
    <t>张福录</t>
  </si>
  <si>
    <t>麻坪镇云蒙山村4组</t>
  </si>
  <si>
    <t>张福印</t>
  </si>
  <si>
    <t>陈金合</t>
  </si>
  <si>
    <t>麻坪镇云蒙山村6组</t>
  </si>
  <si>
    <t>张铁虎</t>
  </si>
  <si>
    <t>鲁双喜</t>
  </si>
  <si>
    <t>麻坪镇云蒙山村12组</t>
  </si>
  <si>
    <t>马满堂</t>
  </si>
  <si>
    <t>孤山村十五组</t>
  </si>
  <si>
    <t>宋丑娃</t>
  </si>
  <si>
    <t>孤山村十四组</t>
  </si>
  <si>
    <t>郑万权</t>
  </si>
  <si>
    <t>张家春</t>
  </si>
  <si>
    <t>孤山村十一组</t>
  </si>
  <si>
    <t>张更虎</t>
  </si>
  <si>
    <t>孤山村二组</t>
  </si>
  <si>
    <t>王红印</t>
  </si>
  <si>
    <t>张银虎</t>
  </si>
  <si>
    <t>杨金虎</t>
  </si>
  <si>
    <t>孤山村三组</t>
  </si>
  <si>
    <t>殷新民</t>
  </si>
  <si>
    <t>谭卫民</t>
  </si>
  <si>
    <t>麻坪镇峪口村5组</t>
  </si>
  <si>
    <t>何金朝</t>
  </si>
  <si>
    <t>麻坪镇峪口村2组</t>
  </si>
  <si>
    <t>何升锋</t>
  </si>
  <si>
    <t>何四林</t>
  </si>
  <si>
    <t>杨传升</t>
  </si>
  <si>
    <t>麻坪镇峪口村3组</t>
  </si>
  <si>
    <t>冀进宝</t>
  </si>
  <si>
    <t>麻坪镇峪口村6组</t>
  </si>
  <si>
    <t>谭禄子</t>
  </si>
  <si>
    <t>麻坪镇峪口村8组</t>
  </si>
  <si>
    <t>刘亮</t>
  </si>
  <si>
    <t>麻坪镇云蒙山村三组</t>
  </si>
  <si>
    <t>代国良</t>
  </si>
  <si>
    <t>俞焕民</t>
  </si>
  <si>
    <t>石门镇陈涧村8组</t>
  </si>
  <si>
    <t>陈海水</t>
  </si>
  <si>
    <t>石门镇陈涧村5组</t>
  </si>
  <si>
    <t>田引堂</t>
  </si>
  <si>
    <t>张天喜</t>
  </si>
  <si>
    <t>石门镇东山村2组</t>
  </si>
  <si>
    <t>武长仁</t>
  </si>
  <si>
    <t>张学仁</t>
  </si>
  <si>
    <t>张红卫</t>
  </si>
  <si>
    <t>石门镇东山村七组</t>
  </si>
  <si>
    <t>苏天社</t>
  </si>
  <si>
    <t>石门镇花庙村13组</t>
  </si>
  <si>
    <t>陈升民</t>
  </si>
  <si>
    <t>石门镇花庙村18组</t>
  </si>
  <si>
    <t>苏石焕</t>
  </si>
  <si>
    <t>石门镇花庙村2组</t>
  </si>
  <si>
    <t>陈彦堂</t>
  </si>
  <si>
    <t>石门镇花庙村6组</t>
  </si>
  <si>
    <t>王念娃</t>
  </si>
  <si>
    <t>苏赖虎</t>
  </si>
  <si>
    <t>石门镇花庙村16组</t>
  </si>
  <si>
    <t>苏兔娃</t>
  </si>
  <si>
    <t>石门镇花庙村14组</t>
  </si>
  <si>
    <t>陈振敏</t>
  </si>
  <si>
    <t>石门镇花庙村5组</t>
  </si>
  <si>
    <t>孙双周</t>
  </si>
  <si>
    <t>石门镇花庙村二组</t>
  </si>
  <si>
    <t>余成合</t>
  </si>
  <si>
    <t>石门镇黄龙铺村9组</t>
  </si>
  <si>
    <t>冯来生</t>
  </si>
  <si>
    <t>石门镇黄龙铺村7组</t>
  </si>
  <si>
    <t>孟栋良</t>
  </si>
  <si>
    <t>薛成存</t>
  </si>
  <si>
    <t>朱根年</t>
  </si>
  <si>
    <t>石门镇黄龙铺村1组</t>
  </si>
  <si>
    <t>刘建锋</t>
  </si>
  <si>
    <t>石门镇刘家村9组</t>
  </si>
  <si>
    <t>雷新石</t>
  </si>
  <si>
    <t>石门镇刘家村6组</t>
  </si>
  <si>
    <t>李苍平</t>
  </si>
  <si>
    <t>杨新治</t>
  </si>
  <si>
    <t>石门镇刘家村4组</t>
  </si>
  <si>
    <t>寇福堂</t>
  </si>
  <si>
    <t>石门镇刘家村5组</t>
  </si>
  <si>
    <t>刘江丹</t>
  </si>
  <si>
    <t>石门镇刘家村1组</t>
  </si>
  <si>
    <t>李石头</t>
  </si>
  <si>
    <t>石门镇刘家八组</t>
  </si>
  <si>
    <t>王妹女</t>
  </si>
  <si>
    <t>石门镇留题村12组</t>
  </si>
  <si>
    <t>吴云生</t>
  </si>
  <si>
    <t>石门镇留题村7组</t>
  </si>
  <si>
    <t>黄新民</t>
  </si>
  <si>
    <t>石门镇留题村4组</t>
  </si>
  <si>
    <t>夏建良</t>
  </si>
  <si>
    <t>石门镇桥河村8组</t>
  </si>
  <si>
    <t>张亚莉</t>
  </si>
  <si>
    <t>李铁民</t>
  </si>
  <si>
    <t>石门镇三岔村8组</t>
  </si>
  <si>
    <t>张万里</t>
  </si>
  <si>
    <t>石门镇三岔村23组</t>
  </si>
  <si>
    <t>张铁良</t>
  </si>
  <si>
    <t>石门镇三岔村24组</t>
  </si>
  <si>
    <t>刘碌碡</t>
  </si>
  <si>
    <t>石门镇三岔村21组</t>
  </si>
  <si>
    <t>张保存</t>
  </si>
  <si>
    <t>石门镇三岔村6组</t>
  </si>
  <si>
    <t>张根社</t>
  </si>
  <si>
    <t>石门镇三岔村7组</t>
  </si>
  <si>
    <t>张海朝</t>
  </si>
  <si>
    <t>石门镇三岔村18组</t>
  </si>
  <si>
    <t>李中科</t>
  </si>
  <si>
    <t>石门镇三岔村14组</t>
  </si>
  <si>
    <t>张焕子</t>
  </si>
  <si>
    <t>程娥芝</t>
  </si>
  <si>
    <t>石门镇三岔村15组</t>
  </si>
  <si>
    <t>杨生辉</t>
  </si>
  <si>
    <t>石门镇三岔村5组</t>
  </si>
  <si>
    <t>吕巧云</t>
  </si>
  <si>
    <t>李月绳</t>
  </si>
  <si>
    <t>张安堂</t>
  </si>
  <si>
    <t>石门镇三岔村13组</t>
  </si>
  <si>
    <t>石门镇三岔村9组</t>
  </si>
  <si>
    <t>焦中民</t>
  </si>
  <si>
    <t>张三虎</t>
  </si>
  <si>
    <t>石门镇三岔村三组</t>
  </si>
  <si>
    <t>王学民</t>
  </si>
  <si>
    <t>石门镇三岔村十组</t>
  </si>
  <si>
    <t>郑哑吧</t>
  </si>
  <si>
    <t>石门镇太白岔村6组</t>
  </si>
  <si>
    <t>杨西振</t>
  </si>
  <si>
    <t>石门镇太白岔村3组</t>
  </si>
  <si>
    <t>姚双洛</t>
  </si>
  <si>
    <t>石门镇太白岔一组</t>
  </si>
  <si>
    <t>孙兴全</t>
  </si>
  <si>
    <t>石门镇石门街社区7组</t>
  </si>
  <si>
    <t>张永乐</t>
  </si>
  <si>
    <t>石门镇石门街社区5组</t>
  </si>
  <si>
    <t>石门镇石门街五组</t>
  </si>
  <si>
    <t>马民丁</t>
  </si>
  <si>
    <t>石门镇王桥村8组</t>
  </si>
  <si>
    <t>王安印</t>
  </si>
  <si>
    <t>石门镇王桥村2组</t>
  </si>
  <si>
    <t>马全福</t>
  </si>
  <si>
    <t>石门镇王桥村13组</t>
  </si>
  <si>
    <t>王抗美</t>
  </si>
  <si>
    <t>石门镇下埔村18组</t>
  </si>
  <si>
    <t>邱汉民</t>
  </si>
  <si>
    <t>石门镇下埔村12组</t>
  </si>
  <si>
    <t>王高亮</t>
  </si>
  <si>
    <t>石门镇下埔村17组</t>
  </si>
  <si>
    <t>王  凯</t>
  </si>
  <si>
    <t>齐建民</t>
  </si>
  <si>
    <t>石门镇下埔村14组</t>
  </si>
  <si>
    <t>齐  猛</t>
  </si>
  <si>
    <t>石门镇下埔村11组</t>
  </si>
  <si>
    <t>齐玉彤</t>
  </si>
  <si>
    <t>郭恩锁</t>
  </si>
  <si>
    <t>石门镇杨河村6组</t>
  </si>
  <si>
    <t>陈会盈</t>
  </si>
  <si>
    <t>石门镇杨河村10组</t>
  </si>
  <si>
    <t>雷新耀</t>
  </si>
  <si>
    <t>石门镇杨河村7组</t>
  </si>
  <si>
    <t>杨炎堂</t>
  </si>
  <si>
    <t>石门镇杨河村8组</t>
  </si>
  <si>
    <t>王天民</t>
  </si>
  <si>
    <t>刘根海</t>
  </si>
  <si>
    <t>石门镇张湾村三组</t>
  </si>
  <si>
    <t>金胜子</t>
  </si>
  <si>
    <t>石门镇张湾村7组</t>
  </si>
  <si>
    <t>李甲耀</t>
  </si>
  <si>
    <t>石门镇张湾村8组</t>
  </si>
  <si>
    <t>程福振</t>
  </si>
  <si>
    <t>石门镇张湾二组</t>
  </si>
  <si>
    <t>陈天福</t>
  </si>
  <si>
    <t>石门镇花庙村三组</t>
  </si>
  <si>
    <t>刘禄印</t>
  </si>
  <si>
    <t>石门镇下铺村十二组</t>
  </si>
  <si>
    <t>寇新民</t>
  </si>
  <si>
    <t>石门镇王桥村六组</t>
  </si>
  <si>
    <t>陈汉子</t>
  </si>
  <si>
    <t>石门镇刘家社区四组</t>
  </si>
  <si>
    <t>雷盼</t>
  </si>
  <si>
    <t>石门镇杨河村三组</t>
  </si>
  <si>
    <t>李念朝</t>
  </si>
  <si>
    <t>石门镇三岔村十四组</t>
  </si>
  <si>
    <t>冯天民</t>
  </si>
  <si>
    <t>刘家社区八组</t>
  </si>
  <si>
    <t>姚兰周</t>
  </si>
  <si>
    <t>东山三组</t>
  </si>
  <si>
    <t>李天虎</t>
  </si>
  <si>
    <t>三岔村二十四组</t>
  </si>
  <si>
    <t>陈九民</t>
  </si>
  <si>
    <t>三岔村二十组</t>
  </si>
  <si>
    <t>李成民</t>
  </si>
  <si>
    <t>三岔村十四组</t>
  </si>
  <si>
    <t>王幸福</t>
  </si>
  <si>
    <t>黄龙铺七组</t>
  </si>
  <si>
    <t>杨建红</t>
  </si>
  <si>
    <t>杨河八组</t>
  </si>
  <si>
    <t>马新时</t>
  </si>
  <si>
    <t>王桥八组</t>
  </si>
  <si>
    <t>马英怀</t>
  </si>
  <si>
    <t>王桥七组</t>
  </si>
  <si>
    <t>田振峰</t>
  </si>
  <si>
    <t>桥河三组</t>
  </si>
  <si>
    <t>王根换</t>
  </si>
  <si>
    <t>张湾十一组</t>
  </si>
  <si>
    <t>代根羊</t>
  </si>
  <si>
    <t>张湾十组</t>
  </si>
  <si>
    <t>李新正</t>
  </si>
  <si>
    <t>下铺七组</t>
  </si>
  <si>
    <t>邱东宏</t>
  </si>
  <si>
    <t>下铺十一组</t>
  </si>
  <si>
    <t>张安民</t>
  </si>
  <si>
    <t>三岔十三组</t>
  </si>
  <si>
    <t>樊永军</t>
  </si>
  <si>
    <t>三岔八组</t>
  </si>
  <si>
    <t>苏兴隆</t>
  </si>
  <si>
    <t>刘家社区七组</t>
  </si>
  <si>
    <t>马少辉</t>
  </si>
  <si>
    <t>李赖生</t>
  </si>
  <si>
    <t>杨治勋</t>
  </si>
  <si>
    <t>杨河十组</t>
  </si>
  <si>
    <t>薛满良</t>
  </si>
  <si>
    <t>三岔十六组</t>
  </si>
  <si>
    <t>石门街社区三组</t>
  </si>
  <si>
    <t>何蛟娃</t>
  </si>
  <si>
    <t>刘家社区九组</t>
  </si>
  <si>
    <t>陈社汉</t>
  </si>
  <si>
    <t>刘家社区四组</t>
  </si>
  <si>
    <t>张赖娃</t>
  </si>
  <si>
    <t>三岔村六组</t>
  </si>
  <si>
    <t>张双民</t>
  </si>
  <si>
    <t>张建军</t>
  </si>
  <si>
    <t>晋铁魁</t>
  </si>
  <si>
    <t>花庙村一组</t>
  </si>
  <si>
    <t>薛天赦</t>
  </si>
  <si>
    <t>王桥村十组</t>
  </si>
  <si>
    <t>马建山</t>
  </si>
  <si>
    <t>王桥村六组</t>
  </si>
  <si>
    <t>寇碌碡</t>
  </si>
  <si>
    <t>刘家社区五组</t>
  </si>
  <si>
    <t>汪许民</t>
  </si>
  <si>
    <t>石坡镇石坡街社区2组</t>
  </si>
  <si>
    <t>赵志刚</t>
  </si>
  <si>
    <t>石坡镇石坡街社区杨中组</t>
  </si>
  <si>
    <t>魏建民</t>
  </si>
  <si>
    <t>石坡镇石坡街社区10组</t>
  </si>
  <si>
    <t>燕宏牛</t>
  </si>
  <si>
    <t>石坡镇石坡街社区八组</t>
  </si>
  <si>
    <t>宋铁锁</t>
  </si>
  <si>
    <t>石坡社区岭底组</t>
  </si>
  <si>
    <t>张军</t>
  </si>
  <si>
    <t>石坡镇罗窑村二组</t>
  </si>
  <si>
    <t>张军锋</t>
  </si>
  <si>
    <t>花卫贤</t>
  </si>
  <si>
    <t>石坡镇罗窑村五组</t>
  </si>
  <si>
    <t>王平</t>
  </si>
  <si>
    <t>石坡镇罗窑村三组</t>
  </si>
  <si>
    <t>郝永锋</t>
  </si>
  <si>
    <t>石坡镇罗窑村六组</t>
  </si>
  <si>
    <t>石坡镇纸房村4组</t>
  </si>
  <si>
    <t>冯云芳</t>
  </si>
  <si>
    <t>石坡镇纸房村5组</t>
  </si>
  <si>
    <t>赵爱虎</t>
  </si>
  <si>
    <t>石坡镇纸房村五组</t>
  </si>
  <si>
    <t>屈卫锋</t>
  </si>
  <si>
    <t>石坡镇新华村屈岭组</t>
  </si>
  <si>
    <t>王记民</t>
  </si>
  <si>
    <t>石坡镇新华村贺岭组</t>
  </si>
  <si>
    <t>王当虎</t>
  </si>
  <si>
    <t>石坡镇新华村杜岭组</t>
  </si>
  <si>
    <t>王民羊</t>
  </si>
  <si>
    <t>石坡镇新华村步窑组</t>
  </si>
  <si>
    <t>杜魁虎</t>
  </si>
  <si>
    <t>屈新鹏</t>
  </si>
  <si>
    <t>石坡镇新华村</t>
  </si>
  <si>
    <t>龚小善</t>
  </si>
  <si>
    <t>石坡镇华星村安河组</t>
  </si>
  <si>
    <t>张耀民</t>
  </si>
  <si>
    <t>陈文生</t>
  </si>
  <si>
    <t>石坡镇华星村大沟组</t>
  </si>
  <si>
    <t>陈虎林</t>
  </si>
  <si>
    <t>石坡镇华星村炮房组</t>
  </si>
  <si>
    <t>陈中祥</t>
  </si>
  <si>
    <t>石坡镇华星村王村组</t>
  </si>
  <si>
    <t>孙文</t>
  </si>
  <si>
    <t>石坡镇华星村吕村组</t>
  </si>
  <si>
    <t>王来娃</t>
  </si>
  <si>
    <t>焦红星</t>
  </si>
  <si>
    <t>石坡镇华星村焦村组</t>
  </si>
  <si>
    <t>雷建春</t>
  </si>
  <si>
    <t>石坡镇华星村街上组</t>
  </si>
  <si>
    <t>马强</t>
  </si>
  <si>
    <t>石坡镇华星村马湾组</t>
  </si>
  <si>
    <t>田百玉</t>
  </si>
  <si>
    <t>陈根民</t>
  </si>
  <si>
    <t>石坡镇石羊村东沟组</t>
  </si>
  <si>
    <t>吴来生</t>
  </si>
  <si>
    <t>石坡镇石羊村高家组</t>
  </si>
  <si>
    <t>王稳柱</t>
  </si>
  <si>
    <t>石坡镇石羊村苗沟组</t>
  </si>
  <si>
    <t>陈凤民</t>
  </si>
  <si>
    <t>石坡镇石羊村沟口组</t>
  </si>
  <si>
    <t>王振堂</t>
  </si>
  <si>
    <t>石坡镇石羊村阳坡组</t>
  </si>
  <si>
    <t>王卫红</t>
  </si>
  <si>
    <t>林阳</t>
  </si>
  <si>
    <t>石坡镇石羊村陈家组</t>
  </si>
  <si>
    <t>王三焕</t>
  </si>
  <si>
    <t>李福魁</t>
  </si>
  <si>
    <t>石坡镇石羊村李家组</t>
  </si>
  <si>
    <t>贺焕平</t>
  </si>
  <si>
    <t>石坡镇石羊村北沟组</t>
  </si>
  <si>
    <t>陈建国</t>
  </si>
  <si>
    <t>石坡镇周湾村党东组</t>
  </si>
  <si>
    <t>余安民</t>
  </si>
  <si>
    <t>石坡镇周湾村党西组</t>
  </si>
  <si>
    <t>李福胜</t>
  </si>
  <si>
    <t>石坡镇周湾村张四组</t>
  </si>
  <si>
    <t>屈转娃</t>
  </si>
  <si>
    <t>石坡镇周湾村周中组</t>
  </si>
  <si>
    <t>马改性</t>
  </si>
  <si>
    <t>石坡镇周湾村岭底组</t>
  </si>
  <si>
    <t>王青民</t>
  </si>
  <si>
    <t>石坡镇周湾村周西组</t>
  </si>
  <si>
    <t>焦熊山</t>
  </si>
  <si>
    <t>石坡镇周湾村张五组</t>
  </si>
  <si>
    <t>焦军娃</t>
  </si>
  <si>
    <t>郭百京</t>
  </si>
  <si>
    <t>石坡镇王村大北沟组</t>
  </si>
  <si>
    <t>杨满仓</t>
  </si>
  <si>
    <t>石坡镇王村南湾组</t>
  </si>
  <si>
    <t>李建锋</t>
  </si>
  <si>
    <t>石坡镇王村</t>
  </si>
  <si>
    <t>张长录</t>
  </si>
  <si>
    <t>石坡镇香山村李涧组</t>
  </si>
  <si>
    <t>程当续</t>
  </si>
  <si>
    <t>石坡镇香山村上河组</t>
  </si>
  <si>
    <t>程会元</t>
  </si>
  <si>
    <t>陈当存</t>
  </si>
  <si>
    <t>石坡镇香山村香山组</t>
  </si>
  <si>
    <t>牛志山</t>
  </si>
  <si>
    <t>石坡镇香山村河东组</t>
  </si>
  <si>
    <t>牛建锋</t>
  </si>
  <si>
    <t>陈石头</t>
  </si>
  <si>
    <t>石坡镇香山村赵塬组</t>
  </si>
  <si>
    <t>杨福明</t>
  </si>
  <si>
    <t>孙天存</t>
  </si>
  <si>
    <t>石坡镇黑山村12组</t>
  </si>
  <si>
    <t>孙振富</t>
  </si>
  <si>
    <t>石坡镇黑山村1组</t>
  </si>
  <si>
    <t>耿新生</t>
  </si>
  <si>
    <t>石坡镇黑山村5组</t>
  </si>
  <si>
    <t>石天虎</t>
  </si>
  <si>
    <t>石坡镇黑山村七组</t>
  </si>
  <si>
    <t>孙勇</t>
  </si>
  <si>
    <t>石坡镇黑山村十五组</t>
  </si>
  <si>
    <t>王建锋</t>
  </si>
  <si>
    <t>石坡镇黑山村十一组</t>
  </si>
  <si>
    <t>田建文</t>
  </si>
  <si>
    <t>石坡镇李河村田岭组</t>
  </si>
  <si>
    <t>韩魁举</t>
  </si>
  <si>
    <t>石坡镇李河村肖湾组</t>
  </si>
  <si>
    <t>谢银固</t>
  </si>
  <si>
    <t>许东</t>
  </si>
  <si>
    <t>刘建明</t>
  </si>
  <si>
    <t>石坡镇李河村李山组</t>
  </si>
  <si>
    <t>张百锁</t>
  </si>
  <si>
    <t>樊孝灵</t>
  </si>
  <si>
    <t>石坡镇李河村良坪组</t>
  </si>
  <si>
    <t>许斌</t>
  </si>
  <si>
    <t>段健军</t>
  </si>
  <si>
    <t>石坡镇李河村段岭组</t>
  </si>
  <si>
    <t>姜铁民</t>
  </si>
  <si>
    <t>卫根民</t>
  </si>
  <si>
    <t>石坡镇李河村钻岭组</t>
  </si>
  <si>
    <t>杨爱国</t>
  </si>
  <si>
    <t>石坡镇金鞍村李村组</t>
  </si>
  <si>
    <t>樊井民</t>
  </si>
  <si>
    <t>石坡镇金鞍村老庄组</t>
  </si>
  <si>
    <t>马铁绳</t>
  </si>
  <si>
    <t>石坡镇金鞍村南岭组</t>
  </si>
  <si>
    <t>李双才</t>
  </si>
  <si>
    <t>石坡镇金鞍村南沟组</t>
  </si>
  <si>
    <t>何建民</t>
  </si>
  <si>
    <t>樊安运</t>
  </si>
  <si>
    <t>石坡镇金鞍村李村租</t>
  </si>
  <si>
    <t>杨纪娃</t>
  </si>
  <si>
    <t>陈双寅</t>
  </si>
  <si>
    <t>石坡镇金鞍村小金安组</t>
  </si>
  <si>
    <t>卫新文</t>
  </si>
  <si>
    <t>石坡镇金鞍村东院组</t>
  </si>
  <si>
    <t>樊千义</t>
  </si>
  <si>
    <t>张宝娃</t>
  </si>
  <si>
    <t>石坡镇金鞍村达梁组</t>
  </si>
  <si>
    <t>张西省</t>
  </si>
  <si>
    <t>石坡镇桑坪村古庙组</t>
  </si>
  <si>
    <t>范虎民</t>
  </si>
  <si>
    <t>石坡镇桑坪村碾道沟组</t>
  </si>
  <si>
    <t>张建魁</t>
  </si>
  <si>
    <t>石坡镇桑坪村上村组</t>
  </si>
  <si>
    <t>樊计文</t>
  </si>
  <si>
    <t>彭宝成</t>
  </si>
  <si>
    <t>石坡镇桑坪村前坪组</t>
  </si>
  <si>
    <t>彭耀计</t>
  </si>
  <si>
    <t>李民</t>
  </si>
  <si>
    <t>石坡镇桑坪村磨石沟组</t>
  </si>
  <si>
    <t>刘康峰</t>
  </si>
  <si>
    <t>李长虎</t>
  </si>
  <si>
    <t>石坡镇桑坪村后河村</t>
  </si>
  <si>
    <t>范富民</t>
  </si>
  <si>
    <t>申会绒</t>
  </si>
  <si>
    <t>李铁锤</t>
  </si>
  <si>
    <t>石坡镇桑坪村下河组</t>
  </si>
  <si>
    <t>杨小宝</t>
  </si>
  <si>
    <t>刘百里</t>
  </si>
  <si>
    <t>刘佩鑫</t>
  </si>
  <si>
    <t>刘富山</t>
  </si>
  <si>
    <t>石坡镇桑坪村木龙沟组</t>
  </si>
  <si>
    <t>刘福堂</t>
  </si>
  <si>
    <t>石坡镇寇窑村北沟组</t>
  </si>
  <si>
    <t>刘金民</t>
  </si>
  <si>
    <t>石坡镇寇窑村秦志沟组</t>
  </si>
  <si>
    <t>刘铁魁</t>
  </si>
  <si>
    <t>焦峥强</t>
  </si>
  <si>
    <t>刘志民</t>
  </si>
  <si>
    <t>石坡镇南坪村樊岭组</t>
  </si>
  <si>
    <t>田长民</t>
  </si>
  <si>
    <t>石坡镇南坪村前岭组</t>
  </si>
  <si>
    <t>张天贵</t>
  </si>
  <si>
    <t>石坡镇南坪村南坪组</t>
  </si>
  <si>
    <t>郝年虎</t>
  </si>
  <si>
    <t>石坡镇南坪村刘村组</t>
  </si>
  <si>
    <t>梅运动</t>
  </si>
  <si>
    <t>石坡镇南坪村何塬组</t>
  </si>
  <si>
    <t>何铁劳</t>
  </si>
  <si>
    <t>孙金山</t>
  </si>
  <si>
    <t>石坡镇南坪村边坡组</t>
  </si>
  <si>
    <t>何海荣</t>
  </si>
  <si>
    <t>张丙山</t>
  </si>
  <si>
    <t>郝亚锋</t>
  </si>
  <si>
    <t>石坡镇南坪村郝村组</t>
  </si>
  <si>
    <t>王玉锋</t>
  </si>
  <si>
    <t>郝鹏</t>
  </si>
  <si>
    <t>马军平</t>
  </si>
  <si>
    <t>郝永山</t>
  </si>
  <si>
    <t>石坡镇郝坪村寨坪组</t>
  </si>
  <si>
    <t>陈凤梅</t>
  </si>
  <si>
    <t>石坡镇郝坪村郝坪组</t>
  </si>
  <si>
    <t>郝金财</t>
  </si>
  <si>
    <t>石坡镇郝坪村岭前组</t>
  </si>
  <si>
    <t>邱康峰</t>
  </si>
  <si>
    <t>石坡镇郝坪村东岭组</t>
  </si>
  <si>
    <t>郝金贵</t>
  </si>
  <si>
    <t>石坡镇郝坪村马庄组</t>
  </si>
  <si>
    <t>赵高峰</t>
  </si>
  <si>
    <t>孙存虎</t>
  </si>
  <si>
    <t>石坡镇郝坪村北坡组</t>
  </si>
  <si>
    <t>潘甲民</t>
  </si>
  <si>
    <t>郝较寅</t>
  </si>
  <si>
    <t>刘女子</t>
  </si>
  <si>
    <t>赵俊鹏</t>
  </si>
  <si>
    <t>石坡镇王窑村西后组</t>
  </si>
  <si>
    <t>赵初生</t>
  </si>
  <si>
    <t>石坡镇王窑村西坪组</t>
  </si>
  <si>
    <t>郝根锁</t>
  </si>
  <si>
    <t>石坡镇王窑村阳坡组</t>
  </si>
  <si>
    <t>李新存</t>
  </si>
  <si>
    <t>石坡镇王窑村碾子沟组</t>
  </si>
  <si>
    <t>王俊龙</t>
  </si>
  <si>
    <t>石坡镇王窑村王窑组</t>
  </si>
  <si>
    <t>党银龙</t>
  </si>
  <si>
    <t>石坡镇王窑村李沟口组</t>
  </si>
  <si>
    <t>刘满良</t>
  </si>
  <si>
    <t>何锁</t>
  </si>
  <si>
    <t>吕春生</t>
  </si>
  <si>
    <t>米存虎</t>
  </si>
  <si>
    <t>惠民</t>
  </si>
  <si>
    <t>石坡镇王窑村后岭组</t>
  </si>
  <si>
    <t>常勇</t>
  </si>
  <si>
    <t>石坡镇王窑村小窑组</t>
  </si>
  <si>
    <t>孙建</t>
  </si>
  <si>
    <t>陈振义</t>
  </si>
  <si>
    <t>苏荣</t>
  </si>
  <si>
    <t>高山河村</t>
  </si>
  <si>
    <t>陈新平</t>
  </si>
  <si>
    <t>刘卫荣</t>
  </si>
  <si>
    <t>高山河6组</t>
  </si>
  <si>
    <t>曹小海</t>
  </si>
  <si>
    <t>高山河8组</t>
  </si>
  <si>
    <t>黑彰村</t>
  </si>
  <si>
    <t>兰莲虎</t>
  </si>
  <si>
    <t>赵铁锤</t>
  </si>
  <si>
    <t>驾鹿村</t>
  </si>
  <si>
    <t>彭冬永</t>
  </si>
  <si>
    <t>赵安虎</t>
  </si>
  <si>
    <t>郑金红</t>
  </si>
  <si>
    <t>黄忠运</t>
  </si>
  <si>
    <t>徐勤虎</t>
  </si>
  <si>
    <t>刘彦成</t>
  </si>
  <si>
    <t>童小民</t>
  </si>
  <si>
    <t>王铁锁</t>
  </si>
  <si>
    <t>三元村</t>
  </si>
  <si>
    <t>宋改全</t>
  </si>
  <si>
    <t>苏虎</t>
  </si>
  <si>
    <t>卢石头</t>
  </si>
  <si>
    <t>耿计名</t>
  </si>
  <si>
    <t>许贯军</t>
  </si>
  <si>
    <t>上庙村</t>
  </si>
  <si>
    <t>陈新虎</t>
  </si>
  <si>
    <t>石墙村</t>
  </si>
  <si>
    <t>蔡长峰</t>
  </si>
  <si>
    <t>李井育</t>
  </si>
  <si>
    <t>王新胜</t>
  </si>
  <si>
    <t>路小成</t>
  </si>
  <si>
    <t>陈兆全</t>
  </si>
  <si>
    <t>太子坪村</t>
  </si>
  <si>
    <t>刘宏卯</t>
  </si>
  <si>
    <t>陈双虎</t>
  </si>
  <si>
    <t>刘根合</t>
  </si>
  <si>
    <t>陈引民</t>
  </si>
  <si>
    <t>陈华安</t>
  </si>
  <si>
    <t>陈计良</t>
  </si>
  <si>
    <t>郑黄毛</t>
  </si>
  <si>
    <t>张成娃</t>
  </si>
  <si>
    <t>巡检街社区</t>
  </si>
  <si>
    <t>王安喜</t>
  </si>
  <si>
    <t>刘兴帮</t>
  </si>
  <si>
    <t>孙治文</t>
  </si>
  <si>
    <t>杨安胜</t>
  </si>
  <si>
    <t>汪阳</t>
  </si>
  <si>
    <t>陈玉强</t>
  </si>
  <si>
    <t>巡检街社区10组</t>
  </si>
  <si>
    <t>张连计</t>
  </si>
  <si>
    <t>孙虎山</t>
  </si>
  <si>
    <t>社区12组</t>
  </si>
  <si>
    <t>潘焕民</t>
  </si>
  <si>
    <t>社区06组</t>
  </si>
  <si>
    <t>赵建成</t>
  </si>
  <si>
    <t>孙金虎</t>
  </si>
  <si>
    <t>王强</t>
  </si>
  <si>
    <t>东庄村麻子沟组</t>
  </si>
  <si>
    <t>赵学民</t>
  </si>
  <si>
    <t>寺耳镇东庄村麻子沟组</t>
  </si>
  <si>
    <t>寺耳镇东庄村山底组</t>
  </si>
  <si>
    <t>王磨欠</t>
  </si>
  <si>
    <t>寺耳镇东庄村上墁组</t>
  </si>
  <si>
    <t>李双绳</t>
  </si>
  <si>
    <t>寺耳镇东庄村史家沟组</t>
  </si>
  <si>
    <t>甘军峰</t>
  </si>
  <si>
    <t>寺耳镇东庄村王村组</t>
  </si>
  <si>
    <t>史银生</t>
  </si>
  <si>
    <t>寺耳镇东庄村张沟组</t>
  </si>
  <si>
    <t>甘安乐</t>
  </si>
  <si>
    <t>许发盈</t>
  </si>
  <si>
    <t>寺耳镇高村村焦院组</t>
  </si>
  <si>
    <t>崔改明</t>
  </si>
  <si>
    <t>寺耳镇高村村王西峪组</t>
  </si>
  <si>
    <t>牛兴财</t>
  </si>
  <si>
    <t>寺耳镇高村坪村组</t>
  </si>
  <si>
    <t>李  耀</t>
  </si>
  <si>
    <t>寺耳镇黄龛村</t>
  </si>
  <si>
    <t>何项全</t>
  </si>
  <si>
    <t>寺耳镇黄龛村出川组</t>
  </si>
  <si>
    <t>郝来项</t>
  </si>
  <si>
    <t>寺耳镇黄龛村谷地沟组</t>
  </si>
  <si>
    <t>刘永祥</t>
  </si>
  <si>
    <t>寺耳镇黄龛村望子岭组</t>
  </si>
  <si>
    <t>姚志刚</t>
  </si>
  <si>
    <t>寺耳镇黄龛村铁炉湾组</t>
  </si>
  <si>
    <t>孙锁牢</t>
  </si>
  <si>
    <t>寺耳镇梁坪村东沟组</t>
  </si>
  <si>
    <t>沈三成</t>
  </si>
  <si>
    <t>寺耳镇梁坪村关路组</t>
  </si>
  <si>
    <t>黄福兴</t>
  </si>
  <si>
    <t>寺耳镇梁坪村杜口组</t>
  </si>
  <si>
    <t>辛铁宾</t>
  </si>
  <si>
    <t>寺耳镇梁坪村下沟组</t>
  </si>
  <si>
    <t>梁满仓</t>
  </si>
  <si>
    <t>寺耳镇梁坪村</t>
  </si>
  <si>
    <t>周过房</t>
  </si>
  <si>
    <t>寺耳镇梁坪村杨岭组</t>
  </si>
  <si>
    <t>许  亮</t>
  </si>
  <si>
    <t>寺耳镇寺耳街社区肖湾组</t>
  </si>
  <si>
    <t>范晓平</t>
  </si>
  <si>
    <t>寺耳镇田门村后塬组</t>
  </si>
  <si>
    <t>薛海娃</t>
  </si>
  <si>
    <t>寺耳镇田门村黄村组</t>
  </si>
  <si>
    <t>张海山</t>
  </si>
  <si>
    <t>寺耳镇田门村田东组</t>
  </si>
  <si>
    <t>李春旺</t>
  </si>
  <si>
    <t>寺耳镇王沟村闫村组</t>
  </si>
  <si>
    <t>惠亚军</t>
  </si>
  <si>
    <t>寺耳镇王沟村安子组</t>
  </si>
  <si>
    <t>李六娃</t>
  </si>
  <si>
    <t>郭金锁</t>
  </si>
  <si>
    <t>寺耳镇王沟村庙咀组</t>
  </si>
  <si>
    <t>赵文乐</t>
  </si>
  <si>
    <t>寺耳镇王沟村三岔组</t>
  </si>
  <si>
    <t>王桂兰</t>
  </si>
  <si>
    <t>姜狗存</t>
  </si>
  <si>
    <t>寺耳镇伍仙村刘塬组</t>
  </si>
  <si>
    <t>鲍  鹏</t>
  </si>
  <si>
    <t>寺耳镇伍仙村唐沟组</t>
  </si>
  <si>
    <t>孙卫军</t>
  </si>
  <si>
    <t>刘双儒</t>
  </si>
  <si>
    <t>李  锁</t>
  </si>
  <si>
    <t>寺耳镇伍仙村芋园组</t>
  </si>
  <si>
    <t>李双念</t>
  </si>
  <si>
    <t>寺耳镇伍仙村朱家沟组</t>
  </si>
  <si>
    <t>董新朝</t>
  </si>
  <si>
    <t>寺耳镇胭脂河村上古洞组</t>
  </si>
  <si>
    <t>郭铁军</t>
  </si>
  <si>
    <t>寺耳镇胭脂河村唐沟组</t>
  </si>
  <si>
    <t>袁海鱼</t>
  </si>
  <si>
    <t>寺耳镇胭脂河村桐峪沟组</t>
  </si>
  <si>
    <t>王小锤</t>
  </si>
  <si>
    <t>寺耳镇胭脂河村桐峪河组</t>
  </si>
  <si>
    <t>陈引花</t>
  </si>
  <si>
    <t>寺耳镇胭脂河村西峪沟组</t>
  </si>
  <si>
    <t>张引锁</t>
  </si>
  <si>
    <t>寺耳镇高村村高村组</t>
  </si>
  <si>
    <t>姚佰成</t>
  </si>
  <si>
    <t>寺耳镇胭脂河村洞沟组</t>
  </si>
  <si>
    <t>史百虎</t>
  </si>
  <si>
    <t>寺耳镇王沟村寺沟组</t>
  </si>
  <si>
    <t>张引虎</t>
  </si>
  <si>
    <t>田门村黄村组</t>
  </si>
  <si>
    <t>魏狗绳</t>
  </si>
  <si>
    <t>胭脂河村15号</t>
  </si>
  <si>
    <t>李根丑</t>
  </si>
  <si>
    <t>高村村陈耳组</t>
  </si>
  <si>
    <t>黄东</t>
  </si>
  <si>
    <t>黄龛村榆树组</t>
  </si>
  <si>
    <t>张银锁</t>
  </si>
  <si>
    <t>梁坪村梁坪组</t>
  </si>
  <si>
    <t>杨劳子</t>
  </si>
  <si>
    <t>黄龛村出川组</t>
  </si>
  <si>
    <t>杨建军</t>
  </si>
  <si>
    <t>田门村田西组</t>
  </si>
  <si>
    <t>李建波</t>
  </si>
  <si>
    <t>赵星</t>
  </si>
  <si>
    <t>黄龛村铁炉湾组</t>
  </si>
  <si>
    <t>庞振民</t>
  </si>
  <si>
    <t>寺耳镇伍仙村三丈沟组</t>
  </si>
  <si>
    <t>赵双成</t>
  </si>
  <si>
    <t>寺耳镇东庄村西坡组</t>
  </si>
  <si>
    <t>贺存升</t>
  </si>
  <si>
    <t>高村村焦院组</t>
  </si>
  <si>
    <t>袁勤劳</t>
  </si>
  <si>
    <t>胭脂河桐峪河组</t>
  </si>
  <si>
    <t>孙生华</t>
  </si>
  <si>
    <t>胭脂河唐沟村</t>
  </si>
  <si>
    <t>柯纪民</t>
  </si>
  <si>
    <t>胭脂河村上古洞组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</si>
</sst>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城&quot;&quot;关&quot;&quot;街&quot;&quot;办&quot;@"/>
  </numFmts>
  <fonts count="5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  <scheme val="maj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</font>
    <font>
      <sz val="9"/>
      <name val="方正书宋_GBK"/>
      <charset val="134"/>
    </font>
    <font>
      <sz val="10"/>
      <name val="方正书宋_GBK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C0C0C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22" applyNumberFormat="0" applyAlignment="0" applyProtection="0">
      <alignment vertical="center"/>
    </xf>
    <xf numFmtId="0" fontId="44" fillId="7" borderId="23" applyNumberFormat="0" applyAlignment="0" applyProtection="0">
      <alignment vertical="center"/>
    </xf>
    <xf numFmtId="0" fontId="45" fillId="7" borderId="22" applyNumberFormat="0" applyAlignment="0" applyProtection="0">
      <alignment vertical="center"/>
    </xf>
    <xf numFmtId="0" fontId="46" fillId="8" borderId="24" applyNumberFormat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5" fillId="0" borderId="0"/>
    <xf numFmtId="0" fontId="54" fillId="0" borderId="0">
      <alignment vertical="center"/>
    </xf>
    <xf numFmtId="0" fontId="54" fillId="0" borderId="0">
      <alignment vertical="center"/>
    </xf>
    <xf numFmtId="0" fontId="55" fillId="0" borderId="0"/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4" fillId="0" borderId="0">
      <alignment vertical="center"/>
    </xf>
  </cellStyleXfs>
  <cellXfs count="287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61" applyFont="1" applyFill="1" applyBorder="1" applyAlignment="1">
      <alignment horizontal="center" vertical="center"/>
    </xf>
    <xf numFmtId="0" fontId="11" fillId="0" borderId="2" xfId="61" applyFont="1" applyFill="1" applyBorder="1" applyAlignment="1">
      <alignment horizontal="center" vertical="center"/>
    </xf>
    <xf numFmtId="0" fontId="12" fillId="2" borderId="1" xfId="61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/>
    </xf>
    <xf numFmtId="0" fontId="12" fillId="0" borderId="1" xfId="6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0" fontId="12" fillId="3" borderId="1" xfId="61" applyFont="1" applyFill="1" applyBorder="1" applyAlignment="1">
      <alignment horizontal="center" vertical="center"/>
    </xf>
    <xf numFmtId="0" fontId="2" fillId="3" borderId="1" xfId="6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2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3" xfId="61" applyFont="1" applyFill="1" applyBorder="1" applyAlignment="1">
      <alignment horizontal="center" vertical="center"/>
    </xf>
    <xf numFmtId="0" fontId="15" fillId="0" borderId="2" xfId="61" applyFont="1" applyFill="1" applyBorder="1" applyAlignment="1">
      <alignment horizontal="center" vertical="center"/>
    </xf>
    <xf numFmtId="0" fontId="15" fillId="0" borderId="1" xfId="61" applyFont="1" applyFill="1" applyBorder="1" applyAlignment="1">
      <alignment horizontal="center" vertical="center"/>
    </xf>
    <xf numFmtId="0" fontId="16" fillId="0" borderId="1" xfId="61" applyFont="1" applyFill="1" applyBorder="1" applyAlignment="1">
      <alignment horizontal="center" vertical="center"/>
    </xf>
    <xf numFmtId="0" fontId="17" fillId="0" borderId="1" xfId="6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7" fillId="0" borderId="2" xfId="61" applyFont="1" applyFill="1" applyBorder="1" applyAlignment="1">
      <alignment horizontal="center" vertical="center"/>
    </xf>
    <xf numFmtId="0" fontId="16" fillId="0" borderId="3" xfId="61" applyFont="1" applyFill="1" applyBorder="1" applyAlignment="1">
      <alignment horizontal="center" vertical="center"/>
    </xf>
    <xf numFmtId="0" fontId="20" fillId="0" borderId="1" xfId="61" applyFont="1" applyFill="1" applyBorder="1" applyAlignment="1">
      <alignment horizontal="center" vertical="center"/>
    </xf>
    <xf numFmtId="0" fontId="17" fillId="0" borderId="3" xfId="61" applyFont="1" applyFill="1" applyBorder="1" applyAlignment="1">
      <alignment horizontal="center" vertical="center"/>
    </xf>
    <xf numFmtId="49" fontId="17" fillId="0" borderId="3" xfId="61" applyNumberFormat="1" applyFont="1" applyFill="1" applyBorder="1" applyAlignment="1">
      <alignment horizontal="center" vertical="center"/>
    </xf>
    <xf numFmtId="49" fontId="15" fillId="0" borderId="3" xfId="61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 applyProtection="1">
      <alignment horizontal="center" vertical="center"/>
      <protection locked="0"/>
    </xf>
    <xf numFmtId="49" fontId="21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1" xfId="0" applyNumberFormat="1" applyFont="1" applyFill="1" applyBorder="1" applyAlignment="1">
      <alignment horizontal="center" vertical="center" shrinkToFit="1"/>
    </xf>
    <xf numFmtId="49" fontId="22" fillId="3" borderId="1" xfId="0" applyNumberFormat="1" applyFont="1" applyFill="1" applyBorder="1" applyAlignment="1">
      <alignment horizontal="center" vertical="center" shrinkToFi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11" fillId="0" borderId="7" xfId="6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61" applyFont="1" applyFill="1" applyBorder="1" applyAlignment="1">
      <alignment horizontal="center" vertical="center"/>
    </xf>
    <xf numFmtId="0" fontId="11" fillId="0" borderId="8" xfId="6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12" fillId="2" borderId="0" xfId="61" applyFont="1" applyFill="1" applyBorder="1" applyAlignment="1">
      <alignment horizontal="center" vertical="center"/>
    </xf>
    <xf numFmtId="0" fontId="11" fillId="0" borderId="0" xfId="61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left" vertical="center" shrinkToFit="1"/>
    </xf>
    <xf numFmtId="0" fontId="1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left" vertical="center" shrinkToFit="1"/>
    </xf>
    <xf numFmtId="0" fontId="21" fillId="0" borderId="0" xfId="0" applyFont="1" applyFill="1" applyAlignment="1">
      <alignment horizontal="center" vertical="center" shrinkToFit="1"/>
    </xf>
    <xf numFmtId="49" fontId="2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1" xfId="0" applyFont="1" applyFill="1" applyBorder="1" applyAlignment="1">
      <alignment horizontal="center" vertical="center" shrinkToFit="1"/>
    </xf>
    <xf numFmtId="49" fontId="18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4" borderId="1" xfId="0" applyFont="1" applyFill="1" applyBorder="1" applyAlignment="1" applyProtection="1">
      <alignment horizontal="center" vertical="center"/>
    </xf>
    <xf numFmtId="49" fontId="14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9" xfId="6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shrinkToFit="1"/>
    </xf>
    <xf numFmtId="0" fontId="18" fillId="0" borderId="1" xfId="6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8" fillId="0" borderId="2" xfId="61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 shrinkToFit="1"/>
    </xf>
    <xf numFmtId="0" fontId="18" fillId="0" borderId="2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77" fontId="18" fillId="0" borderId="2" xfId="61" applyNumberFormat="1" applyFont="1" applyFill="1" applyBorder="1" applyAlignment="1" applyProtection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0" fontId="18" fillId="0" borderId="1" xfId="61" applyFont="1" applyFill="1" applyBorder="1" applyAlignment="1" applyProtection="1">
      <alignment horizontal="center" vertical="center" wrapText="1"/>
    </xf>
    <xf numFmtId="0" fontId="18" fillId="0" borderId="2" xfId="61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49" fontId="18" fillId="0" borderId="2" xfId="55" applyNumberFormat="1" applyFont="1" applyFill="1" applyBorder="1" applyAlignment="1" applyProtection="1">
      <alignment horizontal="center" vertical="center" shrinkToFit="1"/>
      <protection locked="0"/>
    </xf>
    <xf numFmtId="177" fontId="18" fillId="0" borderId="2" xfId="0" applyNumberFormat="1" applyFont="1" applyFill="1" applyBorder="1" applyAlignment="1" applyProtection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6" fillId="0" borderId="2" xfId="6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1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6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 wrapText="1"/>
    </xf>
    <xf numFmtId="49" fontId="12" fillId="0" borderId="1" xfId="61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3" xfId="61" applyNumberFormat="1" applyFont="1" applyFill="1" applyBorder="1" applyAlignment="1">
      <alignment horizontal="center" vertical="center"/>
    </xf>
    <xf numFmtId="0" fontId="12" fillId="2" borderId="2" xfId="61" applyFont="1" applyFill="1" applyBorder="1" applyAlignment="1">
      <alignment horizontal="center" vertical="center"/>
    </xf>
    <xf numFmtId="49" fontId="2" fillId="0" borderId="3" xfId="61" applyNumberFormat="1" applyFont="1" applyFill="1" applyBorder="1" applyAlignment="1">
      <alignment horizontal="center" vertical="center"/>
    </xf>
    <xf numFmtId="0" fontId="4" fillId="0" borderId="2" xfId="6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18" fillId="2" borderId="1" xfId="61" applyFont="1" applyFill="1" applyBorder="1" applyAlignment="1">
      <alignment horizontal="center" vertical="center"/>
    </xf>
    <xf numFmtId="0" fontId="4" fillId="2" borderId="1" xfId="61" applyFont="1" applyFill="1" applyBorder="1" applyAlignment="1">
      <alignment horizontal="center" vertical="center"/>
    </xf>
    <xf numFmtId="0" fontId="18" fillId="2" borderId="1" xfId="61" applyNumberFormat="1" applyFont="1" applyFill="1" applyBorder="1" applyAlignment="1">
      <alignment horizontal="center" vertical="center"/>
    </xf>
    <xf numFmtId="0" fontId="18" fillId="2" borderId="4" xfId="61" applyFont="1" applyFill="1" applyBorder="1" applyAlignment="1">
      <alignment horizontal="center" vertical="center"/>
    </xf>
    <xf numFmtId="0" fontId="18" fillId="2" borderId="2" xfId="61" applyFont="1" applyFill="1" applyBorder="1" applyAlignment="1">
      <alignment horizontal="center" vertical="center"/>
    </xf>
    <xf numFmtId="0" fontId="18" fillId="2" borderId="3" xfId="6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4" fillId="0" borderId="1" xfId="61" applyFont="1" applyFill="1" applyBorder="1" applyAlignment="1">
      <alignment horizontal="center" vertical="center"/>
    </xf>
    <xf numFmtId="0" fontId="19" fillId="0" borderId="1" xfId="6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" xfId="61" applyNumberFormat="1" applyFont="1" applyFill="1" applyBorder="1" applyAlignment="1">
      <alignment horizontal="center" vertical="center" shrinkToFit="1"/>
    </xf>
    <xf numFmtId="49" fontId="24" fillId="0" borderId="1" xfId="61" applyNumberFormat="1" applyFont="1" applyFill="1" applyBorder="1" applyAlignment="1">
      <alignment horizontal="center" vertical="center" wrapText="1" shrinkToFit="1"/>
    </xf>
    <xf numFmtId="0" fontId="24" fillId="0" borderId="1" xfId="55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49" fontId="24" fillId="0" borderId="4" xfId="61" applyNumberFormat="1" applyFont="1" applyFill="1" applyBorder="1" applyAlignment="1">
      <alignment horizontal="center" vertical="center" wrapText="1" shrinkToFit="1"/>
    </xf>
    <xf numFmtId="0" fontId="19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" xfId="61" applyNumberFormat="1" applyFont="1" applyFill="1" applyBorder="1" applyAlignment="1">
      <alignment horizontal="center" vertical="center" shrinkToFit="1"/>
    </xf>
    <xf numFmtId="0" fontId="24" fillId="0" borderId="1" xfId="61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49" fontId="16" fillId="0" borderId="1" xfId="61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4" xfId="61" applyFont="1" applyFill="1" applyBorder="1" applyAlignment="1">
      <alignment horizontal="center" vertical="center"/>
    </xf>
    <xf numFmtId="0" fontId="19" fillId="0" borderId="1" xfId="61" applyFont="1" applyFill="1" applyBorder="1" applyAlignment="1">
      <alignment horizontal="center" vertical="center" wrapText="1"/>
    </xf>
    <xf numFmtId="0" fontId="24" fillId="0" borderId="1" xfId="61" applyFont="1" applyFill="1" applyBorder="1" applyAlignment="1">
      <alignment horizontal="center" vertical="center" wrapText="1"/>
    </xf>
    <xf numFmtId="0" fontId="19" fillId="0" borderId="1" xfId="61" applyNumberFormat="1" applyFont="1" applyFill="1" applyBorder="1" applyAlignment="1">
      <alignment horizontal="center" vertical="center" wrapText="1"/>
    </xf>
    <xf numFmtId="49" fontId="24" fillId="0" borderId="1" xfId="61" applyNumberFormat="1" applyFont="1" applyFill="1" applyBorder="1" applyAlignment="1">
      <alignment horizontal="center" vertical="center" wrapText="1"/>
    </xf>
    <xf numFmtId="0" fontId="24" fillId="0" borderId="1" xfId="59" applyNumberFormat="1" applyFont="1" applyFill="1" applyBorder="1" applyAlignment="1">
      <alignment horizontal="center" vertical="center" wrapText="1"/>
    </xf>
    <xf numFmtId="0" fontId="19" fillId="0" borderId="1" xfId="59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/>
    </xf>
    <xf numFmtId="49" fontId="24" fillId="0" borderId="1" xfId="59" applyNumberFormat="1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 wrapText="1" shrinkToFit="1"/>
    </xf>
    <xf numFmtId="0" fontId="24" fillId="0" borderId="2" xfId="59" applyFont="1" applyFill="1" applyBorder="1" applyAlignment="1">
      <alignment horizontal="center" vertical="center" wrapText="1"/>
    </xf>
    <xf numFmtId="49" fontId="18" fillId="0" borderId="1" xfId="59" applyNumberFormat="1" applyFont="1" applyFill="1" applyBorder="1" applyAlignment="1">
      <alignment horizontal="center" vertical="center" shrinkToFit="1"/>
    </xf>
    <xf numFmtId="0" fontId="18" fillId="0" borderId="1" xfId="59" applyFont="1" applyFill="1" applyBorder="1" applyAlignment="1">
      <alignment horizontal="center" vertical="center" wrapText="1"/>
    </xf>
    <xf numFmtId="0" fontId="19" fillId="0" borderId="3" xfId="6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18" fillId="0" borderId="1" xfId="59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24" fillId="2" borderId="4" xfId="6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12" fillId="0" borderId="4" xfId="6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4" fillId="0" borderId="1" xfId="5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2" xfId="6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49" fontId="19" fillId="0" borderId="16" xfId="0" applyNumberFormat="1" applyFont="1" applyFill="1" applyBorder="1" applyAlignment="1">
      <alignment horizontal="center" vertical="center" wrapText="1"/>
    </xf>
    <xf numFmtId="49" fontId="19" fillId="0" borderId="15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58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shrinkToFit="1"/>
    </xf>
    <xf numFmtId="49" fontId="24" fillId="0" borderId="1" xfId="61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/>
    </xf>
    <xf numFmtId="49" fontId="18" fillId="0" borderId="1" xfId="61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4" xfId="61" applyFont="1" applyFill="1" applyBorder="1" applyAlignment="1">
      <alignment horizontal="center" vertical="center"/>
    </xf>
    <xf numFmtId="0" fontId="19" fillId="0" borderId="4" xfId="61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19" fillId="0" borderId="15" xfId="6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shrinkToFit="1"/>
    </xf>
    <xf numFmtId="49" fontId="18" fillId="0" borderId="1" xfId="0" applyNumberFormat="1" applyFont="1" applyFill="1" applyBorder="1" applyAlignment="1" applyProtection="1">
      <alignment horizontal="center" vertical="center" shrinkToFit="1"/>
    </xf>
    <xf numFmtId="0" fontId="12" fillId="0" borderId="2" xfId="6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 shrinkToFit="1"/>
    </xf>
    <xf numFmtId="0" fontId="27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9" fontId="18" fillId="2" borderId="1" xfId="0" applyNumberFormat="1" applyFont="1" applyFill="1" applyBorder="1" applyAlignment="1" applyProtection="1">
      <alignment horizontal="center" vertical="center" wrapText="1" shrinkToFit="1"/>
    </xf>
    <xf numFmtId="0" fontId="4" fillId="4" borderId="4" xfId="0" applyFont="1" applyFill="1" applyBorder="1" applyAlignment="1" applyProtection="1">
      <alignment horizontal="center" vertical="center"/>
    </xf>
    <xf numFmtId="49" fontId="4" fillId="4" borderId="4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6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2" fillId="2" borderId="2" xfId="61" applyFont="1" applyFill="1" applyBorder="1" applyAlignment="1">
      <alignment horizontal="center" vertical="center"/>
    </xf>
    <xf numFmtId="49" fontId="2" fillId="2" borderId="3" xfId="6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9" xfId="51"/>
    <cellStyle name="常规 164" xfId="52"/>
    <cellStyle name="常规 158" xfId="53"/>
    <cellStyle name="常规 2 2" xfId="54"/>
    <cellStyle name="常规_Sheet1" xfId="55"/>
    <cellStyle name="常规 11" xfId="56"/>
    <cellStyle name="常规 4" xfId="57"/>
    <cellStyle name="常规 7" xfId="58"/>
    <cellStyle name="常规 3" xfId="59"/>
    <cellStyle name="常规 4 26" xfId="60"/>
    <cellStyle name="常规 2" xfId="61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="90" zoomScaleNormal="90" workbookViewId="0">
      <selection activeCell="E13" sqref="E13"/>
    </sheetView>
  </sheetViews>
  <sheetFormatPr defaultColWidth="9" defaultRowHeight="14.25" outlineLevelCol="5"/>
  <cols>
    <col min="1" max="1" width="7.13333333333333" style="275" customWidth="1"/>
    <col min="2" max="2" width="16.6333333333333" style="278" customWidth="1"/>
    <col min="3" max="3" width="13" style="278" customWidth="1"/>
    <col min="4" max="4" width="13.6333333333333" style="278" customWidth="1"/>
    <col min="5" max="5" width="21.7583333333333" style="278" customWidth="1"/>
    <col min="6" max="6" width="13.9666666666667" style="275" customWidth="1"/>
    <col min="7" max="16384" width="9" style="275"/>
  </cols>
  <sheetData>
    <row r="1" s="275" customFormat="1" ht="72" customHeight="1" spans="1:6">
      <c r="A1" s="11" t="s">
        <v>0</v>
      </c>
      <c r="B1" s="11"/>
      <c r="C1" s="11"/>
      <c r="D1" s="11"/>
      <c r="E1" s="11"/>
      <c r="F1" s="11"/>
    </row>
    <row r="2" s="276" customFormat="1" ht="58" customHeight="1" spans="1:6">
      <c r="A2" s="279" t="s">
        <v>1</v>
      </c>
      <c r="B2" s="280" t="s">
        <v>2</v>
      </c>
      <c r="C2" s="280" t="s">
        <v>3</v>
      </c>
      <c r="D2" s="279" t="s">
        <v>4</v>
      </c>
      <c r="E2" s="280" t="s">
        <v>5</v>
      </c>
      <c r="F2" s="279" t="s">
        <v>6</v>
      </c>
    </row>
    <row r="3" s="277" customFormat="1" ht="33" customHeight="1" spans="1:6">
      <c r="A3" s="281">
        <v>1</v>
      </c>
      <c r="B3" s="282" t="s">
        <v>7</v>
      </c>
      <c r="C3" s="282">
        <v>148</v>
      </c>
      <c r="D3" s="281">
        <v>154</v>
      </c>
      <c r="E3" s="281">
        <f>D3*590</f>
        <v>90860</v>
      </c>
      <c r="F3" s="283"/>
    </row>
    <row r="4" s="277" customFormat="1" ht="33" customHeight="1" spans="1:6">
      <c r="A4" s="281">
        <v>2</v>
      </c>
      <c r="B4" s="282" t="s">
        <v>8</v>
      </c>
      <c r="C4" s="282">
        <v>108</v>
      </c>
      <c r="D4" s="281">
        <v>112</v>
      </c>
      <c r="E4" s="281">
        <f t="shared" ref="E4:E19" si="0">D4*590</f>
        <v>66080</v>
      </c>
      <c r="F4" s="283"/>
    </row>
    <row r="5" s="277" customFormat="1" ht="33" customHeight="1" spans="1:6">
      <c r="A5" s="281">
        <v>3</v>
      </c>
      <c r="B5" s="282" t="s">
        <v>9</v>
      </c>
      <c r="C5" s="282">
        <v>131</v>
      </c>
      <c r="D5" s="281">
        <v>137</v>
      </c>
      <c r="E5" s="281">
        <f t="shared" si="0"/>
        <v>80830</v>
      </c>
      <c r="F5" s="283"/>
    </row>
    <row r="6" s="277" customFormat="1" ht="33" customHeight="1" spans="1:6">
      <c r="A6" s="281">
        <v>4</v>
      </c>
      <c r="B6" s="282" t="s">
        <v>10</v>
      </c>
      <c r="C6" s="282">
        <v>250</v>
      </c>
      <c r="D6" s="281">
        <v>264</v>
      </c>
      <c r="E6" s="281">
        <f t="shared" si="0"/>
        <v>155760</v>
      </c>
      <c r="F6" s="283"/>
    </row>
    <row r="7" s="277" customFormat="1" ht="33" customHeight="1" spans="1:6">
      <c r="A7" s="281">
        <v>5</v>
      </c>
      <c r="B7" s="282" t="s">
        <v>11</v>
      </c>
      <c r="C7" s="282">
        <v>208</v>
      </c>
      <c r="D7" s="281">
        <v>219</v>
      </c>
      <c r="E7" s="281">
        <f t="shared" si="0"/>
        <v>129210</v>
      </c>
      <c r="F7" s="283"/>
    </row>
    <row r="8" s="277" customFormat="1" ht="33" customHeight="1" spans="1:6">
      <c r="A8" s="281">
        <v>6</v>
      </c>
      <c r="B8" s="282" t="s">
        <v>12</v>
      </c>
      <c r="C8" s="282">
        <v>235</v>
      </c>
      <c r="D8" s="281">
        <v>238</v>
      </c>
      <c r="E8" s="281">
        <f t="shared" si="0"/>
        <v>140420</v>
      </c>
      <c r="F8" s="283"/>
    </row>
    <row r="9" s="277" customFormat="1" ht="33" customHeight="1" spans="1:6">
      <c r="A9" s="281">
        <v>7</v>
      </c>
      <c r="B9" s="282" t="s">
        <v>13</v>
      </c>
      <c r="C9" s="282">
        <v>148</v>
      </c>
      <c r="D9" s="281">
        <v>150</v>
      </c>
      <c r="E9" s="281">
        <f t="shared" si="0"/>
        <v>88500</v>
      </c>
      <c r="F9" s="283"/>
    </row>
    <row r="10" s="277" customFormat="1" ht="33" customHeight="1" spans="1:6">
      <c r="A10" s="281">
        <v>8</v>
      </c>
      <c r="B10" s="282" t="s">
        <v>14</v>
      </c>
      <c r="C10" s="282">
        <v>72</v>
      </c>
      <c r="D10" s="281">
        <v>73</v>
      </c>
      <c r="E10" s="281">
        <f t="shared" si="0"/>
        <v>43070</v>
      </c>
      <c r="F10" s="283"/>
    </row>
    <row r="11" s="277" customFormat="1" ht="33" customHeight="1" spans="1:6">
      <c r="A11" s="281">
        <v>9</v>
      </c>
      <c r="B11" s="282" t="s">
        <v>15</v>
      </c>
      <c r="C11" s="282">
        <v>78</v>
      </c>
      <c r="D11" s="281">
        <v>81</v>
      </c>
      <c r="E11" s="281">
        <f t="shared" si="0"/>
        <v>47790</v>
      </c>
      <c r="F11" s="283"/>
    </row>
    <row r="12" s="277" customFormat="1" ht="33" customHeight="1" spans="1:6">
      <c r="A12" s="281">
        <v>10</v>
      </c>
      <c r="B12" s="282" t="s">
        <v>16</v>
      </c>
      <c r="C12" s="282">
        <v>206</v>
      </c>
      <c r="D12" s="281">
        <v>221</v>
      </c>
      <c r="E12" s="281">
        <f t="shared" si="0"/>
        <v>130390</v>
      </c>
      <c r="F12" s="283"/>
    </row>
    <row r="13" s="277" customFormat="1" ht="33" customHeight="1" spans="1:6">
      <c r="A13" s="281">
        <v>11</v>
      </c>
      <c r="B13" s="282" t="s">
        <v>17</v>
      </c>
      <c r="C13" s="282">
        <v>90</v>
      </c>
      <c r="D13" s="281">
        <v>91</v>
      </c>
      <c r="E13" s="281">
        <f t="shared" si="0"/>
        <v>53690</v>
      </c>
      <c r="F13" s="283"/>
    </row>
    <row r="14" s="277" customFormat="1" ht="33" customHeight="1" spans="1:6">
      <c r="A14" s="281">
        <v>12</v>
      </c>
      <c r="B14" s="282" t="s">
        <v>18</v>
      </c>
      <c r="C14" s="282">
        <v>101</v>
      </c>
      <c r="D14" s="281">
        <v>101</v>
      </c>
      <c r="E14" s="281">
        <f t="shared" si="0"/>
        <v>59590</v>
      </c>
      <c r="F14" s="283"/>
    </row>
    <row r="15" s="277" customFormat="1" ht="33" customHeight="1" spans="1:6">
      <c r="A15" s="281">
        <v>13</v>
      </c>
      <c r="B15" s="282" t="s">
        <v>19</v>
      </c>
      <c r="C15" s="282">
        <v>113</v>
      </c>
      <c r="D15" s="281">
        <v>115</v>
      </c>
      <c r="E15" s="281">
        <f t="shared" si="0"/>
        <v>67850</v>
      </c>
      <c r="F15" s="283"/>
    </row>
    <row r="16" s="277" customFormat="1" ht="33" customHeight="1" spans="1:6">
      <c r="A16" s="281">
        <v>14</v>
      </c>
      <c r="B16" s="282" t="s">
        <v>20</v>
      </c>
      <c r="C16" s="282">
        <v>146</v>
      </c>
      <c r="D16" s="281">
        <v>153</v>
      </c>
      <c r="E16" s="281">
        <f t="shared" si="0"/>
        <v>90270</v>
      </c>
      <c r="F16" s="283"/>
    </row>
    <row r="17" s="277" customFormat="1" ht="33" customHeight="1" spans="1:6">
      <c r="A17" s="281">
        <v>15</v>
      </c>
      <c r="B17" s="282" t="s">
        <v>21</v>
      </c>
      <c r="C17" s="282">
        <v>45</v>
      </c>
      <c r="D17" s="281">
        <v>45</v>
      </c>
      <c r="E17" s="281">
        <f t="shared" si="0"/>
        <v>26550</v>
      </c>
      <c r="F17" s="283"/>
    </row>
    <row r="18" s="277" customFormat="1" ht="33" customHeight="1" spans="1:6">
      <c r="A18" s="281">
        <v>16</v>
      </c>
      <c r="B18" s="282" t="s">
        <v>22</v>
      </c>
      <c r="C18" s="282">
        <v>61</v>
      </c>
      <c r="D18" s="281">
        <v>65</v>
      </c>
      <c r="E18" s="281">
        <f t="shared" si="0"/>
        <v>38350</v>
      </c>
      <c r="F18" s="283"/>
    </row>
    <row r="19" s="276" customFormat="1" ht="33" customHeight="1" spans="1:6">
      <c r="A19" s="284" t="s">
        <v>23</v>
      </c>
      <c r="B19" s="285" t="s">
        <v>24</v>
      </c>
      <c r="C19" s="285">
        <f>SUM(C3:C18)</f>
        <v>2140</v>
      </c>
      <c r="D19" s="286">
        <f>SUM(D3:D18)</f>
        <v>2219</v>
      </c>
      <c r="E19" s="286">
        <f t="shared" si="0"/>
        <v>1309210</v>
      </c>
      <c r="F19" s="284"/>
    </row>
    <row r="20" s="275" customFormat="1" spans="2:5">
      <c r="B20" s="278"/>
      <c r="C20" s="278"/>
      <c r="D20" s="278"/>
      <c r="E20" s="278"/>
    </row>
    <row r="21" s="275" customFormat="1" spans="2:5">
      <c r="B21" s="278"/>
      <c r="C21" s="278"/>
      <c r="D21" s="278"/>
      <c r="E21" s="278"/>
    </row>
    <row r="22" s="275" customFormat="1" spans="2:5">
      <c r="B22" s="278"/>
      <c r="C22" s="278"/>
      <c r="D22" s="278"/>
      <c r="E22" s="278"/>
    </row>
    <row r="23" s="275" customFormat="1" spans="2:5">
      <c r="B23" s="278"/>
      <c r="C23" s="278"/>
      <c r="D23" s="278"/>
      <c r="E23" s="278"/>
    </row>
    <row r="24" s="275" customFormat="1" spans="2:5">
      <c r="B24" s="278"/>
      <c r="C24" s="278"/>
      <c r="D24" s="278"/>
      <c r="E24" s="278"/>
    </row>
    <row r="25" s="275" customFormat="1" spans="2:5">
      <c r="B25" s="278"/>
      <c r="C25" s="278"/>
      <c r="D25" s="278"/>
      <c r="E25" s="278"/>
    </row>
    <row r="26" s="275" customFormat="1" spans="2:5">
      <c r="B26" s="278"/>
      <c r="C26" s="278"/>
      <c r="D26" s="278"/>
      <c r="E26" s="278"/>
    </row>
    <row r="27" s="275" customFormat="1" spans="2:5">
      <c r="B27" s="278"/>
      <c r="C27" s="278"/>
      <c r="D27" s="278"/>
      <c r="E27" s="278"/>
    </row>
  </sheetData>
  <mergeCells count="1">
    <mergeCell ref="A1:F1"/>
  </mergeCells>
  <pageMargins left="0.904861111111111" right="0.66875" top="0.904861111111111" bottom="0.826388888888889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146"/>
  <sheetViews>
    <sheetView tabSelected="1" workbookViewId="0">
      <selection activeCell="F2" sqref="F$1:G$1048576"/>
    </sheetView>
  </sheetViews>
  <sheetFormatPr defaultColWidth="8.725" defaultRowHeight="13.5"/>
  <cols>
    <col min="1" max="1" width="5.1" style="7" customWidth="1"/>
    <col min="2" max="2" width="7.90833333333333" style="7" customWidth="1"/>
    <col min="3" max="3" width="6.81666666666667" style="8" customWidth="1"/>
    <col min="4" max="4" width="5.25833333333333" style="9" customWidth="1"/>
    <col min="5" max="5" width="20" style="7" customWidth="1"/>
    <col min="6" max="6" width="9" style="10" customWidth="1"/>
    <col min="7" max="7" width="6" style="7" customWidth="1"/>
    <col min="8" max="16384" width="8.725" style="1"/>
  </cols>
  <sheetData>
    <row r="1" s="1" customFormat="1" ht="52" customHeight="1" spans="1:7">
      <c r="A1" s="11" t="s">
        <v>25</v>
      </c>
      <c r="B1" s="11"/>
      <c r="C1" s="8"/>
      <c r="D1" s="12"/>
      <c r="E1" s="11"/>
      <c r="F1" s="13"/>
      <c r="G1" s="11"/>
    </row>
    <row r="2" s="2" customFormat="1" ht="49" customHeight="1" spans="1:7">
      <c r="A2" s="14" t="s">
        <v>1</v>
      </c>
      <c r="B2" s="15" t="s">
        <v>26</v>
      </c>
      <c r="C2" s="16" t="s">
        <v>27</v>
      </c>
      <c r="D2" s="17" t="s">
        <v>28</v>
      </c>
      <c r="E2" s="14" t="s">
        <v>29</v>
      </c>
      <c r="F2" s="18" t="s">
        <v>30</v>
      </c>
      <c r="G2" s="19" t="s">
        <v>6</v>
      </c>
    </row>
    <row r="3" s="3" customFormat="1" ht="15" customHeight="1" spans="1:7">
      <c r="A3" s="20">
        <f t="shared" ref="A3:A66" si="0">ROW()-2</f>
        <v>1</v>
      </c>
      <c r="B3" s="21" t="s">
        <v>7</v>
      </c>
      <c r="C3" s="22" t="s">
        <v>31</v>
      </c>
      <c r="D3" s="23">
        <v>1</v>
      </c>
      <c r="E3" s="22" t="s">
        <v>32</v>
      </c>
      <c r="F3" s="22">
        <v>590</v>
      </c>
      <c r="G3" s="22"/>
    </row>
    <row r="4" s="3" customFormat="1" ht="15" customHeight="1" spans="1:7">
      <c r="A4" s="20">
        <f t="shared" si="0"/>
        <v>2</v>
      </c>
      <c r="B4" s="21" t="s">
        <v>7</v>
      </c>
      <c r="C4" s="24" t="s">
        <v>33</v>
      </c>
      <c r="D4" s="25">
        <v>1</v>
      </c>
      <c r="E4" s="24" t="s">
        <v>34</v>
      </c>
      <c r="F4" s="22">
        <v>590</v>
      </c>
      <c r="G4" s="22"/>
    </row>
    <row r="5" s="3" customFormat="1" ht="15" customHeight="1" spans="1:7">
      <c r="A5" s="20">
        <f t="shared" si="0"/>
        <v>3</v>
      </c>
      <c r="B5" s="21" t="s">
        <v>7</v>
      </c>
      <c r="C5" s="24" t="s">
        <v>35</v>
      </c>
      <c r="D5" s="25">
        <v>1</v>
      </c>
      <c r="E5" s="24" t="s">
        <v>32</v>
      </c>
      <c r="F5" s="22">
        <v>590</v>
      </c>
      <c r="G5" s="22"/>
    </row>
    <row r="6" s="3" customFormat="1" ht="15" customHeight="1" spans="1:7">
      <c r="A6" s="20">
        <f t="shared" si="0"/>
        <v>4</v>
      </c>
      <c r="B6" s="21" t="s">
        <v>7</v>
      </c>
      <c r="C6" s="22" t="s">
        <v>36</v>
      </c>
      <c r="D6" s="23">
        <v>1</v>
      </c>
      <c r="E6" s="22" t="s">
        <v>37</v>
      </c>
      <c r="F6" s="22">
        <v>590</v>
      </c>
      <c r="G6" s="22"/>
    </row>
    <row r="7" s="3" customFormat="1" ht="15" customHeight="1" spans="1:7">
      <c r="A7" s="20">
        <f t="shared" si="0"/>
        <v>5</v>
      </c>
      <c r="B7" s="21" t="s">
        <v>7</v>
      </c>
      <c r="C7" s="26" t="s">
        <v>38</v>
      </c>
      <c r="D7" s="27">
        <v>1</v>
      </c>
      <c r="E7" s="26" t="s">
        <v>39</v>
      </c>
      <c r="F7" s="22">
        <v>590</v>
      </c>
      <c r="G7" s="22"/>
    </row>
    <row r="8" s="3" customFormat="1" ht="15" customHeight="1" spans="1:7">
      <c r="A8" s="20">
        <f t="shared" si="0"/>
        <v>6</v>
      </c>
      <c r="B8" s="21" t="s">
        <v>7</v>
      </c>
      <c r="C8" s="26" t="s">
        <v>40</v>
      </c>
      <c r="D8" s="27">
        <v>1</v>
      </c>
      <c r="E8" s="26" t="s">
        <v>41</v>
      </c>
      <c r="F8" s="22">
        <v>590</v>
      </c>
      <c r="G8" s="22"/>
    </row>
    <row r="9" s="3" customFormat="1" ht="15" customHeight="1" spans="1:7">
      <c r="A9" s="20">
        <f t="shared" si="0"/>
        <v>7</v>
      </c>
      <c r="B9" s="21" t="s">
        <v>7</v>
      </c>
      <c r="C9" s="22" t="s">
        <v>42</v>
      </c>
      <c r="D9" s="23">
        <v>2</v>
      </c>
      <c r="E9" s="22" t="s">
        <v>43</v>
      </c>
      <c r="F9" s="22">
        <v>1180</v>
      </c>
      <c r="G9" s="22"/>
    </row>
    <row r="10" s="3" customFormat="1" ht="15" customHeight="1" spans="1:7">
      <c r="A10" s="20">
        <f t="shared" si="0"/>
        <v>8</v>
      </c>
      <c r="B10" s="21" t="s">
        <v>7</v>
      </c>
      <c r="C10" s="28" t="s">
        <v>44</v>
      </c>
      <c r="D10" s="29">
        <v>1</v>
      </c>
      <c r="E10" s="28" t="s">
        <v>45</v>
      </c>
      <c r="F10" s="22">
        <v>590</v>
      </c>
      <c r="G10" s="22"/>
    </row>
    <row r="11" s="3" customFormat="1" ht="15" customHeight="1" spans="1:7">
      <c r="A11" s="20">
        <f t="shared" si="0"/>
        <v>9</v>
      </c>
      <c r="B11" s="21" t="s">
        <v>7</v>
      </c>
      <c r="C11" s="30" t="s">
        <v>46</v>
      </c>
      <c r="D11" s="27">
        <v>1</v>
      </c>
      <c r="E11" s="30" t="s">
        <v>47</v>
      </c>
      <c r="F11" s="22">
        <v>590</v>
      </c>
      <c r="G11" s="22"/>
    </row>
    <row r="12" s="3" customFormat="1" ht="15" customHeight="1" spans="1:7">
      <c r="A12" s="20">
        <f t="shared" si="0"/>
        <v>10</v>
      </c>
      <c r="B12" s="21" t="s">
        <v>7</v>
      </c>
      <c r="C12" s="31" t="s">
        <v>48</v>
      </c>
      <c r="D12" s="23">
        <v>1</v>
      </c>
      <c r="E12" s="31" t="s">
        <v>32</v>
      </c>
      <c r="F12" s="22">
        <v>590</v>
      </c>
      <c r="G12" s="22"/>
    </row>
    <row r="13" s="3" customFormat="1" ht="15" customHeight="1" spans="1:7">
      <c r="A13" s="20">
        <f t="shared" si="0"/>
        <v>11</v>
      </c>
      <c r="B13" s="21" t="s">
        <v>7</v>
      </c>
      <c r="C13" s="26" t="s">
        <v>49</v>
      </c>
      <c r="D13" s="27">
        <v>1</v>
      </c>
      <c r="E13" s="24" t="s">
        <v>50</v>
      </c>
      <c r="F13" s="22">
        <v>590</v>
      </c>
      <c r="G13" s="22"/>
    </row>
    <row r="14" s="3" customFormat="1" ht="15" customHeight="1" spans="1:7">
      <c r="A14" s="20">
        <f t="shared" si="0"/>
        <v>12</v>
      </c>
      <c r="B14" s="21" t="s">
        <v>7</v>
      </c>
      <c r="C14" s="24" t="s">
        <v>51</v>
      </c>
      <c r="D14" s="25">
        <v>1</v>
      </c>
      <c r="E14" s="24" t="s">
        <v>52</v>
      </c>
      <c r="F14" s="22">
        <v>590</v>
      </c>
      <c r="G14" s="22"/>
    </row>
    <row r="15" s="3" customFormat="1" ht="15" customHeight="1" spans="1:7">
      <c r="A15" s="20">
        <f t="shared" si="0"/>
        <v>13</v>
      </c>
      <c r="B15" s="21" t="s">
        <v>7</v>
      </c>
      <c r="C15" s="32" t="s">
        <v>53</v>
      </c>
      <c r="D15" s="25">
        <v>1</v>
      </c>
      <c r="E15" s="24" t="s">
        <v>54</v>
      </c>
      <c r="F15" s="22">
        <v>590</v>
      </c>
      <c r="G15" s="22"/>
    </row>
    <row r="16" s="3" customFormat="1" ht="15" customHeight="1" spans="1:7">
      <c r="A16" s="20">
        <f t="shared" si="0"/>
        <v>14</v>
      </c>
      <c r="B16" s="21" t="s">
        <v>7</v>
      </c>
      <c r="C16" s="24" t="s">
        <v>55</v>
      </c>
      <c r="D16" s="25">
        <v>1</v>
      </c>
      <c r="E16" s="24" t="s">
        <v>56</v>
      </c>
      <c r="F16" s="22">
        <v>590</v>
      </c>
      <c r="G16" s="22"/>
    </row>
    <row r="17" s="3" customFormat="1" ht="15" customHeight="1" spans="1:7">
      <c r="A17" s="20">
        <f t="shared" si="0"/>
        <v>15</v>
      </c>
      <c r="B17" s="21" t="s">
        <v>7</v>
      </c>
      <c r="C17" s="24" t="s">
        <v>57</v>
      </c>
      <c r="D17" s="25">
        <v>1</v>
      </c>
      <c r="E17" s="24" t="s">
        <v>58</v>
      </c>
      <c r="F17" s="22">
        <v>590</v>
      </c>
      <c r="G17" s="22"/>
    </row>
    <row r="18" s="3" customFormat="1" ht="15" customHeight="1" spans="1:7">
      <c r="A18" s="20">
        <f t="shared" si="0"/>
        <v>16</v>
      </c>
      <c r="B18" s="21" t="s">
        <v>7</v>
      </c>
      <c r="C18" s="32" t="s">
        <v>59</v>
      </c>
      <c r="D18" s="25">
        <v>1</v>
      </c>
      <c r="E18" s="33" t="s">
        <v>60</v>
      </c>
      <c r="F18" s="22">
        <v>590</v>
      </c>
      <c r="G18" s="22"/>
    </row>
    <row r="19" s="3" customFormat="1" ht="15" customHeight="1" spans="1:7">
      <c r="A19" s="20">
        <f t="shared" si="0"/>
        <v>17</v>
      </c>
      <c r="B19" s="21" t="s">
        <v>7</v>
      </c>
      <c r="C19" s="33" t="s">
        <v>61</v>
      </c>
      <c r="D19" s="34">
        <v>1</v>
      </c>
      <c r="E19" s="33" t="s">
        <v>56</v>
      </c>
      <c r="F19" s="22">
        <v>590</v>
      </c>
      <c r="G19" s="22"/>
    </row>
    <row r="20" s="3" customFormat="1" ht="15" customHeight="1" spans="1:7">
      <c r="A20" s="20">
        <f t="shared" si="0"/>
        <v>18</v>
      </c>
      <c r="B20" s="21" t="s">
        <v>7</v>
      </c>
      <c r="C20" s="33" t="s">
        <v>62</v>
      </c>
      <c r="D20" s="34">
        <v>1</v>
      </c>
      <c r="E20" s="33" t="s">
        <v>63</v>
      </c>
      <c r="F20" s="22">
        <v>590</v>
      </c>
      <c r="G20" s="22"/>
    </row>
    <row r="21" s="3" customFormat="1" ht="15" customHeight="1" spans="1:7">
      <c r="A21" s="20">
        <f t="shared" si="0"/>
        <v>19</v>
      </c>
      <c r="B21" s="21" t="s">
        <v>7</v>
      </c>
      <c r="C21" s="33" t="s">
        <v>64</v>
      </c>
      <c r="D21" s="34">
        <v>1</v>
      </c>
      <c r="E21" s="33" t="s">
        <v>60</v>
      </c>
      <c r="F21" s="22">
        <v>590</v>
      </c>
      <c r="G21" s="22"/>
    </row>
    <row r="22" s="3" customFormat="1" ht="15" customHeight="1" spans="1:7">
      <c r="A22" s="20">
        <f t="shared" si="0"/>
        <v>20</v>
      </c>
      <c r="B22" s="21" t="s">
        <v>7</v>
      </c>
      <c r="C22" s="35" t="s">
        <v>65</v>
      </c>
      <c r="D22" s="36">
        <v>1</v>
      </c>
      <c r="E22" s="35" t="s">
        <v>66</v>
      </c>
      <c r="F22" s="22">
        <v>590</v>
      </c>
      <c r="G22" s="22"/>
    </row>
    <row r="23" s="3" customFormat="1" ht="15" customHeight="1" spans="1:7">
      <c r="A23" s="20">
        <f t="shared" si="0"/>
        <v>21</v>
      </c>
      <c r="B23" s="21" t="s">
        <v>7</v>
      </c>
      <c r="C23" s="35" t="s">
        <v>67</v>
      </c>
      <c r="D23" s="36">
        <v>1</v>
      </c>
      <c r="E23" s="35" t="s">
        <v>63</v>
      </c>
      <c r="F23" s="22">
        <v>590</v>
      </c>
      <c r="G23" s="22"/>
    </row>
    <row r="24" s="3" customFormat="1" ht="15" customHeight="1" spans="1:7">
      <c r="A24" s="20">
        <f t="shared" si="0"/>
        <v>22</v>
      </c>
      <c r="B24" s="21" t="s">
        <v>7</v>
      </c>
      <c r="C24" s="32" t="s">
        <v>68</v>
      </c>
      <c r="D24" s="34">
        <v>3</v>
      </c>
      <c r="E24" s="33" t="s">
        <v>54</v>
      </c>
      <c r="F24" s="22">
        <v>1770</v>
      </c>
      <c r="G24" s="22"/>
    </row>
    <row r="25" s="3" customFormat="1" ht="15" customHeight="1" spans="1:7">
      <c r="A25" s="20">
        <f t="shared" si="0"/>
        <v>23</v>
      </c>
      <c r="B25" s="21" t="s">
        <v>7</v>
      </c>
      <c r="C25" s="32" t="s">
        <v>69</v>
      </c>
      <c r="D25" s="34">
        <v>1</v>
      </c>
      <c r="E25" s="37" t="s">
        <v>70</v>
      </c>
      <c r="F25" s="22">
        <v>590</v>
      </c>
      <c r="G25" s="22"/>
    </row>
    <row r="26" s="3" customFormat="1" ht="15" customHeight="1" spans="1:7">
      <c r="A26" s="20">
        <f t="shared" si="0"/>
        <v>24</v>
      </c>
      <c r="B26" s="21" t="s">
        <v>7</v>
      </c>
      <c r="C26" s="24" t="s">
        <v>71</v>
      </c>
      <c r="D26" s="25">
        <v>1</v>
      </c>
      <c r="E26" s="24" t="s">
        <v>72</v>
      </c>
      <c r="F26" s="22">
        <v>590</v>
      </c>
      <c r="G26" s="22"/>
    </row>
    <row r="27" s="3" customFormat="1" ht="15" customHeight="1" spans="1:7">
      <c r="A27" s="20">
        <f t="shared" si="0"/>
        <v>25</v>
      </c>
      <c r="B27" s="21" t="s">
        <v>7</v>
      </c>
      <c r="C27" s="24" t="s">
        <v>73</v>
      </c>
      <c r="D27" s="25">
        <v>1</v>
      </c>
      <c r="E27" s="24" t="s">
        <v>74</v>
      </c>
      <c r="F27" s="22">
        <v>590</v>
      </c>
      <c r="G27" s="22"/>
    </row>
    <row r="28" s="3" customFormat="1" ht="15" customHeight="1" spans="1:7">
      <c r="A28" s="20">
        <f t="shared" si="0"/>
        <v>26</v>
      </c>
      <c r="B28" s="21" t="s">
        <v>7</v>
      </c>
      <c r="C28" s="32" t="s">
        <v>75</v>
      </c>
      <c r="D28" s="38">
        <v>1</v>
      </c>
      <c r="E28" s="32" t="s">
        <v>74</v>
      </c>
      <c r="F28" s="22">
        <v>590</v>
      </c>
      <c r="G28" s="22"/>
    </row>
    <row r="29" s="3" customFormat="1" ht="15" customHeight="1" spans="1:7">
      <c r="A29" s="20">
        <f t="shared" si="0"/>
        <v>27</v>
      </c>
      <c r="B29" s="21" t="s">
        <v>7</v>
      </c>
      <c r="C29" s="32" t="s">
        <v>76</v>
      </c>
      <c r="D29" s="38">
        <v>2</v>
      </c>
      <c r="E29" s="32" t="s">
        <v>72</v>
      </c>
      <c r="F29" s="22">
        <v>1180</v>
      </c>
      <c r="G29" s="22"/>
    </row>
    <row r="30" s="3" customFormat="1" ht="15" customHeight="1" spans="1:7">
      <c r="A30" s="20">
        <f t="shared" si="0"/>
        <v>28</v>
      </c>
      <c r="B30" s="21" t="s">
        <v>7</v>
      </c>
      <c r="C30" s="28" t="s">
        <v>77</v>
      </c>
      <c r="D30" s="29">
        <v>1</v>
      </c>
      <c r="E30" s="28" t="s">
        <v>78</v>
      </c>
      <c r="F30" s="22">
        <v>590</v>
      </c>
      <c r="G30" s="22"/>
    </row>
    <row r="31" s="3" customFormat="1" ht="15" customHeight="1" spans="1:7">
      <c r="A31" s="20">
        <f t="shared" si="0"/>
        <v>29</v>
      </c>
      <c r="B31" s="21" t="s">
        <v>7</v>
      </c>
      <c r="C31" s="28" t="s">
        <v>79</v>
      </c>
      <c r="D31" s="29">
        <v>1</v>
      </c>
      <c r="E31" s="22" t="s">
        <v>80</v>
      </c>
      <c r="F31" s="22">
        <v>590</v>
      </c>
      <c r="G31" s="22"/>
    </row>
    <row r="32" s="3" customFormat="1" ht="15" customHeight="1" spans="1:7">
      <c r="A32" s="20">
        <f t="shared" si="0"/>
        <v>30</v>
      </c>
      <c r="B32" s="21" t="s">
        <v>7</v>
      </c>
      <c r="C32" s="35" t="s">
        <v>81</v>
      </c>
      <c r="D32" s="29">
        <v>1</v>
      </c>
      <c r="E32" s="22" t="s">
        <v>82</v>
      </c>
      <c r="F32" s="22">
        <v>590</v>
      </c>
      <c r="G32" s="22"/>
    </row>
    <row r="33" s="3" customFormat="1" ht="15" customHeight="1" spans="1:7">
      <c r="A33" s="20">
        <f t="shared" si="0"/>
        <v>31</v>
      </c>
      <c r="B33" s="21" t="s">
        <v>7</v>
      </c>
      <c r="C33" s="33" t="s">
        <v>83</v>
      </c>
      <c r="D33" s="38">
        <v>1</v>
      </c>
      <c r="E33" s="24" t="s">
        <v>84</v>
      </c>
      <c r="F33" s="22">
        <v>590</v>
      </c>
      <c r="G33" s="22"/>
    </row>
    <row r="34" s="3" customFormat="1" ht="15" customHeight="1" spans="1:7">
      <c r="A34" s="20">
        <f t="shared" si="0"/>
        <v>32</v>
      </c>
      <c r="B34" s="21" t="s">
        <v>7</v>
      </c>
      <c r="C34" s="24" t="s">
        <v>85</v>
      </c>
      <c r="D34" s="25">
        <v>1</v>
      </c>
      <c r="E34" s="24" t="s">
        <v>86</v>
      </c>
      <c r="F34" s="22">
        <v>590</v>
      </c>
      <c r="G34" s="22"/>
    </row>
    <row r="35" s="3" customFormat="1" ht="15" customHeight="1" spans="1:7">
      <c r="A35" s="20">
        <f t="shared" si="0"/>
        <v>33</v>
      </c>
      <c r="B35" s="21" t="s">
        <v>7</v>
      </c>
      <c r="C35" s="24" t="s">
        <v>87</v>
      </c>
      <c r="D35" s="25">
        <v>1</v>
      </c>
      <c r="E35" s="24" t="s">
        <v>88</v>
      </c>
      <c r="F35" s="22">
        <v>590</v>
      </c>
      <c r="G35" s="22"/>
    </row>
    <row r="36" s="3" customFormat="1" ht="15" customHeight="1" spans="1:7">
      <c r="A36" s="20">
        <f t="shared" si="0"/>
        <v>34</v>
      </c>
      <c r="B36" s="21" t="s">
        <v>7</v>
      </c>
      <c r="C36" s="22" t="s">
        <v>89</v>
      </c>
      <c r="D36" s="23">
        <v>1</v>
      </c>
      <c r="E36" s="22" t="s">
        <v>84</v>
      </c>
      <c r="F36" s="22">
        <v>590</v>
      </c>
      <c r="G36" s="22"/>
    </row>
    <row r="37" s="3" customFormat="1" ht="15" customHeight="1" spans="1:7">
      <c r="A37" s="20">
        <f t="shared" si="0"/>
        <v>35</v>
      </c>
      <c r="B37" s="21" t="s">
        <v>7</v>
      </c>
      <c r="C37" s="22" t="s">
        <v>90</v>
      </c>
      <c r="D37" s="23">
        <v>1</v>
      </c>
      <c r="E37" s="22" t="s">
        <v>82</v>
      </c>
      <c r="F37" s="22">
        <v>590</v>
      </c>
      <c r="G37" s="22"/>
    </row>
    <row r="38" s="3" customFormat="1" ht="15" customHeight="1" spans="1:7">
      <c r="A38" s="20">
        <f t="shared" si="0"/>
        <v>36</v>
      </c>
      <c r="B38" s="21" t="s">
        <v>7</v>
      </c>
      <c r="C38" s="24" t="s">
        <v>91</v>
      </c>
      <c r="D38" s="25">
        <v>1</v>
      </c>
      <c r="E38" s="24" t="s">
        <v>88</v>
      </c>
      <c r="F38" s="22">
        <v>590</v>
      </c>
      <c r="G38" s="22"/>
    </row>
    <row r="39" s="3" customFormat="1" ht="15" customHeight="1" spans="1:7">
      <c r="A39" s="20">
        <f t="shared" si="0"/>
        <v>37</v>
      </c>
      <c r="B39" s="21" t="s">
        <v>7</v>
      </c>
      <c r="C39" s="24" t="s">
        <v>92</v>
      </c>
      <c r="D39" s="25">
        <v>1</v>
      </c>
      <c r="E39" s="24" t="s">
        <v>93</v>
      </c>
      <c r="F39" s="22">
        <v>590</v>
      </c>
      <c r="G39" s="22"/>
    </row>
    <row r="40" s="3" customFormat="1" ht="15" customHeight="1" spans="1:7">
      <c r="A40" s="20">
        <f t="shared" si="0"/>
        <v>38</v>
      </c>
      <c r="B40" s="21" t="s">
        <v>7</v>
      </c>
      <c r="C40" s="22" t="s">
        <v>94</v>
      </c>
      <c r="D40" s="23">
        <v>1</v>
      </c>
      <c r="E40" s="22" t="s">
        <v>95</v>
      </c>
      <c r="F40" s="22">
        <v>590</v>
      </c>
      <c r="G40" s="22"/>
    </row>
    <row r="41" s="3" customFormat="1" ht="15" customHeight="1" spans="1:7">
      <c r="A41" s="20">
        <f t="shared" si="0"/>
        <v>39</v>
      </c>
      <c r="B41" s="21" t="s">
        <v>7</v>
      </c>
      <c r="C41" s="24" t="s">
        <v>96</v>
      </c>
      <c r="D41" s="25">
        <v>2</v>
      </c>
      <c r="E41" s="24" t="s">
        <v>97</v>
      </c>
      <c r="F41" s="22">
        <v>1180</v>
      </c>
      <c r="G41" s="22"/>
    </row>
    <row r="42" s="3" customFormat="1" ht="15" customHeight="1" spans="1:7">
      <c r="A42" s="20">
        <f t="shared" si="0"/>
        <v>40</v>
      </c>
      <c r="B42" s="21" t="s">
        <v>7</v>
      </c>
      <c r="C42" s="22" t="s">
        <v>98</v>
      </c>
      <c r="D42" s="23">
        <v>1</v>
      </c>
      <c r="E42" s="22" t="s">
        <v>80</v>
      </c>
      <c r="F42" s="22">
        <v>590</v>
      </c>
      <c r="G42" s="22"/>
    </row>
    <row r="43" s="3" customFormat="1" ht="15" customHeight="1" spans="1:7">
      <c r="A43" s="20">
        <f t="shared" si="0"/>
        <v>41</v>
      </c>
      <c r="B43" s="21" t="s">
        <v>7</v>
      </c>
      <c r="C43" s="31" t="s">
        <v>99</v>
      </c>
      <c r="D43" s="23">
        <v>1</v>
      </c>
      <c r="E43" s="22" t="s">
        <v>88</v>
      </c>
      <c r="F43" s="22">
        <v>590</v>
      </c>
      <c r="G43" s="22"/>
    </row>
    <row r="44" s="3" customFormat="1" ht="15" customHeight="1" spans="1:7">
      <c r="A44" s="20">
        <f t="shared" si="0"/>
        <v>42</v>
      </c>
      <c r="B44" s="21" t="s">
        <v>7</v>
      </c>
      <c r="C44" s="31" t="s">
        <v>100</v>
      </c>
      <c r="D44" s="23">
        <v>1</v>
      </c>
      <c r="E44" s="22" t="s">
        <v>93</v>
      </c>
      <c r="F44" s="22">
        <v>590</v>
      </c>
      <c r="G44" s="22"/>
    </row>
    <row r="45" s="3" customFormat="1" ht="15" customHeight="1" spans="1:7">
      <c r="A45" s="20">
        <f t="shared" si="0"/>
        <v>43</v>
      </c>
      <c r="B45" s="21" t="s">
        <v>7</v>
      </c>
      <c r="C45" s="20" t="s">
        <v>101</v>
      </c>
      <c r="D45" s="25">
        <v>1</v>
      </c>
      <c r="E45" s="37" t="s">
        <v>84</v>
      </c>
      <c r="F45" s="22">
        <v>590</v>
      </c>
      <c r="G45" s="22"/>
    </row>
    <row r="46" s="3" customFormat="1" ht="15" customHeight="1" spans="1:7">
      <c r="A46" s="20">
        <f t="shared" si="0"/>
        <v>44</v>
      </c>
      <c r="B46" s="21" t="s">
        <v>7</v>
      </c>
      <c r="C46" s="24" t="s">
        <v>102</v>
      </c>
      <c r="D46" s="25">
        <v>1</v>
      </c>
      <c r="E46" s="24" t="s">
        <v>103</v>
      </c>
      <c r="F46" s="22">
        <v>590</v>
      </c>
      <c r="G46" s="22"/>
    </row>
    <row r="47" s="3" customFormat="1" ht="15" customHeight="1" spans="1:7">
      <c r="A47" s="20">
        <f t="shared" si="0"/>
        <v>45</v>
      </c>
      <c r="B47" s="21" t="s">
        <v>7</v>
      </c>
      <c r="C47" s="22" t="s">
        <v>104</v>
      </c>
      <c r="D47" s="23">
        <v>1</v>
      </c>
      <c r="E47" s="22" t="s">
        <v>105</v>
      </c>
      <c r="F47" s="22">
        <v>590</v>
      </c>
      <c r="G47" s="22"/>
    </row>
    <row r="48" s="3" customFormat="1" ht="15" customHeight="1" spans="1:7">
      <c r="A48" s="20">
        <f t="shared" si="0"/>
        <v>46</v>
      </c>
      <c r="B48" s="21" t="s">
        <v>7</v>
      </c>
      <c r="C48" s="24" t="s">
        <v>106</v>
      </c>
      <c r="D48" s="25">
        <v>1</v>
      </c>
      <c r="E48" s="24" t="s">
        <v>107</v>
      </c>
      <c r="F48" s="22">
        <v>590</v>
      </c>
      <c r="G48" s="22"/>
    </row>
    <row r="49" s="3" customFormat="1" ht="15" customHeight="1" spans="1:7">
      <c r="A49" s="20">
        <f t="shared" si="0"/>
        <v>47</v>
      </c>
      <c r="B49" s="21" t="s">
        <v>7</v>
      </c>
      <c r="C49" s="24" t="s">
        <v>108</v>
      </c>
      <c r="D49" s="25">
        <v>1</v>
      </c>
      <c r="E49" s="24" t="s">
        <v>107</v>
      </c>
      <c r="F49" s="22">
        <v>590</v>
      </c>
      <c r="G49" s="22"/>
    </row>
    <row r="50" s="3" customFormat="1" ht="15" customHeight="1" spans="1:7">
      <c r="A50" s="20">
        <f t="shared" si="0"/>
        <v>48</v>
      </c>
      <c r="B50" s="21" t="s">
        <v>7</v>
      </c>
      <c r="C50" s="22" t="s">
        <v>109</v>
      </c>
      <c r="D50" s="23">
        <v>1</v>
      </c>
      <c r="E50" s="22" t="s">
        <v>110</v>
      </c>
      <c r="F50" s="22">
        <v>590</v>
      </c>
      <c r="G50" s="22"/>
    </row>
    <row r="51" s="3" customFormat="1" ht="15" customHeight="1" spans="1:7">
      <c r="A51" s="20">
        <f t="shared" si="0"/>
        <v>49</v>
      </c>
      <c r="B51" s="21" t="s">
        <v>7</v>
      </c>
      <c r="C51" s="24" t="s">
        <v>111</v>
      </c>
      <c r="D51" s="25">
        <v>1</v>
      </c>
      <c r="E51" s="24" t="s">
        <v>112</v>
      </c>
      <c r="F51" s="22">
        <v>590</v>
      </c>
      <c r="G51" s="22"/>
    </row>
    <row r="52" s="3" customFormat="1" ht="15" customHeight="1" spans="1:7">
      <c r="A52" s="20">
        <f t="shared" si="0"/>
        <v>50</v>
      </c>
      <c r="B52" s="21" t="s">
        <v>7</v>
      </c>
      <c r="C52" s="31" t="s">
        <v>113</v>
      </c>
      <c r="D52" s="23">
        <v>1</v>
      </c>
      <c r="E52" s="31" t="s">
        <v>105</v>
      </c>
      <c r="F52" s="22">
        <v>590</v>
      </c>
      <c r="G52" s="22"/>
    </row>
    <row r="53" s="3" customFormat="1" ht="15" customHeight="1" spans="1:7">
      <c r="A53" s="20">
        <f t="shared" si="0"/>
        <v>51</v>
      </c>
      <c r="B53" s="21" t="s">
        <v>7</v>
      </c>
      <c r="C53" s="33" t="s">
        <v>114</v>
      </c>
      <c r="D53" s="25">
        <v>1</v>
      </c>
      <c r="E53" s="33" t="s">
        <v>115</v>
      </c>
      <c r="F53" s="22">
        <v>590</v>
      </c>
      <c r="G53" s="22"/>
    </row>
    <row r="54" s="3" customFormat="1" ht="15" customHeight="1" spans="1:7">
      <c r="A54" s="20">
        <f t="shared" si="0"/>
        <v>52</v>
      </c>
      <c r="B54" s="21" t="s">
        <v>7</v>
      </c>
      <c r="C54" s="22" t="s">
        <v>116</v>
      </c>
      <c r="D54" s="23">
        <v>1</v>
      </c>
      <c r="E54" s="22" t="s">
        <v>117</v>
      </c>
      <c r="F54" s="22">
        <v>590</v>
      </c>
      <c r="G54" s="22"/>
    </row>
    <row r="55" s="3" customFormat="1" ht="15" customHeight="1" spans="1:7">
      <c r="A55" s="20">
        <f t="shared" si="0"/>
        <v>53</v>
      </c>
      <c r="B55" s="21" t="s">
        <v>7</v>
      </c>
      <c r="C55" s="24" t="s">
        <v>118</v>
      </c>
      <c r="D55" s="25">
        <v>1</v>
      </c>
      <c r="E55" s="24" t="s">
        <v>119</v>
      </c>
      <c r="F55" s="22">
        <v>590</v>
      </c>
      <c r="G55" s="22"/>
    </row>
    <row r="56" s="3" customFormat="1" ht="15" customHeight="1" spans="1:7">
      <c r="A56" s="20">
        <f t="shared" si="0"/>
        <v>54</v>
      </c>
      <c r="B56" s="21" t="s">
        <v>7</v>
      </c>
      <c r="C56" s="24" t="s">
        <v>120</v>
      </c>
      <c r="D56" s="25">
        <v>1</v>
      </c>
      <c r="E56" s="24" t="s">
        <v>121</v>
      </c>
      <c r="F56" s="22">
        <v>590</v>
      </c>
      <c r="G56" s="22"/>
    </row>
    <row r="57" s="3" customFormat="1" ht="15" customHeight="1" spans="1:7">
      <c r="A57" s="20">
        <f t="shared" si="0"/>
        <v>55</v>
      </c>
      <c r="B57" s="21" t="s">
        <v>7</v>
      </c>
      <c r="C57" s="33" t="s">
        <v>122</v>
      </c>
      <c r="D57" s="25">
        <v>1</v>
      </c>
      <c r="E57" s="24" t="s">
        <v>123</v>
      </c>
      <c r="F57" s="22">
        <v>590</v>
      </c>
      <c r="G57" s="22"/>
    </row>
    <row r="58" s="3" customFormat="1" ht="15" customHeight="1" spans="1:7">
      <c r="A58" s="20">
        <f t="shared" si="0"/>
        <v>56</v>
      </c>
      <c r="B58" s="21" t="s">
        <v>7</v>
      </c>
      <c r="C58" s="24" t="s">
        <v>124</v>
      </c>
      <c r="D58" s="25">
        <v>1</v>
      </c>
      <c r="E58" s="24" t="s">
        <v>125</v>
      </c>
      <c r="F58" s="22">
        <v>590</v>
      </c>
      <c r="G58" s="22"/>
    </row>
    <row r="59" s="3" customFormat="1" ht="15" customHeight="1" spans="1:7">
      <c r="A59" s="20">
        <f t="shared" si="0"/>
        <v>57</v>
      </c>
      <c r="B59" s="21" t="s">
        <v>7</v>
      </c>
      <c r="C59" s="22" t="s">
        <v>126</v>
      </c>
      <c r="D59" s="23">
        <v>1</v>
      </c>
      <c r="E59" s="22" t="s">
        <v>127</v>
      </c>
      <c r="F59" s="22">
        <v>590</v>
      </c>
      <c r="G59" s="22"/>
    </row>
    <row r="60" s="3" customFormat="1" ht="15" customHeight="1" spans="1:7">
      <c r="A60" s="20">
        <f t="shared" si="0"/>
        <v>58</v>
      </c>
      <c r="B60" s="21" t="s">
        <v>7</v>
      </c>
      <c r="C60" s="24" t="s">
        <v>128</v>
      </c>
      <c r="D60" s="25">
        <v>1</v>
      </c>
      <c r="E60" s="24" t="s">
        <v>125</v>
      </c>
      <c r="F60" s="22">
        <v>590</v>
      </c>
      <c r="G60" s="22"/>
    </row>
    <row r="61" s="3" customFormat="1" ht="15" customHeight="1" spans="1:7">
      <c r="A61" s="20">
        <f t="shared" si="0"/>
        <v>59</v>
      </c>
      <c r="B61" s="21" t="s">
        <v>7</v>
      </c>
      <c r="C61" s="22" t="s">
        <v>129</v>
      </c>
      <c r="D61" s="23">
        <v>1</v>
      </c>
      <c r="E61" s="22" t="s">
        <v>130</v>
      </c>
      <c r="F61" s="22">
        <v>590</v>
      </c>
      <c r="G61" s="22"/>
    </row>
    <row r="62" s="3" customFormat="1" ht="15" customHeight="1" spans="1:7">
      <c r="A62" s="20">
        <f t="shared" si="0"/>
        <v>60</v>
      </c>
      <c r="B62" s="21" t="s">
        <v>7</v>
      </c>
      <c r="C62" s="30" t="s">
        <v>131</v>
      </c>
      <c r="D62" s="25">
        <v>1</v>
      </c>
      <c r="E62" s="30" t="s">
        <v>127</v>
      </c>
      <c r="F62" s="22">
        <v>590</v>
      </c>
      <c r="G62" s="22"/>
    </row>
    <row r="63" s="3" customFormat="1" ht="15" customHeight="1" spans="1:7">
      <c r="A63" s="20">
        <f t="shared" si="0"/>
        <v>61</v>
      </c>
      <c r="B63" s="21" t="s">
        <v>7</v>
      </c>
      <c r="C63" s="31" t="s">
        <v>132</v>
      </c>
      <c r="D63" s="23">
        <v>1</v>
      </c>
      <c r="E63" s="31" t="s">
        <v>133</v>
      </c>
      <c r="F63" s="22">
        <v>590</v>
      </c>
      <c r="G63" s="22"/>
    </row>
    <row r="64" s="3" customFormat="1" ht="15" customHeight="1" spans="1:7">
      <c r="A64" s="20">
        <f t="shared" si="0"/>
        <v>62</v>
      </c>
      <c r="B64" s="21" t="s">
        <v>7</v>
      </c>
      <c r="C64" s="24" t="s">
        <v>134</v>
      </c>
      <c r="D64" s="25">
        <v>1</v>
      </c>
      <c r="E64" s="24" t="s">
        <v>135</v>
      </c>
      <c r="F64" s="22">
        <v>590</v>
      </c>
      <c r="G64" s="22"/>
    </row>
    <row r="65" s="3" customFormat="1" ht="15" customHeight="1" spans="1:7">
      <c r="A65" s="20">
        <f t="shared" si="0"/>
        <v>63</v>
      </c>
      <c r="B65" s="21" t="s">
        <v>7</v>
      </c>
      <c r="C65" s="24" t="s">
        <v>136</v>
      </c>
      <c r="D65" s="25">
        <v>1</v>
      </c>
      <c r="E65" s="24" t="s">
        <v>137</v>
      </c>
      <c r="F65" s="22">
        <v>590</v>
      </c>
      <c r="G65" s="22"/>
    </row>
    <row r="66" s="3" customFormat="1" ht="15" customHeight="1" spans="1:7">
      <c r="A66" s="20">
        <f t="shared" si="0"/>
        <v>64</v>
      </c>
      <c r="B66" s="21" t="s">
        <v>7</v>
      </c>
      <c r="C66" s="24" t="s">
        <v>138</v>
      </c>
      <c r="D66" s="25">
        <v>1</v>
      </c>
      <c r="E66" s="24" t="s">
        <v>139</v>
      </c>
      <c r="F66" s="22">
        <v>590</v>
      </c>
      <c r="G66" s="22"/>
    </row>
    <row r="67" s="3" customFormat="1" ht="15" customHeight="1" spans="1:7">
      <c r="A67" s="20">
        <f t="shared" ref="A67:A130" si="1">ROW()-2</f>
        <v>65</v>
      </c>
      <c r="B67" s="21" t="s">
        <v>7</v>
      </c>
      <c r="C67" s="22" t="s">
        <v>140</v>
      </c>
      <c r="D67" s="23">
        <v>1</v>
      </c>
      <c r="E67" s="22" t="s">
        <v>141</v>
      </c>
      <c r="F67" s="22">
        <v>590</v>
      </c>
      <c r="G67" s="22"/>
    </row>
    <row r="68" s="3" customFormat="1" ht="15" customHeight="1" spans="1:7">
      <c r="A68" s="20">
        <f t="shared" si="1"/>
        <v>66</v>
      </c>
      <c r="B68" s="21" t="s">
        <v>7</v>
      </c>
      <c r="C68" s="22" t="s">
        <v>142</v>
      </c>
      <c r="D68" s="23">
        <v>1</v>
      </c>
      <c r="E68" s="22" t="s">
        <v>143</v>
      </c>
      <c r="F68" s="22">
        <v>590</v>
      </c>
      <c r="G68" s="22"/>
    </row>
    <row r="69" s="3" customFormat="1" ht="15" customHeight="1" spans="1:7">
      <c r="A69" s="20">
        <f t="shared" si="1"/>
        <v>67</v>
      </c>
      <c r="B69" s="21" t="s">
        <v>7</v>
      </c>
      <c r="C69" s="24" t="s">
        <v>144</v>
      </c>
      <c r="D69" s="25">
        <v>1</v>
      </c>
      <c r="E69" s="24" t="s">
        <v>145</v>
      </c>
      <c r="F69" s="22">
        <v>590</v>
      </c>
      <c r="G69" s="22"/>
    </row>
    <row r="70" s="3" customFormat="1" ht="15" customHeight="1" spans="1:7">
      <c r="A70" s="20">
        <f t="shared" si="1"/>
        <v>68</v>
      </c>
      <c r="B70" s="21" t="s">
        <v>7</v>
      </c>
      <c r="C70" s="22" t="s">
        <v>146</v>
      </c>
      <c r="D70" s="23">
        <v>1</v>
      </c>
      <c r="E70" s="22" t="s">
        <v>147</v>
      </c>
      <c r="F70" s="22">
        <v>590</v>
      </c>
      <c r="G70" s="22"/>
    </row>
    <row r="71" s="3" customFormat="1" ht="15" customHeight="1" spans="1:7">
      <c r="A71" s="20">
        <f t="shared" si="1"/>
        <v>69</v>
      </c>
      <c r="B71" s="21" t="s">
        <v>7</v>
      </c>
      <c r="C71" s="26" t="s">
        <v>148</v>
      </c>
      <c r="D71" s="27">
        <v>1</v>
      </c>
      <c r="E71" s="26" t="s">
        <v>149</v>
      </c>
      <c r="F71" s="22">
        <v>590</v>
      </c>
      <c r="G71" s="22"/>
    </row>
    <row r="72" s="3" customFormat="1" ht="15" customHeight="1" spans="1:7">
      <c r="A72" s="20">
        <f t="shared" si="1"/>
        <v>70</v>
      </c>
      <c r="B72" s="21" t="s">
        <v>7</v>
      </c>
      <c r="C72" s="26" t="s">
        <v>150</v>
      </c>
      <c r="D72" s="27">
        <v>1</v>
      </c>
      <c r="E72" s="26" t="s">
        <v>151</v>
      </c>
      <c r="F72" s="22">
        <v>590</v>
      </c>
      <c r="G72" s="22"/>
    </row>
    <row r="73" s="3" customFormat="1" ht="15" customHeight="1" spans="1:7">
      <c r="A73" s="20">
        <f t="shared" si="1"/>
        <v>71</v>
      </c>
      <c r="B73" s="21" t="s">
        <v>7</v>
      </c>
      <c r="C73" s="24" t="s">
        <v>152</v>
      </c>
      <c r="D73" s="25">
        <v>1</v>
      </c>
      <c r="E73" s="24" t="s">
        <v>153</v>
      </c>
      <c r="F73" s="22">
        <v>590</v>
      </c>
      <c r="G73" s="22"/>
    </row>
    <row r="74" s="3" customFormat="1" ht="15" customHeight="1" spans="1:7">
      <c r="A74" s="20">
        <f t="shared" si="1"/>
        <v>72</v>
      </c>
      <c r="B74" s="21" t="s">
        <v>7</v>
      </c>
      <c r="C74" s="26" t="s">
        <v>154</v>
      </c>
      <c r="D74" s="27">
        <v>1</v>
      </c>
      <c r="E74" s="26" t="s">
        <v>155</v>
      </c>
      <c r="F74" s="22">
        <v>590</v>
      </c>
      <c r="G74" s="22"/>
    </row>
    <row r="75" s="3" customFormat="1" ht="15" customHeight="1" spans="1:7">
      <c r="A75" s="20">
        <f t="shared" si="1"/>
        <v>73</v>
      </c>
      <c r="B75" s="21" t="s">
        <v>7</v>
      </c>
      <c r="C75" s="22" t="s">
        <v>156</v>
      </c>
      <c r="D75" s="23">
        <v>1</v>
      </c>
      <c r="E75" s="22" t="s">
        <v>157</v>
      </c>
      <c r="F75" s="22">
        <v>590</v>
      </c>
      <c r="G75" s="22"/>
    </row>
    <row r="76" s="3" customFormat="1" ht="15" customHeight="1" spans="1:7">
      <c r="A76" s="20">
        <f t="shared" si="1"/>
        <v>74</v>
      </c>
      <c r="B76" s="21" t="s">
        <v>7</v>
      </c>
      <c r="C76" s="22" t="s">
        <v>158</v>
      </c>
      <c r="D76" s="23">
        <v>1</v>
      </c>
      <c r="E76" s="22" t="s">
        <v>159</v>
      </c>
      <c r="F76" s="22">
        <v>590</v>
      </c>
      <c r="G76" s="22"/>
    </row>
    <row r="77" s="3" customFormat="1" ht="15" customHeight="1" spans="1:7">
      <c r="A77" s="20">
        <f t="shared" si="1"/>
        <v>75</v>
      </c>
      <c r="B77" s="21" t="s">
        <v>7</v>
      </c>
      <c r="C77" s="22" t="s">
        <v>160</v>
      </c>
      <c r="D77" s="23">
        <v>1</v>
      </c>
      <c r="E77" s="22" t="s">
        <v>151</v>
      </c>
      <c r="F77" s="22">
        <v>590</v>
      </c>
      <c r="G77" s="22"/>
    </row>
    <row r="78" s="3" customFormat="1" ht="15" customHeight="1" spans="1:7">
      <c r="A78" s="20">
        <f t="shared" si="1"/>
        <v>76</v>
      </c>
      <c r="B78" s="21" t="s">
        <v>7</v>
      </c>
      <c r="C78" s="22" t="s">
        <v>161</v>
      </c>
      <c r="D78" s="23">
        <v>1</v>
      </c>
      <c r="E78" s="22" t="s">
        <v>162</v>
      </c>
      <c r="F78" s="22">
        <v>590</v>
      </c>
      <c r="G78" s="22"/>
    </row>
    <row r="79" s="3" customFormat="1" ht="15" customHeight="1" spans="1:7">
      <c r="A79" s="20">
        <f t="shared" si="1"/>
        <v>77</v>
      </c>
      <c r="B79" s="21" t="s">
        <v>7</v>
      </c>
      <c r="C79" s="24" t="s">
        <v>163</v>
      </c>
      <c r="D79" s="25">
        <v>1</v>
      </c>
      <c r="E79" s="24" t="s">
        <v>145</v>
      </c>
      <c r="F79" s="22">
        <v>590</v>
      </c>
      <c r="G79" s="22"/>
    </row>
    <row r="80" s="3" customFormat="1" ht="15" customHeight="1" spans="1:7">
      <c r="A80" s="20">
        <f t="shared" si="1"/>
        <v>78</v>
      </c>
      <c r="B80" s="21" t="s">
        <v>7</v>
      </c>
      <c r="C80" s="26" t="s">
        <v>164</v>
      </c>
      <c r="D80" s="27">
        <v>1</v>
      </c>
      <c r="E80" s="26" t="s">
        <v>145</v>
      </c>
      <c r="F80" s="22">
        <v>590</v>
      </c>
      <c r="G80" s="22"/>
    </row>
    <row r="81" s="3" customFormat="1" ht="15" customHeight="1" spans="1:7">
      <c r="A81" s="20">
        <f t="shared" si="1"/>
        <v>79</v>
      </c>
      <c r="B81" s="21" t="s">
        <v>7</v>
      </c>
      <c r="C81" s="35" t="s">
        <v>165</v>
      </c>
      <c r="D81" s="36">
        <v>1</v>
      </c>
      <c r="E81" s="35" t="s">
        <v>166</v>
      </c>
      <c r="F81" s="22">
        <v>590</v>
      </c>
      <c r="G81" s="22"/>
    </row>
    <row r="82" s="3" customFormat="1" ht="15" customHeight="1" spans="1:7">
      <c r="A82" s="20">
        <f t="shared" si="1"/>
        <v>80</v>
      </c>
      <c r="B82" s="21" t="s">
        <v>7</v>
      </c>
      <c r="C82" s="35" t="s">
        <v>167</v>
      </c>
      <c r="D82" s="36">
        <v>1</v>
      </c>
      <c r="E82" s="35" t="s">
        <v>137</v>
      </c>
      <c r="F82" s="22">
        <v>590</v>
      </c>
      <c r="G82" s="22"/>
    </row>
    <row r="83" s="3" customFormat="1" ht="15" customHeight="1" spans="1:7">
      <c r="A83" s="20">
        <f t="shared" si="1"/>
        <v>81</v>
      </c>
      <c r="B83" s="21" t="s">
        <v>7</v>
      </c>
      <c r="C83" s="35" t="s">
        <v>168</v>
      </c>
      <c r="D83" s="36">
        <v>1</v>
      </c>
      <c r="E83" s="35" t="s">
        <v>153</v>
      </c>
      <c r="F83" s="22">
        <v>590</v>
      </c>
      <c r="G83" s="22"/>
    </row>
    <row r="84" s="3" customFormat="1" ht="15" customHeight="1" spans="1:7">
      <c r="A84" s="20">
        <f t="shared" si="1"/>
        <v>82</v>
      </c>
      <c r="B84" s="21" t="s">
        <v>7</v>
      </c>
      <c r="C84" s="39" t="s">
        <v>169</v>
      </c>
      <c r="D84" s="40">
        <v>1</v>
      </c>
      <c r="E84" s="39" t="s">
        <v>162</v>
      </c>
      <c r="F84" s="22">
        <v>590</v>
      </c>
      <c r="G84" s="22"/>
    </row>
    <row r="85" s="3" customFormat="1" ht="15" customHeight="1" spans="1:7">
      <c r="A85" s="20">
        <f t="shared" si="1"/>
        <v>83</v>
      </c>
      <c r="B85" s="21" t="s">
        <v>7</v>
      </c>
      <c r="C85" s="41" t="s">
        <v>170</v>
      </c>
      <c r="D85" s="42">
        <v>1</v>
      </c>
      <c r="E85" s="41" t="s">
        <v>162</v>
      </c>
      <c r="F85" s="22">
        <v>590</v>
      </c>
      <c r="G85" s="22"/>
    </row>
    <row r="86" s="3" customFormat="1" ht="15" customHeight="1" spans="1:7">
      <c r="A86" s="20">
        <f t="shared" si="1"/>
        <v>84</v>
      </c>
      <c r="B86" s="21" t="s">
        <v>7</v>
      </c>
      <c r="C86" s="24" t="s">
        <v>171</v>
      </c>
      <c r="D86" s="25">
        <v>1</v>
      </c>
      <c r="E86" s="24" t="s">
        <v>172</v>
      </c>
      <c r="F86" s="22">
        <v>590</v>
      </c>
      <c r="G86" s="22"/>
    </row>
    <row r="87" s="3" customFormat="1" ht="15" customHeight="1" spans="1:7">
      <c r="A87" s="20">
        <f t="shared" si="1"/>
        <v>85</v>
      </c>
      <c r="B87" s="21" t="s">
        <v>7</v>
      </c>
      <c r="C87" s="22" t="s">
        <v>173</v>
      </c>
      <c r="D87" s="23">
        <v>1</v>
      </c>
      <c r="E87" s="22" t="s">
        <v>174</v>
      </c>
      <c r="F87" s="22">
        <v>590</v>
      </c>
      <c r="G87" s="22"/>
    </row>
    <row r="88" s="3" customFormat="1" ht="15" customHeight="1" spans="1:7">
      <c r="A88" s="20">
        <f t="shared" si="1"/>
        <v>86</v>
      </c>
      <c r="B88" s="21" t="s">
        <v>7</v>
      </c>
      <c r="C88" s="24" t="s">
        <v>175</v>
      </c>
      <c r="D88" s="25">
        <v>1</v>
      </c>
      <c r="E88" s="24" t="s">
        <v>176</v>
      </c>
      <c r="F88" s="22">
        <v>590</v>
      </c>
      <c r="G88" s="22"/>
    </row>
    <row r="89" s="3" customFormat="1" ht="15" customHeight="1" spans="1:7">
      <c r="A89" s="20">
        <f t="shared" si="1"/>
        <v>87</v>
      </c>
      <c r="B89" s="21" t="s">
        <v>7</v>
      </c>
      <c r="C89" s="24" t="s">
        <v>177</v>
      </c>
      <c r="D89" s="25">
        <v>1</v>
      </c>
      <c r="E89" s="24" t="s">
        <v>178</v>
      </c>
      <c r="F89" s="22">
        <v>590</v>
      </c>
      <c r="G89" s="22"/>
    </row>
    <row r="90" s="3" customFormat="1" ht="15" customHeight="1" spans="1:7">
      <c r="A90" s="20">
        <f t="shared" si="1"/>
        <v>88</v>
      </c>
      <c r="B90" s="21" t="s">
        <v>7</v>
      </c>
      <c r="C90" s="22" t="s">
        <v>179</v>
      </c>
      <c r="D90" s="23">
        <v>1</v>
      </c>
      <c r="E90" s="22" t="s">
        <v>174</v>
      </c>
      <c r="F90" s="22">
        <v>590</v>
      </c>
      <c r="G90" s="22"/>
    </row>
    <row r="91" s="3" customFormat="1" ht="15" customHeight="1" spans="1:7">
      <c r="A91" s="20">
        <f t="shared" si="1"/>
        <v>89</v>
      </c>
      <c r="B91" s="21" t="s">
        <v>7</v>
      </c>
      <c r="C91" s="22" t="s">
        <v>180</v>
      </c>
      <c r="D91" s="23">
        <v>1</v>
      </c>
      <c r="E91" s="22" t="s">
        <v>181</v>
      </c>
      <c r="F91" s="22">
        <v>590</v>
      </c>
      <c r="G91" s="22"/>
    </row>
    <row r="92" s="3" customFormat="1" ht="15" customHeight="1" spans="1:7">
      <c r="A92" s="20">
        <f t="shared" si="1"/>
        <v>90</v>
      </c>
      <c r="B92" s="21" t="s">
        <v>7</v>
      </c>
      <c r="C92" s="24" t="s">
        <v>182</v>
      </c>
      <c r="D92" s="25">
        <v>2</v>
      </c>
      <c r="E92" s="24" t="s">
        <v>172</v>
      </c>
      <c r="F92" s="22">
        <v>1180</v>
      </c>
      <c r="G92" s="22"/>
    </row>
    <row r="93" s="3" customFormat="1" ht="15" customHeight="1" spans="1:7">
      <c r="A93" s="20">
        <f t="shared" si="1"/>
        <v>91</v>
      </c>
      <c r="B93" s="21" t="s">
        <v>7</v>
      </c>
      <c r="C93" s="35" t="s">
        <v>183</v>
      </c>
      <c r="D93" s="36">
        <v>1</v>
      </c>
      <c r="E93" s="35" t="s">
        <v>184</v>
      </c>
      <c r="F93" s="22">
        <v>590</v>
      </c>
      <c r="G93" s="22"/>
    </row>
    <row r="94" s="3" customFormat="1" ht="15" customHeight="1" spans="1:7">
      <c r="A94" s="20">
        <f t="shared" si="1"/>
        <v>92</v>
      </c>
      <c r="B94" s="21" t="s">
        <v>7</v>
      </c>
      <c r="C94" s="33" t="s">
        <v>185</v>
      </c>
      <c r="D94" s="34">
        <v>1</v>
      </c>
      <c r="E94" s="24" t="s">
        <v>174</v>
      </c>
      <c r="F94" s="22">
        <v>590</v>
      </c>
      <c r="G94" s="22"/>
    </row>
    <row r="95" s="3" customFormat="1" ht="15" customHeight="1" spans="1:7">
      <c r="A95" s="20">
        <f t="shared" si="1"/>
        <v>93</v>
      </c>
      <c r="B95" s="21" t="s">
        <v>7</v>
      </c>
      <c r="C95" s="28" t="s">
        <v>186</v>
      </c>
      <c r="D95" s="29">
        <v>1</v>
      </c>
      <c r="E95" s="35" t="s">
        <v>187</v>
      </c>
      <c r="F95" s="22">
        <v>590</v>
      </c>
      <c r="G95" s="22"/>
    </row>
    <row r="96" s="3" customFormat="1" ht="15" customHeight="1" spans="1:7">
      <c r="A96" s="20">
        <f t="shared" si="1"/>
        <v>94</v>
      </c>
      <c r="B96" s="21" t="s">
        <v>7</v>
      </c>
      <c r="C96" s="24" t="s">
        <v>188</v>
      </c>
      <c r="D96" s="25">
        <v>1</v>
      </c>
      <c r="E96" s="32" t="s">
        <v>189</v>
      </c>
      <c r="F96" s="22">
        <v>590</v>
      </c>
      <c r="G96" s="22"/>
    </row>
    <row r="97" s="3" customFormat="1" ht="15" customHeight="1" spans="1:7">
      <c r="A97" s="20">
        <f t="shared" si="1"/>
        <v>95</v>
      </c>
      <c r="B97" s="21" t="s">
        <v>7</v>
      </c>
      <c r="C97" s="28" t="s">
        <v>190</v>
      </c>
      <c r="D97" s="23">
        <v>1</v>
      </c>
      <c r="E97" s="43" t="s">
        <v>191</v>
      </c>
      <c r="F97" s="22">
        <v>590</v>
      </c>
      <c r="G97" s="22"/>
    </row>
    <row r="98" s="3" customFormat="1" ht="15" customHeight="1" spans="1:7">
      <c r="A98" s="20">
        <f t="shared" si="1"/>
        <v>96</v>
      </c>
      <c r="B98" s="21" t="s">
        <v>7</v>
      </c>
      <c r="C98" s="24" t="s">
        <v>192</v>
      </c>
      <c r="D98" s="25">
        <v>1</v>
      </c>
      <c r="E98" s="24" t="s">
        <v>193</v>
      </c>
      <c r="F98" s="22">
        <v>590</v>
      </c>
      <c r="G98" s="22"/>
    </row>
    <row r="99" s="3" customFormat="1" ht="15" customHeight="1" spans="1:7">
      <c r="A99" s="20">
        <f t="shared" si="1"/>
        <v>97</v>
      </c>
      <c r="B99" s="21" t="s">
        <v>7</v>
      </c>
      <c r="C99" s="24" t="s">
        <v>194</v>
      </c>
      <c r="D99" s="25">
        <v>1</v>
      </c>
      <c r="E99" s="24" t="s">
        <v>195</v>
      </c>
      <c r="F99" s="22">
        <v>590</v>
      </c>
      <c r="G99" s="22"/>
    </row>
    <row r="100" s="3" customFormat="1" ht="15" customHeight="1" spans="1:7">
      <c r="A100" s="20">
        <f t="shared" si="1"/>
        <v>98</v>
      </c>
      <c r="B100" s="21" t="s">
        <v>7</v>
      </c>
      <c r="C100" s="26" t="s">
        <v>196</v>
      </c>
      <c r="D100" s="27">
        <v>1</v>
      </c>
      <c r="E100" s="26" t="s">
        <v>197</v>
      </c>
      <c r="F100" s="22">
        <v>590</v>
      </c>
      <c r="G100" s="22"/>
    </row>
    <row r="101" s="3" customFormat="1" ht="15" customHeight="1" spans="1:7">
      <c r="A101" s="20">
        <f t="shared" si="1"/>
        <v>99</v>
      </c>
      <c r="B101" s="21" t="s">
        <v>7</v>
      </c>
      <c r="C101" s="22" t="s">
        <v>198</v>
      </c>
      <c r="D101" s="23">
        <v>1</v>
      </c>
      <c r="E101" s="22" t="s">
        <v>199</v>
      </c>
      <c r="F101" s="22">
        <v>590</v>
      </c>
      <c r="G101" s="22"/>
    </row>
    <row r="102" s="3" customFormat="1" ht="15" customHeight="1" spans="1:7">
      <c r="A102" s="20">
        <f t="shared" si="1"/>
        <v>100</v>
      </c>
      <c r="B102" s="21" t="s">
        <v>7</v>
      </c>
      <c r="C102" s="24" t="s">
        <v>200</v>
      </c>
      <c r="D102" s="25">
        <v>1</v>
      </c>
      <c r="E102" s="24" t="s">
        <v>201</v>
      </c>
      <c r="F102" s="22">
        <v>590</v>
      </c>
      <c r="G102" s="22"/>
    </row>
    <row r="103" s="3" customFormat="1" ht="15" customHeight="1" spans="1:7">
      <c r="A103" s="20">
        <f t="shared" si="1"/>
        <v>101</v>
      </c>
      <c r="B103" s="21" t="s">
        <v>7</v>
      </c>
      <c r="C103" s="26" t="s">
        <v>202</v>
      </c>
      <c r="D103" s="27">
        <v>1</v>
      </c>
      <c r="E103" s="26" t="s">
        <v>203</v>
      </c>
      <c r="F103" s="22">
        <v>590</v>
      </c>
      <c r="G103" s="22"/>
    </row>
    <row r="104" s="3" customFormat="1" ht="15" customHeight="1" spans="1:7">
      <c r="A104" s="20">
        <f t="shared" si="1"/>
        <v>102</v>
      </c>
      <c r="B104" s="21" t="s">
        <v>7</v>
      </c>
      <c r="C104" s="22" t="s">
        <v>204</v>
      </c>
      <c r="D104" s="23">
        <v>1</v>
      </c>
      <c r="E104" s="22" t="s">
        <v>205</v>
      </c>
      <c r="F104" s="22">
        <v>590</v>
      </c>
      <c r="G104" s="22"/>
    </row>
    <row r="105" s="3" customFormat="1" ht="15" customHeight="1" spans="1:7">
      <c r="A105" s="20">
        <f t="shared" si="1"/>
        <v>103</v>
      </c>
      <c r="B105" s="21" t="s">
        <v>7</v>
      </c>
      <c r="C105" s="22" t="s">
        <v>206</v>
      </c>
      <c r="D105" s="23">
        <v>1</v>
      </c>
      <c r="E105" s="22" t="s">
        <v>207</v>
      </c>
      <c r="F105" s="22">
        <v>590</v>
      </c>
      <c r="G105" s="22"/>
    </row>
    <row r="106" s="3" customFormat="1" ht="15" customHeight="1" spans="1:7">
      <c r="A106" s="20">
        <f t="shared" si="1"/>
        <v>104</v>
      </c>
      <c r="B106" s="21" t="s">
        <v>7</v>
      </c>
      <c r="C106" s="24" t="s">
        <v>208</v>
      </c>
      <c r="D106" s="25">
        <v>1</v>
      </c>
      <c r="E106" s="24" t="s">
        <v>201</v>
      </c>
      <c r="F106" s="22">
        <v>590</v>
      </c>
      <c r="G106" s="22"/>
    </row>
    <row r="107" s="3" customFormat="1" ht="15" customHeight="1" spans="1:7">
      <c r="A107" s="20">
        <f t="shared" si="1"/>
        <v>105</v>
      </c>
      <c r="B107" s="21" t="s">
        <v>7</v>
      </c>
      <c r="C107" s="24" t="s">
        <v>209</v>
      </c>
      <c r="D107" s="25">
        <v>1</v>
      </c>
      <c r="E107" s="24" t="s">
        <v>210</v>
      </c>
      <c r="F107" s="22">
        <v>590</v>
      </c>
      <c r="G107" s="22"/>
    </row>
    <row r="108" s="3" customFormat="1" ht="15" customHeight="1" spans="1:7">
      <c r="A108" s="20">
        <f t="shared" si="1"/>
        <v>106</v>
      </c>
      <c r="B108" s="21" t="s">
        <v>7</v>
      </c>
      <c r="C108" s="24" t="s">
        <v>211</v>
      </c>
      <c r="D108" s="25">
        <v>1</v>
      </c>
      <c r="E108" s="24" t="s">
        <v>212</v>
      </c>
      <c r="F108" s="22">
        <v>590</v>
      </c>
      <c r="G108" s="22"/>
    </row>
    <row r="109" s="3" customFormat="1" ht="15" customHeight="1" spans="1:7">
      <c r="A109" s="20">
        <f t="shared" si="1"/>
        <v>107</v>
      </c>
      <c r="B109" s="21" t="s">
        <v>7</v>
      </c>
      <c r="C109" s="33" t="s">
        <v>213</v>
      </c>
      <c r="D109" s="34">
        <v>1</v>
      </c>
      <c r="E109" s="33" t="s">
        <v>214</v>
      </c>
      <c r="F109" s="22">
        <v>590</v>
      </c>
      <c r="G109" s="22"/>
    </row>
    <row r="110" s="3" customFormat="1" ht="15" customHeight="1" spans="1:7">
      <c r="A110" s="20">
        <f t="shared" si="1"/>
        <v>108</v>
      </c>
      <c r="B110" s="21" t="s">
        <v>7</v>
      </c>
      <c r="C110" s="35" t="s">
        <v>215</v>
      </c>
      <c r="D110" s="36">
        <v>1</v>
      </c>
      <c r="E110" s="35" t="s">
        <v>210</v>
      </c>
      <c r="F110" s="22">
        <v>590</v>
      </c>
      <c r="G110" s="22"/>
    </row>
    <row r="111" s="3" customFormat="1" ht="15" customHeight="1" spans="1:7">
      <c r="A111" s="20">
        <f t="shared" si="1"/>
        <v>109</v>
      </c>
      <c r="B111" s="21" t="s">
        <v>7</v>
      </c>
      <c r="C111" s="35" t="s">
        <v>216</v>
      </c>
      <c r="D111" s="36">
        <v>1</v>
      </c>
      <c r="E111" s="35" t="s">
        <v>199</v>
      </c>
      <c r="F111" s="22">
        <v>590</v>
      </c>
      <c r="G111" s="22"/>
    </row>
    <row r="112" s="3" customFormat="1" ht="15" customHeight="1" spans="1:7">
      <c r="A112" s="20">
        <f t="shared" si="1"/>
        <v>110</v>
      </c>
      <c r="B112" s="21" t="s">
        <v>7</v>
      </c>
      <c r="C112" s="28" t="s">
        <v>217</v>
      </c>
      <c r="D112" s="23">
        <v>1</v>
      </c>
      <c r="E112" s="28" t="s">
        <v>166</v>
      </c>
      <c r="F112" s="22">
        <v>590</v>
      </c>
      <c r="G112" s="22"/>
    </row>
    <row r="113" s="3" customFormat="1" ht="15" customHeight="1" spans="1:7">
      <c r="A113" s="20">
        <f t="shared" si="1"/>
        <v>111</v>
      </c>
      <c r="B113" s="21" t="s">
        <v>7</v>
      </c>
      <c r="C113" s="43" t="s">
        <v>218</v>
      </c>
      <c r="D113" s="36">
        <v>1</v>
      </c>
      <c r="E113" s="28" t="s">
        <v>193</v>
      </c>
      <c r="F113" s="22">
        <v>590</v>
      </c>
      <c r="G113" s="22"/>
    </row>
    <row r="114" s="3" customFormat="1" ht="15" customHeight="1" spans="1:7">
      <c r="A114" s="20">
        <f t="shared" si="1"/>
        <v>112</v>
      </c>
      <c r="B114" s="21" t="s">
        <v>7</v>
      </c>
      <c r="C114" s="43" t="s">
        <v>219</v>
      </c>
      <c r="D114" s="36">
        <v>1</v>
      </c>
      <c r="E114" s="28" t="s">
        <v>205</v>
      </c>
      <c r="F114" s="22">
        <v>590</v>
      </c>
      <c r="G114" s="22"/>
    </row>
    <row r="115" s="3" customFormat="1" ht="15" customHeight="1" spans="1:7">
      <c r="A115" s="20">
        <f t="shared" si="1"/>
        <v>113</v>
      </c>
      <c r="B115" s="21" t="s">
        <v>7</v>
      </c>
      <c r="C115" s="43" t="s">
        <v>220</v>
      </c>
      <c r="D115" s="44">
        <v>1</v>
      </c>
      <c r="E115" s="28" t="s">
        <v>221</v>
      </c>
      <c r="F115" s="22">
        <v>590</v>
      </c>
      <c r="G115" s="22"/>
    </row>
    <row r="116" s="3" customFormat="1" ht="15" customHeight="1" spans="1:7">
      <c r="A116" s="20">
        <f t="shared" si="1"/>
        <v>114</v>
      </c>
      <c r="B116" s="21" t="s">
        <v>7</v>
      </c>
      <c r="C116" s="43" t="s">
        <v>222</v>
      </c>
      <c r="D116" s="23">
        <v>1</v>
      </c>
      <c r="E116" s="28" t="s">
        <v>205</v>
      </c>
      <c r="F116" s="22">
        <v>590</v>
      </c>
      <c r="G116" s="22"/>
    </row>
    <row r="117" s="3" customFormat="1" ht="15" customHeight="1" spans="1:7">
      <c r="A117" s="20">
        <f t="shared" si="1"/>
        <v>115</v>
      </c>
      <c r="B117" s="21" t="s">
        <v>7</v>
      </c>
      <c r="C117" s="43" t="s">
        <v>223</v>
      </c>
      <c r="D117" s="23">
        <v>1</v>
      </c>
      <c r="E117" s="28" t="s">
        <v>224</v>
      </c>
      <c r="F117" s="22">
        <v>590</v>
      </c>
      <c r="G117" s="22"/>
    </row>
    <row r="118" s="3" customFormat="1" ht="15" customHeight="1" spans="1:7">
      <c r="A118" s="20">
        <f t="shared" si="1"/>
        <v>116</v>
      </c>
      <c r="B118" s="21" t="s">
        <v>7</v>
      </c>
      <c r="C118" s="43" t="s">
        <v>225</v>
      </c>
      <c r="D118" s="36">
        <v>1</v>
      </c>
      <c r="E118" s="28" t="s">
        <v>80</v>
      </c>
      <c r="F118" s="22">
        <v>590</v>
      </c>
      <c r="G118" s="22"/>
    </row>
    <row r="119" s="3" customFormat="1" ht="15" customHeight="1" spans="1:7">
      <c r="A119" s="20">
        <f t="shared" si="1"/>
        <v>117</v>
      </c>
      <c r="B119" s="21" t="s">
        <v>7</v>
      </c>
      <c r="C119" s="37" t="s">
        <v>226</v>
      </c>
      <c r="D119" s="34">
        <v>1</v>
      </c>
      <c r="E119" s="32" t="s">
        <v>227</v>
      </c>
      <c r="F119" s="22">
        <v>590</v>
      </c>
      <c r="G119" s="22"/>
    </row>
    <row r="120" s="3" customFormat="1" ht="15" customHeight="1" spans="1:7">
      <c r="A120" s="20">
        <f t="shared" si="1"/>
        <v>118</v>
      </c>
      <c r="B120" s="21" t="s">
        <v>7</v>
      </c>
      <c r="C120" s="37" t="s">
        <v>228</v>
      </c>
      <c r="D120" s="34">
        <v>1</v>
      </c>
      <c r="E120" s="32" t="s">
        <v>229</v>
      </c>
      <c r="F120" s="22">
        <v>590</v>
      </c>
      <c r="G120" s="22"/>
    </row>
    <row r="121" s="3" customFormat="1" ht="15" customHeight="1" spans="1:7">
      <c r="A121" s="20">
        <f t="shared" si="1"/>
        <v>119</v>
      </c>
      <c r="B121" s="21" t="s">
        <v>7</v>
      </c>
      <c r="C121" s="37" t="s">
        <v>230</v>
      </c>
      <c r="D121" s="45">
        <v>1</v>
      </c>
      <c r="E121" s="32" t="s">
        <v>133</v>
      </c>
      <c r="F121" s="22">
        <v>590</v>
      </c>
      <c r="G121" s="22"/>
    </row>
    <row r="122" s="3" customFormat="1" ht="15" customHeight="1" spans="1:7">
      <c r="A122" s="20">
        <f t="shared" si="1"/>
        <v>120</v>
      </c>
      <c r="B122" s="21" t="s">
        <v>7</v>
      </c>
      <c r="C122" s="28" t="s">
        <v>231</v>
      </c>
      <c r="D122" s="23">
        <v>1</v>
      </c>
      <c r="E122" s="28" t="s">
        <v>178</v>
      </c>
      <c r="F122" s="22">
        <v>590</v>
      </c>
      <c r="G122" s="22"/>
    </row>
    <row r="123" s="3" customFormat="1" ht="15" customHeight="1" spans="1:7">
      <c r="A123" s="20">
        <f t="shared" si="1"/>
        <v>121</v>
      </c>
      <c r="B123" s="21" t="s">
        <v>7</v>
      </c>
      <c r="C123" s="32" t="s">
        <v>232</v>
      </c>
      <c r="D123" s="38">
        <v>1</v>
      </c>
      <c r="E123" s="32" t="s">
        <v>127</v>
      </c>
      <c r="F123" s="22">
        <v>590</v>
      </c>
      <c r="G123" s="22"/>
    </row>
    <row r="124" s="3" customFormat="1" ht="15" customHeight="1" spans="1:7">
      <c r="A124" s="20">
        <f t="shared" si="1"/>
        <v>122</v>
      </c>
      <c r="B124" s="21" t="s">
        <v>7</v>
      </c>
      <c r="C124" s="32" t="s">
        <v>233</v>
      </c>
      <c r="D124" s="38">
        <v>1</v>
      </c>
      <c r="E124" s="32" t="s">
        <v>197</v>
      </c>
      <c r="F124" s="22">
        <v>590</v>
      </c>
      <c r="G124" s="22"/>
    </row>
    <row r="125" s="3" customFormat="1" ht="15" customHeight="1" spans="1:7">
      <c r="A125" s="20">
        <f t="shared" si="1"/>
        <v>123</v>
      </c>
      <c r="B125" s="21" t="s">
        <v>7</v>
      </c>
      <c r="C125" s="32" t="s">
        <v>234</v>
      </c>
      <c r="D125" s="38">
        <v>1</v>
      </c>
      <c r="E125" s="32" t="s">
        <v>153</v>
      </c>
      <c r="F125" s="22">
        <v>590</v>
      </c>
      <c r="G125" s="22"/>
    </row>
    <row r="126" s="3" customFormat="1" ht="15" customHeight="1" spans="1:7">
      <c r="A126" s="20">
        <f t="shared" si="1"/>
        <v>124</v>
      </c>
      <c r="B126" s="21" t="s">
        <v>7</v>
      </c>
      <c r="C126" s="32" t="s">
        <v>235</v>
      </c>
      <c r="D126" s="38">
        <v>1</v>
      </c>
      <c r="E126" s="32" t="s">
        <v>236</v>
      </c>
      <c r="F126" s="22">
        <v>590</v>
      </c>
      <c r="G126" s="22"/>
    </row>
    <row r="127" s="3" customFormat="1" ht="15" customHeight="1" spans="1:7">
      <c r="A127" s="20">
        <f t="shared" si="1"/>
        <v>125</v>
      </c>
      <c r="B127" s="21" t="s">
        <v>7</v>
      </c>
      <c r="C127" s="32" t="s">
        <v>237</v>
      </c>
      <c r="D127" s="38">
        <v>1</v>
      </c>
      <c r="E127" s="32" t="s">
        <v>238</v>
      </c>
      <c r="F127" s="22">
        <v>590</v>
      </c>
      <c r="G127" s="22"/>
    </row>
    <row r="128" s="3" customFormat="1" ht="15" customHeight="1" spans="1:7">
      <c r="A128" s="20">
        <f t="shared" si="1"/>
        <v>126</v>
      </c>
      <c r="B128" s="21" t="s">
        <v>7</v>
      </c>
      <c r="C128" s="32" t="s">
        <v>239</v>
      </c>
      <c r="D128" s="38">
        <v>1</v>
      </c>
      <c r="E128" s="32" t="s">
        <v>203</v>
      </c>
      <c r="F128" s="22">
        <v>590</v>
      </c>
      <c r="G128" s="22"/>
    </row>
    <row r="129" s="3" customFormat="1" ht="15" customHeight="1" spans="1:7">
      <c r="A129" s="20">
        <f t="shared" si="1"/>
        <v>127</v>
      </c>
      <c r="B129" s="21" t="s">
        <v>7</v>
      </c>
      <c r="C129" s="46" t="s">
        <v>240</v>
      </c>
      <c r="D129" s="47">
        <v>1</v>
      </c>
      <c r="E129" s="46" t="s">
        <v>88</v>
      </c>
      <c r="F129" s="22">
        <v>590</v>
      </c>
      <c r="G129" s="22"/>
    </row>
    <row r="130" s="3" customFormat="1" ht="15" customHeight="1" spans="1:7">
      <c r="A130" s="20">
        <f t="shared" si="1"/>
        <v>128</v>
      </c>
      <c r="B130" s="21" t="s">
        <v>7</v>
      </c>
      <c r="C130" s="46" t="s">
        <v>241</v>
      </c>
      <c r="D130" s="47">
        <v>1</v>
      </c>
      <c r="E130" s="46" t="s">
        <v>242</v>
      </c>
      <c r="F130" s="22">
        <v>590</v>
      </c>
      <c r="G130" s="22"/>
    </row>
    <row r="131" s="3" customFormat="1" ht="15" customHeight="1" spans="1:7">
      <c r="A131" s="20">
        <f t="shared" ref="A131:A194" si="2">ROW()-2</f>
        <v>129</v>
      </c>
      <c r="B131" s="21" t="s">
        <v>7</v>
      </c>
      <c r="C131" s="46" t="s">
        <v>243</v>
      </c>
      <c r="D131" s="47">
        <v>1</v>
      </c>
      <c r="E131" s="46" t="s">
        <v>133</v>
      </c>
      <c r="F131" s="22">
        <v>590</v>
      </c>
      <c r="G131" s="22"/>
    </row>
    <row r="132" s="3" customFormat="1" ht="15" customHeight="1" spans="1:7">
      <c r="A132" s="20">
        <f t="shared" si="2"/>
        <v>130</v>
      </c>
      <c r="B132" s="21" t="s">
        <v>7</v>
      </c>
      <c r="C132" s="46" t="s">
        <v>244</v>
      </c>
      <c r="D132" s="47">
        <v>1</v>
      </c>
      <c r="E132" s="46" t="s">
        <v>245</v>
      </c>
      <c r="F132" s="22">
        <v>590</v>
      </c>
      <c r="G132" s="22"/>
    </row>
    <row r="133" s="3" customFormat="1" ht="15" customHeight="1" spans="1:7">
      <c r="A133" s="20">
        <f t="shared" si="2"/>
        <v>131</v>
      </c>
      <c r="B133" s="21" t="s">
        <v>7</v>
      </c>
      <c r="C133" s="46" t="s">
        <v>246</v>
      </c>
      <c r="D133" s="47">
        <v>1</v>
      </c>
      <c r="E133" s="46" t="s">
        <v>229</v>
      </c>
      <c r="F133" s="22">
        <v>590</v>
      </c>
      <c r="G133" s="22"/>
    </row>
    <row r="134" s="3" customFormat="1" ht="15" customHeight="1" spans="1:7">
      <c r="A134" s="20">
        <f t="shared" si="2"/>
        <v>132</v>
      </c>
      <c r="B134" s="21" t="s">
        <v>7</v>
      </c>
      <c r="C134" s="46" t="s">
        <v>247</v>
      </c>
      <c r="D134" s="47">
        <v>1</v>
      </c>
      <c r="E134" s="46" t="s">
        <v>145</v>
      </c>
      <c r="F134" s="22">
        <v>590</v>
      </c>
      <c r="G134" s="22"/>
    </row>
    <row r="135" s="3" customFormat="1" ht="15" customHeight="1" spans="1:7">
      <c r="A135" s="20">
        <f t="shared" si="2"/>
        <v>133</v>
      </c>
      <c r="B135" s="21" t="s">
        <v>7</v>
      </c>
      <c r="C135" s="46" t="s">
        <v>248</v>
      </c>
      <c r="D135" s="47">
        <v>1</v>
      </c>
      <c r="E135" s="46" t="s">
        <v>199</v>
      </c>
      <c r="F135" s="22">
        <v>590</v>
      </c>
      <c r="G135" s="22"/>
    </row>
    <row r="136" s="3" customFormat="1" ht="15" customHeight="1" spans="1:7">
      <c r="A136" s="20">
        <f t="shared" si="2"/>
        <v>134</v>
      </c>
      <c r="B136" s="21" t="s">
        <v>7</v>
      </c>
      <c r="C136" s="46" t="s">
        <v>249</v>
      </c>
      <c r="D136" s="47">
        <v>1</v>
      </c>
      <c r="E136" s="46" t="s">
        <v>127</v>
      </c>
      <c r="F136" s="22">
        <v>590</v>
      </c>
      <c r="G136" s="22"/>
    </row>
    <row r="137" s="3" customFormat="1" ht="15" customHeight="1" spans="1:7">
      <c r="A137" s="20">
        <f t="shared" si="2"/>
        <v>135</v>
      </c>
      <c r="B137" s="21" t="s">
        <v>7</v>
      </c>
      <c r="C137" s="46" t="s">
        <v>250</v>
      </c>
      <c r="D137" s="47">
        <v>1</v>
      </c>
      <c r="E137" s="46" t="s">
        <v>193</v>
      </c>
      <c r="F137" s="22">
        <v>590</v>
      </c>
      <c r="G137" s="22"/>
    </row>
    <row r="138" s="3" customFormat="1" ht="15" customHeight="1" spans="1:7">
      <c r="A138" s="20">
        <f t="shared" si="2"/>
        <v>136</v>
      </c>
      <c r="B138" s="21" t="s">
        <v>7</v>
      </c>
      <c r="C138" s="46" t="s">
        <v>51</v>
      </c>
      <c r="D138" s="47">
        <v>1</v>
      </c>
      <c r="E138" s="46" t="s">
        <v>193</v>
      </c>
      <c r="F138" s="46">
        <v>590</v>
      </c>
      <c r="G138" s="46"/>
    </row>
    <row r="139" s="3" customFormat="1" ht="15" customHeight="1" spans="1:7">
      <c r="A139" s="20">
        <f t="shared" si="2"/>
        <v>137</v>
      </c>
      <c r="B139" s="21" t="s">
        <v>7</v>
      </c>
      <c r="C139" s="46" t="s">
        <v>251</v>
      </c>
      <c r="D139" s="47">
        <v>1</v>
      </c>
      <c r="E139" s="46" t="s">
        <v>252</v>
      </c>
      <c r="F139" s="46">
        <v>590</v>
      </c>
      <c r="G139" s="46"/>
    </row>
    <row r="140" s="3" customFormat="1" ht="15" customHeight="1" spans="1:7">
      <c r="A140" s="20">
        <f t="shared" si="2"/>
        <v>138</v>
      </c>
      <c r="B140" s="21" t="s">
        <v>7</v>
      </c>
      <c r="C140" s="46" t="s">
        <v>253</v>
      </c>
      <c r="D140" s="47">
        <v>1</v>
      </c>
      <c r="E140" s="46" t="s">
        <v>254</v>
      </c>
      <c r="F140" s="46">
        <v>590</v>
      </c>
      <c r="G140" s="46"/>
    </row>
    <row r="141" s="3" customFormat="1" ht="15" customHeight="1" spans="1:7">
      <c r="A141" s="20">
        <f t="shared" si="2"/>
        <v>139</v>
      </c>
      <c r="B141" s="21" t="s">
        <v>7</v>
      </c>
      <c r="C141" s="46" t="s">
        <v>255</v>
      </c>
      <c r="D141" s="47">
        <v>1</v>
      </c>
      <c r="E141" s="46" t="s">
        <v>178</v>
      </c>
      <c r="F141" s="46">
        <v>590</v>
      </c>
      <c r="G141" s="46"/>
    </row>
    <row r="142" s="3" customFormat="1" ht="15" customHeight="1" spans="1:7">
      <c r="A142" s="20">
        <f t="shared" si="2"/>
        <v>140</v>
      </c>
      <c r="B142" s="21" t="s">
        <v>7</v>
      </c>
      <c r="C142" s="46" t="s">
        <v>256</v>
      </c>
      <c r="D142" s="47">
        <v>1</v>
      </c>
      <c r="E142" s="46" t="s">
        <v>176</v>
      </c>
      <c r="F142" s="46">
        <v>590</v>
      </c>
      <c r="G142" s="46"/>
    </row>
    <row r="143" s="3" customFormat="1" ht="15" customHeight="1" spans="1:7">
      <c r="A143" s="20">
        <f t="shared" si="2"/>
        <v>141</v>
      </c>
      <c r="B143" s="21" t="s">
        <v>7</v>
      </c>
      <c r="C143" s="46" t="s">
        <v>257</v>
      </c>
      <c r="D143" s="47">
        <v>1</v>
      </c>
      <c r="E143" s="46" t="s">
        <v>63</v>
      </c>
      <c r="F143" s="46">
        <v>590</v>
      </c>
      <c r="G143" s="46"/>
    </row>
    <row r="144" s="3" customFormat="1" ht="15" customHeight="1" spans="1:7">
      <c r="A144" s="20">
        <f t="shared" si="2"/>
        <v>142</v>
      </c>
      <c r="B144" s="21" t="s">
        <v>7</v>
      </c>
      <c r="C144" s="46" t="s">
        <v>258</v>
      </c>
      <c r="D144" s="47">
        <v>1</v>
      </c>
      <c r="E144" s="46" t="s">
        <v>149</v>
      </c>
      <c r="F144" s="46">
        <v>590</v>
      </c>
      <c r="G144" s="46"/>
    </row>
    <row r="145" s="3" customFormat="1" ht="15" customHeight="1" spans="1:7">
      <c r="A145" s="20">
        <f t="shared" si="2"/>
        <v>143</v>
      </c>
      <c r="B145" s="21" t="s">
        <v>7</v>
      </c>
      <c r="C145" s="46" t="s">
        <v>259</v>
      </c>
      <c r="D145" s="47">
        <v>1</v>
      </c>
      <c r="E145" s="46" t="s">
        <v>145</v>
      </c>
      <c r="F145" s="46">
        <v>590</v>
      </c>
      <c r="G145" s="46"/>
    </row>
    <row r="146" s="3" customFormat="1" ht="15" customHeight="1" spans="1:7">
      <c r="A146" s="20">
        <f t="shared" si="2"/>
        <v>144</v>
      </c>
      <c r="B146" s="21" t="s">
        <v>7</v>
      </c>
      <c r="C146" s="46" t="s">
        <v>260</v>
      </c>
      <c r="D146" s="47">
        <v>1</v>
      </c>
      <c r="E146" s="46" t="s">
        <v>261</v>
      </c>
      <c r="F146" s="46">
        <v>590</v>
      </c>
      <c r="G146" s="46"/>
    </row>
    <row r="147" s="3" customFormat="1" ht="15" customHeight="1" spans="1:7">
      <c r="A147" s="20">
        <f t="shared" si="2"/>
        <v>145</v>
      </c>
      <c r="B147" s="21" t="s">
        <v>7</v>
      </c>
      <c r="C147" s="46" t="s">
        <v>262</v>
      </c>
      <c r="D147" s="47">
        <v>1</v>
      </c>
      <c r="E147" s="46" t="s">
        <v>110</v>
      </c>
      <c r="F147" s="46">
        <v>590</v>
      </c>
      <c r="G147" s="46"/>
    </row>
    <row r="148" s="3" customFormat="1" ht="15" customHeight="1" spans="1:7">
      <c r="A148" s="20">
        <f t="shared" si="2"/>
        <v>146</v>
      </c>
      <c r="B148" s="21" t="s">
        <v>7</v>
      </c>
      <c r="C148" s="16" t="s">
        <v>263</v>
      </c>
      <c r="D148" s="48">
        <v>1</v>
      </c>
      <c r="E148" s="20" t="s">
        <v>264</v>
      </c>
      <c r="F148" s="22">
        <f>D148*590</f>
        <v>590</v>
      </c>
      <c r="G148" s="38"/>
    </row>
    <row r="149" s="3" customFormat="1" ht="15" customHeight="1" spans="1:7">
      <c r="A149" s="20">
        <f t="shared" si="2"/>
        <v>147</v>
      </c>
      <c r="B149" s="21" t="s">
        <v>7</v>
      </c>
      <c r="C149" s="46" t="s">
        <v>265</v>
      </c>
      <c r="D149" s="47">
        <v>1</v>
      </c>
      <c r="E149" s="46" t="s">
        <v>39</v>
      </c>
      <c r="F149" s="46">
        <v>590</v>
      </c>
      <c r="G149" s="46"/>
    </row>
    <row r="150" s="3" customFormat="1" ht="15" customHeight="1" spans="1:7">
      <c r="A150" s="20">
        <f t="shared" si="2"/>
        <v>148</v>
      </c>
      <c r="B150" s="49" t="s">
        <v>7</v>
      </c>
      <c r="C150" s="47" t="s">
        <v>266</v>
      </c>
      <c r="D150" s="47">
        <v>1</v>
      </c>
      <c r="E150" s="47" t="s">
        <v>58</v>
      </c>
      <c r="F150" s="20">
        <v>590</v>
      </c>
      <c r="G150" s="38"/>
    </row>
    <row r="151" s="3" customFormat="1" ht="15" customHeight="1" spans="1:7">
      <c r="A151" s="20">
        <f t="shared" si="2"/>
        <v>149</v>
      </c>
      <c r="B151" s="21" t="s">
        <v>8</v>
      </c>
      <c r="C151" s="20" t="s">
        <v>267</v>
      </c>
      <c r="D151" s="50">
        <v>2</v>
      </c>
      <c r="E151" s="20" t="s">
        <v>268</v>
      </c>
      <c r="F151" s="20">
        <v>1180</v>
      </c>
      <c r="G151" s="38"/>
    </row>
    <row r="152" s="3" customFormat="1" ht="15" customHeight="1" spans="1:7">
      <c r="A152" s="20">
        <f t="shared" si="2"/>
        <v>150</v>
      </c>
      <c r="B152" s="21" t="s">
        <v>8</v>
      </c>
      <c r="C152" s="20" t="s">
        <v>269</v>
      </c>
      <c r="D152" s="50">
        <v>1</v>
      </c>
      <c r="E152" s="20" t="s">
        <v>270</v>
      </c>
      <c r="F152" s="20">
        <v>590</v>
      </c>
      <c r="G152" s="38"/>
    </row>
    <row r="153" s="3" customFormat="1" ht="15" customHeight="1" spans="1:7">
      <c r="A153" s="20">
        <f t="shared" si="2"/>
        <v>151</v>
      </c>
      <c r="B153" s="21" t="s">
        <v>8</v>
      </c>
      <c r="C153" s="20" t="s">
        <v>271</v>
      </c>
      <c r="D153" s="50">
        <v>1</v>
      </c>
      <c r="E153" s="20" t="s">
        <v>272</v>
      </c>
      <c r="F153" s="20">
        <v>590</v>
      </c>
      <c r="G153" s="38"/>
    </row>
    <row r="154" s="3" customFormat="1" ht="15" customHeight="1" spans="1:7">
      <c r="A154" s="20">
        <f t="shared" si="2"/>
        <v>152</v>
      </c>
      <c r="B154" s="21" t="s">
        <v>8</v>
      </c>
      <c r="C154" s="51" t="s">
        <v>273</v>
      </c>
      <c r="D154" s="52">
        <v>1</v>
      </c>
      <c r="E154" s="51" t="s">
        <v>268</v>
      </c>
      <c r="F154" s="20">
        <v>590</v>
      </c>
      <c r="G154" s="38"/>
    </row>
    <row r="155" s="3" customFormat="1" ht="15" customHeight="1" spans="1:7">
      <c r="A155" s="20">
        <f t="shared" si="2"/>
        <v>153</v>
      </c>
      <c r="B155" s="21" t="s">
        <v>8</v>
      </c>
      <c r="C155" s="53" t="s">
        <v>274</v>
      </c>
      <c r="D155" s="54">
        <v>1</v>
      </c>
      <c r="E155" s="53" t="s">
        <v>275</v>
      </c>
      <c r="F155" s="20">
        <v>590</v>
      </c>
      <c r="G155" s="38"/>
    </row>
    <row r="156" s="3" customFormat="1" ht="15" customHeight="1" spans="1:7">
      <c r="A156" s="20">
        <f t="shared" si="2"/>
        <v>154</v>
      </c>
      <c r="B156" s="21" t="s">
        <v>8</v>
      </c>
      <c r="C156" s="52" t="s">
        <v>276</v>
      </c>
      <c r="D156" s="52">
        <v>1</v>
      </c>
      <c r="E156" s="53" t="s">
        <v>277</v>
      </c>
      <c r="F156" s="20">
        <v>590</v>
      </c>
      <c r="G156" s="38"/>
    </row>
    <row r="157" s="3" customFormat="1" ht="15" customHeight="1" spans="1:7">
      <c r="A157" s="20">
        <f t="shared" si="2"/>
        <v>155</v>
      </c>
      <c r="B157" s="21" t="s">
        <v>8</v>
      </c>
      <c r="C157" s="52" t="s">
        <v>278</v>
      </c>
      <c r="D157" s="52">
        <v>1</v>
      </c>
      <c r="E157" s="53" t="s">
        <v>279</v>
      </c>
      <c r="F157" s="20">
        <v>590</v>
      </c>
      <c r="G157" s="38"/>
    </row>
    <row r="158" s="3" customFormat="1" ht="15" customHeight="1" spans="1:7">
      <c r="A158" s="20">
        <f t="shared" si="2"/>
        <v>156</v>
      </c>
      <c r="B158" s="21" t="s">
        <v>8</v>
      </c>
      <c r="C158" s="51" t="s">
        <v>280</v>
      </c>
      <c r="D158" s="52">
        <v>1</v>
      </c>
      <c r="E158" s="51" t="s">
        <v>281</v>
      </c>
      <c r="F158" s="20">
        <v>590</v>
      </c>
      <c r="G158" s="38"/>
    </row>
    <row r="159" s="3" customFormat="1" ht="15" customHeight="1" spans="1:7">
      <c r="A159" s="20">
        <f t="shared" si="2"/>
        <v>157</v>
      </c>
      <c r="B159" s="21" t="s">
        <v>8</v>
      </c>
      <c r="C159" s="51" t="s">
        <v>282</v>
      </c>
      <c r="D159" s="52">
        <v>1</v>
      </c>
      <c r="E159" s="51" t="s">
        <v>283</v>
      </c>
      <c r="F159" s="20">
        <v>590</v>
      </c>
      <c r="G159" s="38"/>
    </row>
    <row r="160" s="3" customFormat="1" ht="15" customHeight="1" spans="1:7">
      <c r="A160" s="20">
        <f t="shared" si="2"/>
        <v>158</v>
      </c>
      <c r="B160" s="21" t="s">
        <v>8</v>
      </c>
      <c r="C160" s="51" t="s">
        <v>284</v>
      </c>
      <c r="D160" s="52">
        <v>1</v>
      </c>
      <c r="E160" s="51" t="s">
        <v>285</v>
      </c>
      <c r="F160" s="20">
        <v>590</v>
      </c>
      <c r="G160" s="38"/>
    </row>
    <row r="161" s="3" customFormat="1" ht="15" customHeight="1" spans="1:7">
      <c r="A161" s="20">
        <f t="shared" si="2"/>
        <v>159</v>
      </c>
      <c r="B161" s="21" t="s">
        <v>8</v>
      </c>
      <c r="C161" s="51" t="s">
        <v>286</v>
      </c>
      <c r="D161" s="52">
        <v>1</v>
      </c>
      <c r="E161" s="51" t="s">
        <v>287</v>
      </c>
      <c r="F161" s="20">
        <v>590</v>
      </c>
      <c r="G161" s="38"/>
    </row>
    <row r="162" s="3" customFormat="1" ht="15" customHeight="1" spans="1:7">
      <c r="A162" s="20">
        <f t="shared" si="2"/>
        <v>160</v>
      </c>
      <c r="B162" s="21" t="s">
        <v>8</v>
      </c>
      <c r="C162" s="55" t="s">
        <v>288</v>
      </c>
      <c r="D162" s="52">
        <v>1</v>
      </c>
      <c r="E162" s="55" t="s">
        <v>283</v>
      </c>
      <c r="F162" s="20">
        <v>590</v>
      </c>
      <c r="G162" s="38"/>
    </row>
    <row r="163" s="4" customFormat="1" ht="15" customHeight="1" spans="1:7">
      <c r="A163" s="20">
        <f t="shared" si="2"/>
        <v>161</v>
      </c>
      <c r="B163" s="21" t="s">
        <v>8</v>
      </c>
      <c r="C163" s="55" t="s">
        <v>289</v>
      </c>
      <c r="D163" s="52">
        <v>1</v>
      </c>
      <c r="E163" s="55" t="s">
        <v>290</v>
      </c>
      <c r="F163" s="20">
        <v>590</v>
      </c>
      <c r="G163" s="56"/>
    </row>
    <row r="164" s="3" customFormat="1" ht="15" customHeight="1" spans="1:7">
      <c r="A164" s="20">
        <f t="shared" si="2"/>
        <v>162</v>
      </c>
      <c r="B164" s="21" t="s">
        <v>8</v>
      </c>
      <c r="C164" s="55" t="s">
        <v>291</v>
      </c>
      <c r="D164" s="52">
        <v>1</v>
      </c>
      <c r="E164" s="53" t="s">
        <v>292</v>
      </c>
      <c r="F164" s="20">
        <v>590</v>
      </c>
      <c r="G164" s="38"/>
    </row>
    <row r="165" s="3" customFormat="1" ht="15" customHeight="1" spans="1:7">
      <c r="A165" s="20">
        <f t="shared" si="2"/>
        <v>163</v>
      </c>
      <c r="B165" s="21" t="s">
        <v>8</v>
      </c>
      <c r="C165" s="53" t="s">
        <v>293</v>
      </c>
      <c r="D165" s="52">
        <v>1</v>
      </c>
      <c r="E165" s="53" t="s">
        <v>294</v>
      </c>
      <c r="F165" s="51">
        <v>590</v>
      </c>
      <c r="G165" s="38"/>
    </row>
    <row r="166" s="3" customFormat="1" ht="15" customHeight="1" spans="1:7">
      <c r="A166" s="20">
        <f t="shared" si="2"/>
        <v>164</v>
      </c>
      <c r="B166" s="21" t="s">
        <v>8</v>
      </c>
      <c r="C166" s="51" t="s">
        <v>295</v>
      </c>
      <c r="D166" s="52">
        <v>1</v>
      </c>
      <c r="E166" s="51" t="s">
        <v>296</v>
      </c>
      <c r="F166" s="20">
        <v>590</v>
      </c>
      <c r="G166" s="38"/>
    </row>
    <row r="167" s="3" customFormat="1" ht="15" customHeight="1" spans="1:7">
      <c r="A167" s="20">
        <f t="shared" si="2"/>
        <v>165</v>
      </c>
      <c r="B167" s="21" t="s">
        <v>8</v>
      </c>
      <c r="C167" s="51" t="s">
        <v>297</v>
      </c>
      <c r="D167" s="52">
        <v>1</v>
      </c>
      <c r="E167" s="51" t="s">
        <v>296</v>
      </c>
      <c r="F167" s="20">
        <v>590</v>
      </c>
      <c r="G167" s="38"/>
    </row>
    <row r="168" s="3" customFormat="1" ht="15" customHeight="1" spans="1:7">
      <c r="A168" s="20">
        <f t="shared" si="2"/>
        <v>166</v>
      </c>
      <c r="B168" s="21" t="s">
        <v>8</v>
      </c>
      <c r="C168" s="51" t="s">
        <v>298</v>
      </c>
      <c r="D168" s="52">
        <v>1</v>
      </c>
      <c r="E168" s="51" t="s">
        <v>299</v>
      </c>
      <c r="F168" s="20">
        <v>590</v>
      </c>
      <c r="G168" s="38"/>
    </row>
    <row r="169" s="3" customFormat="1" ht="15" customHeight="1" spans="1:7">
      <c r="A169" s="20">
        <f t="shared" si="2"/>
        <v>167</v>
      </c>
      <c r="B169" s="21" t="s">
        <v>8</v>
      </c>
      <c r="C169" s="51" t="s">
        <v>300</v>
      </c>
      <c r="D169" s="52">
        <v>1</v>
      </c>
      <c r="E169" s="51" t="s">
        <v>301</v>
      </c>
      <c r="F169" s="20">
        <v>590</v>
      </c>
      <c r="G169" s="38"/>
    </row>
    <row r="170" s="3" customFormat="1" ht="15" customHeight="1" spans="1:7">
      <c r="A170" s="20">
        <f t="shared" si="2"/>
        <v>168</v>
      </c>
      <c r="B170" s="21" t="s">
        <v>8</v>
      </c>
      <c r="C170" s="51" t="s">
        <v>302</v>
      </c>
      <c r="D170" s="52">
        <v>1</v>
      </c>
      <c r="E170" s="51" t="s">
        <v>301</v>
      </c>
      <c r="F170" s="20">
        <v>590</v>
      </c>
      <c r="G170" s="38"/>
    </row>
    <row r="171" s="3" customFormat="1" ht="15" customHeight="1" spans="1:7">
      <c r="A171" s="20">
        <f t="shared" si="2"/>
        <v>169</v>
      </c>
      <c r="B171" s="21" t="s">
        <v>8</v>
      </c>
      <c r="C171" s="51" t="s">
        <v>303</v>
      </c>
      <c r="D171" s="52">
        <v>1</v>
      </c>
      <c r="E171" s="51" t="s">
        <v>304</v>
      </c>
      <c r="F171" s="20">
        <v>590</v>
      </c>
      <c r="G171" s="38"/>
    </row>
    <row r="172" s="3" customFormat="1" ht="15" customHeight="1" spans="1:7">
      <c r="A172" s="20">
        <f t="shared" si="2"/>
        <v>170</v>
      </c>
      <c r="B172" s="21" t="s">
        <v>8</v>
      </c>
      <c r="C172" s="51" t="s">
        <v>305</v>
      </c>
      <c r="D172" s="52">
        <v>1</v>
      </c>
      <c r="E172" s="51" t="s">
        <v>306</v>
      </c>
      <c r="F172" s="20">
        <v>590</v>
      </c>
      <c r="G172" s="38"/>
    </row>
    <row r="173" s="3" customFormat="1" ht="15" customHeight="1" spans="1:7">
      <c r="A173" s="20">
        <f t="shared" si="2"/>
        <v>171</v>
      </c>
      <c r="B173" s="21" t="s">
        <v>8</v>
      </c>
      <c r="C173" s="51" t="s">
        <v>307</v>
      </c>
      <c r="D173" s="52">
        <v>1</v>
      </c>
      <c r="E173" s="51" t="s">
        <v>308</v>
      </c>
      <c r="F173" s="20">
        <v>590</v>
      </c>
      <c r="G173" s="38"/>
    </row>
    <row r="174" s="3" customFormat="1" ht="15" customHeight="1" spans="1:7">
      <c r="A174" s="20">
        <f t="shared" si="2"/>
        <v>172</v>
      </c>
      <c r="B174" s="21" t="s">
        <v>8</v>
      </c>
      <c r="C174" s="51" t="s">
        <v>309</v>
      </c>
      <c r="D174" s="52">
        <v>1</v>
      </c>
      <c r="E174" s="51" t="s">
        <v>310</v>
      </c>
      <c r="F174" s="20">
        <v>590</v>
      </c>
      <c r="G174" s="38"/>
    </row>
    <row r="175" s="3" customFormat="1" ht="15" customHeight="1" spans="1:7">
      <c r="A175" s="20">
        <f t="shared" si="2"/>
        <v>173</v>
      </c>
      <c r="B175" s="21" t="s">
        <v>8</v>
      </c>
      <c r="C175" s="57" t="s">
        <v>311</v>
      </c>
      <c r="D175" s="58">
        <v>1</v>
      </c>
      <c r="E175" s="51" t="s">
        <v>310</v>
      </c>
      <c r="F175" s="20">
        <v>590</v>
      </c>
      <c r="G175" s="38"/>
    </row>
    <row r="176" s="3" customFormat="1" ht="15" customHeight="1" spans="1:7">
      <c r="A176" s="20">
        <f t="shared" si="2"/>
        <v>174</v>
      </c>
      <c r="B176" s="21" t="s">
        <v>8</v>
      </c>
      <c r="C176" s="57" t="s">
        <v>312</v>
      </c>
      <c r="D176" s="58">
        <v>1</v>
      </c>
      <c r="E176" s="51" t="s">
        <v>301</v>
      </c>
      <c r="F176" s="20">
        <v>590</v>
      </c>
      <c r="G176" s="38"/>
    </row>
    <row r="177" s="3" customFormat="1" ht="15" customHeight="1" spans="1:7">
      <c r="A177" s="20">
        <f t="shared" si="2"/>
        <v>175</v>
      </c>
      <c r="B177" s="21" t="s">
        <v>8</v>
      </c>
      <c r="C177" s="51" t="s">
        <v>313</v>
      </c>
      <c r="D177" s="52">
        <v>1</v>
      </c>
      <c r="E177" s="51" t="s">
        <v>314</v>
      </c>
      <c r="F177" s="20">
        <v>590</v>
      </c>
      <c r="G177" s="38"/>
    </row>
    <row r="178" s="3" customFormat="1" ht="15" customHeight="1" spans="1:7">
      <c r="A178" s="20">
        <f t="shared" si="2"/>
        <v>176</v>
      </c>
      <c r="B178" s="21" t="s">
        <v>8</v>
      </c>
      <c r="C178" s="51" t="s">
        <v>315</v>
      </c>
      <c r="D178" s="52">
        <v>1</v>
      </c>
      <c r="E178" s="51" t="s">
        <v>316</v>
      </c>
      <c r="F178" s="20">
        <v>590</v>
      </c>
      <c r="G178" s="38"/>
    </row>
    <row r="179" s="3" customFormat="1" ht="15" customHeight="1" spans="1:7">
      <c r="A179" s="20">
        <f t="shared" si="2"/>
        <v>177</v>
      </c>
      <c r="B179" s="21" t="s">
        <v>8</v>
      </c>
      <c r="C179" s="51" t="s">
        <v>317</v>
      </c>
      <c r="D179" s="52">
        <v>1</v>
      </c>
      <c r="E179" s="51" t="s">
        <v>318</v>
      </c>
      <c r="F179" s="20">
        <v>590</v>
      </c>
      <c r="G179" s="38"/>
    </row>
    <row r="180" s="3" customFormat="1" ht="15" customHeight="1" spans="1:7">
      <c r="A180" s="20">
        <f t="shared" si="2"/>
        <v>178</v>
      </c>
      <c r="B180" s="21" t="s">
        <v>8</v>
      </c>
      <c r="C180" s="51" t="s">
        <v>319</v>
      </c>
      <c r="D180" s="52">
        <v>1</v>
      </c>
      <c r="E180" s="51" t="s">
        <v>318</v>
      </c>
      <c r="F180" s="20">
        <v>590</v>
      </c>
      <c r="G180" s="38"/>
    </row>
    <row r="181" s="3" customFormat="1" ht="15" customHeight="1" spans="1:7">
      <c r="A181" s="20">
        <f t="shared" si="2"/>
        <v>179</v>
      </c>
      <c r="B181" s="21" t="s">
        <v>8</v>
      </c>
      <c r="C181" s="51" t="s">
        <v>320</v>
      </c>
      <c r="D181" s="52">
        <v>1</v>
      </c>
      <c r="E181" s="51" t="s">
        <v>318</v>
      </c>
      <c r="F181" s="20">
        <v>590</v>
      </c>
      <c r="G181" s="38"/>
    </row>
    <row r="182" s="3" customFormat="1" ht="15" customHeight="1" spans="1:7">
      <c r="A182" s="20">
        <f t="shared" si="2"/>
        <v>180</v>
      </c>
      <c r="B182" s="21" t="s">
        <v>8</v>
      </c>
      <c r="C182" s="51" t="s">
        <v>321</v>
      </c>
      <c r="D182" s="52">
        <v>1</v>
      </c>
      <c r="E182" s="51" t="s">
        <v>318</v>
      </c>
      <c r="F182" s="20">
        <v>590</v>
      </c>
      <c r="G182" s="38"/>
    </row>
    <row r="183" s="3" customFormat="1" ht="15" customHeight="1" spans="1:7">
      <c r="A183" s="20">
        <f t="shared" si="2"/>
        <v>181</v>
      </c>
      <c r="B183" s="21" t="s">
        <v>8</v>
      </c>
      <c r="C183" s="51" t="s">
        <v>322</v>
      </c>
      <c r="D183" s="52">
        <v>1</v>
      </c>
      <c r="E183" s="51" t="s">
        <v>318</v>
      </c>
      <c r="F183" s="20">
        <v>590</v>
      </c>
      <c r="G183" s="38"/>
    </row>
    <row r="184" s="3" customFormat="1" ht="15" customHeight="1" spans="1:7">
      <c r="A184" s="20">
        <f t="shared" si="2"/>
        <v>182</v>
      </c>
      <c r="B184" s="21" t="s">
        <v>8</v>
      </c>
      <c r="C184" s="51" t="s">
        <v>323</v>
      </c>
      <c r="D184" s="52">
        <v>1</v>
      </c>
      <c r="E184" s="51" t="s">
        <v>324</v>
      </c>
      <c r="F184" s="20">
        <v>590</v>
      </c>
      <c r="G184" s="38"/>
    </row>
    <row r="185" s="3" customFormat="1" ht="15" customHeight="1" spans="1:7">
      <c r="A185" s="20">
        <f t="shared" si="2"/>
        <v>183</v>
      </c>
      <c r="B185" s="21" t="s">
        <v>8</v>
      </c>
      <c r="C185" s="51" t="s">
        <v>325</v>
      </c>
      <c r="D185" s="52">
        <v>1</v>
      </c>
      <c r="E185" s="51" t="s">
        <v>326</v>
      </c>
      <c r="F185" s="20">
        <v>590</v>
      </c>
      <c r="G185" s="38"/>
    </row>
    <row r="186" s="3" customFormat="1" ht="15" customHeight="1" spans="1:7">
      <c r="A186" s="20">
        <f t="shared" si="2"/>
        <v>184</v>
      </c>
      <c r="B186" s="21" t="s">
        <v>8</v>
      </c>
      <c r="C186" s="51" t="s">
        <v>327</v>
      </c>
      <c r="D186" s="52">
        <v>1</v>
      </c>
      <c r="E186" s="51" t="s">
        <v>326</v>
      </c>
      <c r="F186" s="20">
        <v>590</v>
      </c>
      <c r="G186" s="38"/>
    </row>
    <row r="187" s="3" customFormat="1" ht="15" customHeight="1" spans="1:7">
      <c r="A187" s="20">
        <f t="shared" si="2"/>
        <v>185</v>
      </c>
      <c r="B187" s="21" t="s">
        <v>8</v>
      </c>
      <c r="C187" s="51" t="s">
        <v>328</v>
      </c>
      <c r="D187" s="52">
        <v>1</v>
      </c>
      <c r="E187" s="51" t="s">
        <v>329</v>
      </c>
      <c r="F187" s="20">
        <v>590</v>
      </c>
      <c r="G187" s="38"/>
    </row>
    <row r="188" s="3" customFormat="1" ht="15" customHeight="1" spans="1:7">
      <c r="A188" s="20">
        <f t="shared" si="2"/>
        <v>186</v>
      </c>
      <c r="B188" s="21" t="s">
        <v>8</v>
      </c>
      <c r="C188" s="51" t="s">
        <v>330</v>
      </c>
      <c r="D188" s="52">
        <v>1</v>
      </c>
      <c r="E188" s="51" t="s">
        <v>331</v>
      </c>
      <c r="F188" s="20">
        <v>590</v>
      </c>
      <c r="G188" s="38"/>
    </row>
    <row r="189" s="3" customFormat="1" ht="15" customHeight="1" spans="1:7">
      <c r="A189" s="20">
        <f t="shared" si="2"/>
        <v>187</v>
      </c>
      <c r="B189" s="21" t="s">
        <v>8</v>
      </c>
      <c r="C189" s="51" t="s">
        <v>332</v>
      </c>
      <c r="D189" s="52">
        <v>1</v>
      </c>
      <c r="E189" s="51" t="s">
        <v>314</v>
      </c>
      <c r="F189" s="20">
        <v>590</v>
      </c>
      <c r="G189" s="38"/>
    </row>
    <row r="190" s="3" customFormat="1" ht="15" customHeight="1" spans="1:7">
      <c r="A190" s="20">
        <f t="shared" si="2"/>
        <v>188</v>
      </c>
      <c r="B190" s="21" t="s">
        <v>8</v>
      </c>
      <c r="C190" s="51" t="s">
        <v>333</v>
      </c>
      <c r="D190" s="52">
        <v>1</v>
      </c>
      <c r="E190" s="51" t="s">
        <v>334</v>
      </c>
      <c r="F190" s="20">
        <v>590</v>
      </c>
      <c r="G190" s="38"/>
    </row>
    <row r="191" s="3" customFormat="1" ht="15" customHeight="1" spans="1:7">
      <c r="A191" s="20">
        <f t="shared" si="2"/>
        <v>189</v>
      </c>
      <c r="B191" s="21" t="s">
        <v>8</v>
      </c>
      <c r="C191" s="51" t="s">
        <v>335</v>
      </c>
      <c r="D191" s="52">
        <v>1</v>
      </c>
      <c r="E191" s="51" t="s">
        <v>334</v>
      </c>
      <c r="F191" s="20">
        <v>590</v>
      </c>
      <c r="G191" s="38"/>
    </row>
    <row r="192" s="3" customFormat="1" ht="15" customHeight="1" spans="1:7">
      <c r="A192" s="20">
        <f t="shared" si="2"/>
        <v>190</v>
      </c>
      <c r="B192" s="21" t="s">
        <v>8</v>
      </c>
      <c r="C192" s="55" t="s">
        <v>336</v>
      </c>
      <c r="D192" s="59">
        <v>1</v>
      </c>
      <c r="E192" s="55" t="s">
        <v>337</v>
      </c>
      <c r="F192" s="20">
        <v>590</v>
      </c>
      <c r="G192" s="38"/>
    </row>
    <row r="193" s="3" customFormat="1" ht="15" customHeight="1" spans="1:7">
      <c r="A193" s="20">
        <f t="shared" si="2"/>
        <v>191</v>
      </c>
      <c r="B193" s="21" t="s">
        <v>8</v>
      </c>
      <c r="C193" s="55" t="s">
        <v>338</v>
      </c>
      <c r="D193" s="59">
        <v>1</v>
      </c>
      <c r="E193" s="55" t="s">
        <v>334</v>
      </c>
      <c r="F193" s="20">
        <v>590</v>
      </c>
      <c r="G193" s="38"/>
    </row>
    <row r="194" s="3" customFormat="1" ht="15" customHeight="1" spans="1:7">
      <c r="A194" s="20">
        <f t="shared" si="2"/>
        <v>192</v>
      </c>
      <c r="B194" s="21" t="s">
        <v>8</v>
      </c>
      <c r="C194" s="55" t="s">
        <v>339</v>
      </c>
      <c r="D194" s="59">
        <v>1</v>
      </c>
      <c r="E194" s="51" t="s">
        <v>340</v>
      </c>
      <c r="F194" s="20">
        <v>590</v>
      </c>
      <c r="G194" s="38"/>
    </row>
    <row r="195" s="3" customFormat="1" ht="15" customHeight="1" spans="1:7">
      <c r="A195" s="20">
        <f t="shared" ref="A195:A258" si="3">ROW()-2</f>
        <v>193</v>
      </c>
      <c r="B195" s="21" t="s">
        <v>8</v>
      </c>
      <c r="C195" s="55" t="s">
        <v>341</v>
      </c>
      <c r="D195" s="59">
        <v>1</v>
      </c>
      <c r="E195" s="51" t="s">
        <v>316</v>
      </c>
      <c r="F195" s="20">
        <v>590</v>
      </c>
      <c r="G195" s="38"/>
    </row>
    <row r="196" s="5" customFormat="1" ht="15" customHeight="1" spans="1:7">
      <c r="A196" s="20">
        <f t="shared" si="3"/>
        <v>194</v>
      </c>
      <c r="B196" s="21" t="s">
        <v>8</v>
      </c>
      <c r="C196" s="55" t="s">
        <v>342</v>
      </c>
      <c r="D196" s="59">
        <v>1</v>
      </c>
      <c r="E196" s="51" t="s">
        <v>318</v>
      </c>
      <c r="F196" s="20">
        <v>590</v>
      </c>
      <c r="G196" s="60"/>
    </row>
    <row r="197" s="5" customFormat="1" ht="15" customHeight="1" spans="1:7">
      <c r="A197" s="20">
        <f t="shared" si="3"/>
        <v>195</v>
      </c>
      <c r="B197" s="21" t="s">
        <v>8</v>
      </c>
      <c r="C197" s="55" t="s">
        <v>343</v>
      </c>
      <c r="D197" s="59">
        <v>1</v>
      </c>
      <c r="E197" s="51" t="s">
        <v>316</v>
      </c>
      <c r="F197" s="20">
        <v>590</v>
      </c>
      <c r="G197" s="60"/>
    </row>
    <row r="198" s="3" customFormat="1" ht="15" customHeight="1" spans="1:7">
      <c r="A198" s="20">
        <f t="shared" si="3"/>
        <v>196</v>
      </c>
      <c r="B198" s="21" t="s">
        <v>8</v>
      </c>
      <c r="C198" s="53" t="s">
        <v>344</v>
      </c>
      <c r="D198" s="59">
        <v>1</v>
      </c>
      <c r="E198" s="53" t="s">
        <v>345</v>
      </c>
      <c r="F198" s="20">
        <v>590</v>
      </c>
      <c r="G198" s="38"/>
    </row>
    <row r="199" s="3" customFormat="1" ht="15" customHeight="1" spans="1:7">
      <c r="A199" s="20">
        <f t="shared" si="3"/>
        <v>197</v>
      </c>
      <c r="B199" s="21" t="s">
        <v>8</v>
      </c>
      <c r="C199" s="51" t="s">
        <v>346</v>
      </c>
      <c r="D199" s="52">
        <v>1</v>
      </c>
      <c r="E199" s="51" t="s">
        <v>347</v>
      </c>
      <c r="F199" s="20">
        <v>590</v>
      </c>
      <c r="G199" s="38"/>
    </row>
    <row r="200" s="3" customFormat="1" ht="15" customHeight="1" spans="1:7">
      <c r="A200" s="20">
        <f t="shared" si="3"/>
        <v>198</v>
      </c>
      <c r="B200" s="21" t="s">
        <v>8</v>
      </c>
      <c r="C200" s="51" t="s">
        <v>348</v>
      </c>
      <c r="D200" s="52">
        <v>1</v>
      </c>
      <c r="E200" s="51" t="s">
        <v>349</v>
      </c>
      <c r="F200" s="20">
        <v>590</v>
      </c>
      <c r="G200" s="38"/>
    </row>
    <row r="201" s="3" customFormat="1" ht="15" customHeight="1" spans="1:7">
      <c r="A201" s="20">
        <f t="shared" si="3"/>
        <v>199</v>
      </c>
      <c r="B201" s="21" t="s">
        <v>8</v>
      </c>
      <c r="C201" s="51" t="s">
        <v>350</v>
      </c>
      <c r="D201" s="52">
        <v>1</v>
      </c>
      <c r="E201" s="51" t="s">
        <v>351</v>
      </c>
      <c r="F201" s="20">
        <v>590</v>
      </c>
      <c r="G201" s="38"/>
    </row>
    <row r="202" s="3" customFormat="1" ht="15" customHeight="1" spans="1:7">
      <c r="A202" s="20">
        <f t="shared" si="3"/>
        <v>200</v>
      </c>
      <c r="B202" s="21" t="s">
        <v>8</v>
      </c>
      <c r="C202" s="51" t="s">
        <v>352</v>
      </c>
      <c r="D202" s="52">
        <v>1</v>
      </c>
      <c r="E202" s="51" t="s">
        <v>353</v>
      </c>
      <c r="F202" s="20">
        <v>590</v>
      </c>
      <c r="G202" s="38"/>
    </row>
    <row r="203" s="3" customFormat="1" ht="15" customHeight="1" spans="1:7">
      <c r="A203" s="20">
        <f t="shared" si="3"/>
        <v>201</v>
      </c>
      <c r="B203" s="21" t="s">
        <v>8</v>
      </c>
      <c r="C203" s="61" t="s">
        <v>354</v>
      </c>
      <c r="D203" s="62">
        <v>1</v>
      </c>
      <c r="E203" s="61" t="s">
        <v>355</v>
      </c>
      <c r="F203" s="20">
        <v>590</v>
      </c>
      <c r="G203" s="38"/>
    </row>
    <row r="204" s="3" customFormat="1" ht="15" customHeight="1" spans="1:7">
      <c r="A204" s="20">
        <f t="shared" si="3"/>
        <v>202</v>
      </c>
      <c r="B204" s="21" t="s">
        <v>8</v>
      </c>
      <c r="C204" s="57" t="s">
        <v>356</v>
      </c>
      <c r="D204" s="58">
        <v>1</v>
      </c>
      <c r="E204" s="57" t="s">
        <v>353</v>
      </c>
      <c r="F204" s="20">
        <v>590</v>
      </c>
      <c r="G204" s="38"/>
    </row>
    <row r="205" s="3" customFormat="1" ht="15" customHeight="1" spans="1:7">
      <c r="A205" s="20">
        <f t="shared" si="3"/>
        <v>203</v>
      </c>
      <c r="B205" s="21" t="s">
        <v>8</v>
      </c>
      <c r="C205" s="51" t="s">
        <v>357</v>
      </c>
      <c r="D205" s="52">
        <v>1</v>
      </c>
      <c r="E205" s="51" t="s">
        <v>349</v>
      </c>
      <c r="F205" s="20">
        <v>590</v>
      </c>
      <c r="G205" s="38"/>
    </row>
    <row r="206" s="3" customFormat="1" ht="15" customHeight="1" spans="1:7">
      <c r="A206" s="20">
        <f t="shared" si="3"/>
        <v>204</v>
      </c>
      <c r="B206" s="21" t="s">
        <v>8</v>
      </c>
      <c r="C206" s="51" t="s">
        <v>358</v>
      </c>
      <c r="D206" s="52">
        <v>1</v>
      </c>
      <c r="E206" s="51" t="s">
        <v>349</v>
      </c>
      <c r="F206" s="20">
        <v>590</v>
      </c>
      <c r="G206" s="38"/>
    </row>
    <row r="207" s="3" customFormat="1" ht="15" customHeight="1" spans="1:7">
      <c r="A207" s="20">
        <f t="shared" si="3"/>
        <v>205</v>
      </c>
      <c r="B207" s="21" t="s">
        <v>8</v>
      </c>
      <c r="C207" s="51" t="s">
        <v>359</v>
      </c>
      <c r="D207" s="52">
        <v>2</v>
      </c>
      <c r="E207" s="61" t="s">
        <v>355</v>
      </c>
      <c r="F207" s="20">
        <v>1180</v>
      </c>
      <c r="G207" s="38"/>
    </row>
    <row r="208" s="3" customFormat="1" ht="15" customHeight="1" spans="1:7">
      <c r="A208" s="20">
        <f t="shared" si="3"/>
        <v>206</v>
      </c>
      <c r="B208" s="21" t="s">
        <v>8</v>
      </c>
      <c r="C208" s="51" t="s">
        <v>360</v>
      </c>
      <c r="D208" s="52">
        <v>1</v>
      </c>
      <c r="E208" s="51" t="s">
        <v>361</v>
      </c>
      <c r="F208" s="20">
        <v>590</v>
      </c>
      <c r="G208" s="38"/>
    </row>
    <row r="209" s="3" customFormat="1" ht="15" customHeight="1" spans="1:7">
      <c r="A209" s="20">
        <f t="shared" si="3"/>
        <v>207</v>
      </c>
      <c r="B209" s="21" t="s">
        <v>8</v>
      </c>
      <c r="C209" s="55" t="s">
        <v>362</v>
      </c>
      <c r="D209" s="63">
        <v>1</v>
      </c>
      <c r="E209" s="55" t="s">
        <v>363</v>
      </c>
      <c r="F209" s="20">
        <v>590</v>
      </c>
      <c r="G209" s="38"/>
    </row>
    <row r="210" s="3" customFormat="1" ht="15" customHeight="1" spans="1:7">
      <c r="A210" s="20">
        <f t="shared" si="3"/>
        <v>208</v>
      </c>
      <c r="B210" s="21" t="s">
        <v>8</v>
      </c>
      <c r="C210" s="51" t="s">
        <v>364</v>
      </c>
      <c r="D210" s="52">
        <v>1</v>
      </c>
      <c r="E210" s="51" t="s">
        <v>365</v>
      </c>
      <c r="F210" s="20">
        <v>590</v>
      </c>
      <c r="G210" s="38"/>
    </row>
    <row r="211" s="3" customFormat="1" ht="15" customHeight="1" spans="1:7">
      <c r="A211" s="20">
        <f t="shared" si="3"/>
        <v>209</v>
      </c>
      <c r="B211" s="21" t="s">
        <v>8</v>
      </c>
      <c r="C211" s="51" t="s">
        <v>366</v>
      </c>
      <c r="D211" s="52">
        <v>1</v>
      </c>
      <c r="E211" s="51" t="s">
        <v>367</v>
      </c>
      <c r="F211" s="20">
        <v>590</v>
      </c>
      <c r="G211" s="38"/>
    </row>
    <row r="212" s="3" customFormat="1" ht="15" customHeight="1" spans="1:7">
      <c r="A212" s="20">
        <f t="shared" si="3"/>
        <v>210</v>
      </c>
      <c r="B212" s="21" t="s">
        <v>8</v>
      </c>
      <c r="C212" s="51" t="s">
        <v>368</v>
      </c>
      <c r="D212" s="52">
        <v>1</v>
      </c>
      <c r="E212" s="51" t="s">
        <v>369</v>
      </c>
      <c r="F212" s="20">
        <v>590</v>
      </c>
      <c r="G212" s="38"/>
    </row>
    <row r="213" s="3" customFormat="1" ht="15" customHeight="1" spans="1:7">
      <c r="A213" s="20">
        <f t="shared" si="3"/>
        <v>211</v>
      </c>
      <c r="B213" s="21" t="s">
        <v>8</v>
      </c>
      <c r="C213" s="51" t="s">
        <v>370</v>
      </c>
      <c r="D213" s="52">
        <v>1</v>
      </c>
      <c r="E213" s="51" t="s">
        <v>369</v>
      </c>
      <c r="F213" s="20">
        <v>590</v>
      </c>
      <c r="G213" s="38"/>
    </row>
    <row r="214" s="3" customFormat="1" ht="15" customHeight="1" spans="1:7">
      <c r="A214" s="20">
        <f t="shared" si="3"/>
        <v>212</v>
      </c>
      <c r="B214" s="21" t="s">
        <v>8</v>
      </c>
      <c r="C214" s="51" t="s">
        <v>371</v>
      </c>
      <c r="D214" s="52">
        <v>1</v>
      </c>
      <c r="E214" s="51" t="s">
        <v>369</v>
      </c>
      <c r="F214" s="20">
        <v>590</v>
      </c>
      <c r="G214" s="38"/>
    </row>
    <row r="215" s="3" customFormat="1" ht="15" customHeight="1" spans="1:7">
      <c r="A215" s="20">
        <f t="shared" si="3"/>
        <v>213</v>
      </c>
      <c r="B215" s="21" t="s">
        <v>8</v>
      </c>
      <c r="C215" s="51" t="s">
        <v>372</v>
      </c>
      <c r="D215" s="52">
        <v>1</v>
      </c>
      <c r="E215" s="51" t="s">
        <v>373</v>
      </c>
      <c r="F215" s="20">
        <v>590</v>
      </c>
      <c r="G215" s="38"/>
    </row>
    <row r="216" s="3" customFormat="1" ht="15" customHeight="1" spans="1:7">
      <c r="A216" s="20">
        <f t="shared" si="3"/>
        <v>214</v>
      </c>
      <c r="B216" s="21" t="s">
        <v>8</v>
      </c>
      <c r="C216" s="51" t="s">
        <v>374</v>
      </c>
      <c r="D216" s="52">
        <v>1</v>
      </c>
      <c r="E216" s="51" t="s">
        <v>369</v>
      </c>
      <c r="F216" s="20">
        <v>590</v>
      </c>
      <c r="G216" s="38"/>
    </row>
    <row r="217" s="3" customFormat="1" ht="15" customHeight="1" spans="1:7">
      <c r="A217" s="20">
        <f t="shared" si="3"/>
        <v>215</v>
      </c>
      <c r="B217" s="21" t="s">
        <v>8</v>
      </c>
      <c r="C217" s="51" t="s">
        <v>375</v>
      </c>
      <c r="D217" s="52">
        <v>3</v>
      </c>
      <c r="E217" s="51" t="s">
        <v>376</v>
      </c>
      <c r="F217" s="20">
        <v>1770</v>
      </c>
      <c r="G217" s="38"/>
    </row>
    <row r="218" s="3" customFormat="1" ht="15" customHeight="1" spans="1:7">
      <c r="A218" s="20">
        <f t="shared" si="3"/>
        <v>216</v>
      </c>
      <c r="B218" s="21" t="s">
        <v>8</v>
      </c>
      <c r="C218" s="51" t="s">
        <v>377</v>
      </c>
      <c r="D218" s="52">
        <v>1</v>
      </c>
      <c r="E218" s="51" t="s">
        <v>378</v>
      </c>
      <c r="F218" s="20">
        <v>590</v>
      </c>
      <c r="G218" s="38"/>
    </row>
    <row r="219" s="3" customFormat="1" ht="15" customHeight="1" spans="1:7">
      <c r="A219" s="20">
        <f t="shared" si="3"/>
        <v>217</v>
      </c>
      <c r="B219" s="21" t="s">
        <v>8</v>
      </c>
      <c r="C219" s="51" t="s">
        <v>379</v>
      </c>
      <c r="D219" s="52">
        <v>1</v>
      </c>
      <c r="E219" s="51" t="s">
        <v>380</v>
      </c>
      <c r="F219" s="20">
        <v>590</v>
      </c>
      <c r="G219" s="38"/>
    </row>
    <row r="220" s="3" customFormat="1" ht="15" customHeight="1" spans="1:7">
      <c r="A220" s="20">
        <f t="shared" si="3"/>
        <v>218</v>
      </c>
      <c r="B220" s="21" t="s">
        <v>8</v>
      </c>
      <c r="C220" s="51" t="s">
        <v>381</v>
      </c>
      <c r="D220" s="52">
        <v>1</v>
      </c>
      <c r="E220" s="51" t="s">
        <v>380</v>
      </c>
      <c r="F220" s="20">
        <v>590</v>
      </c>
      <c r="G220" s="38"/>
    </row>
    <row r="221" s="3" customFormat="1" ht="15" customHeight="1" spans="1:7">
      <c r="A221" s="20">
        <f t="shared" si="3"/>
        <v>219</v>
      </c>
      <c r="B221" s="21" t="s">
        <v>8</v>
      </c>
      <c r="C221" s="51" t="s">
        <v>382</v>
      </c>
      <c r="D221" s="52">
        <v>1</v>
      </c>
      <c r="E221" s="51" t="s">
        <v>383</v>
      </c>
      <c r="F221" s="20">
        <v>590</v>
      </c>
      <c r="G221" s="38"/>
    </row>
    <row r="222" s="3" customFormat="1" ht="15" customHeight="1" spans="1:7">
      <c r="A222" s="20">
        <f t="shared" si="3"/>
        <v>220</v>
      </c>
      <c r="B222" s="21" t="s">
        <v>8</v>
      </c>
      <c r="C222" s="51" t="s">
        <v>384</v>
      </c>
      <c r="D222" s="52">
        <v>1</v>
      </c>
      <c r="E222" s="51" t="s">
        <v>385</v>
      </c>
      <c r="F222" s="20">
        <v>590</v>
      </c>
      <c r="G222" s="38"/>
    </row>
    <row r="223" s="3" customFormat="1" ht="15" customHeight="1" spans="1:7">
      <c r="A223" s="20">
        <f t="shared" si="3"/>
        <v>221</v>
      </c>
      <c r="B223" s="21" t="s">
        <v>8</v>
      </c>
      <c r="C223" s="51" t="s">
        <v>386</v>
      </c>
      <c r="D223" s="52">
        <v>1</v>
      </c>
      <c r="E223" s="51" t="s">
        <v>385</v>
      </c>
      <c r="F223" s="20">
        <v>590</v>
      </c>
      <c r="G223" s="38"/>
    </row>
    <row r="224" s="3" customFormat="1" ht="15" customHeight="1" spans="1:7">
      <c r="A224" s="20">
        <f t="shared" si="3"/>
        <v>222</v>
      </c>
      <c r="B224" s="21" t="s">
        <v>8</v>
      </c>
      <c r="C224" s="51" t="s">
        <v>387</v>
      </c>
      <c r="D224" s="52">
        <v>1</v>
      </c>
      <c r="E224" s="51" t="s">
        <v>388</v>
      </c>
      <c r="F224" s="20">
        <v>590</v>
      </c>
      <c r="G224" s="38"/>
    </row>
    <row r="225" s="3" customFormat="1" ht="15" customHeight="1" spans="1:7">
      <c r="A225" s="20">
        <f t="shared" si="3"/>
        <v>223</v>
      </c>
      <c r="B225" s="21" t="s">
        <v>8</v>
      </c>
      <c r="C225" s="55" t="s">
        <v>389</v>
      </c>
      <c r="D225" s="59">
        <v>1</v>
      </c>
      <c r="E225" s="55" t="s">
        <v>383</v>
      </c>
      <c r="F225" s="20">
        <v>590</v>
      </c>
      <c r="G225" s="38"/>
    </row>
    <row r="226" s="3" customFormat="1" ht="15" customHeight="1" spans="1:7">
      <c r="A226" s="20">
        <f t="shared" si="3"/>
        <v>224</v>
      </c>
      <c r="B226" s="21" t="s">
        <v>8</v>
      </c>
      <c r="C226" s="55" t="s">
        <v>390</v>
      </c>
      <c r="D226" s="59">
        <v>1</v>
      </c>
      <c r="E226" s="55" t="s">
        <v>391</v>
      </c>
      <c r="F226" s="20">
        <v>590</v>
      </c>
      <c r="G226" s="38"/>
    </row>
    <row r="227" s="3" customFormat="1" ht="15" customHeight="1" spans="1:7">
      <c r="A227" s="20">
        <f t="shared" si="3"/>
        <v>225</v>
      </c>
      <c r="B227" s="21" t="s">
        <v>8</v>
      </c>
      <c r="C227" s="53" t="s">
        <v>392</v>
      </c>
      <c r="D227" s="59">
        <v>1</v>
      </c>
      <c r="E227" s="53" t="s">
        <v>393</v>
      </c>
      <c r="F227" s="20">
        <v>590</v>
      </c>
      <c r="G227" s="38"/>
    </row>
    <row r="228" s="3" customFormat="1" ht="15" customHeight="1" spans="1:7">
      <c r="A228" s="20">
        <f t="shared" si="3"/>
        <v>226</v>
      </c>
      <c r="B228" s="21" t="s">
        <v>8</v>
      </c>
      <c r="C228" s="53" t="s">
        <v>394</v>
      </c>
      <c r="D228" s="59">
        <v>1</v>
      </c>
      <c r="E228" s="53" t="s">
        <v>395</v>
      </c>
      <c r="F228" s="20">
        <v>590</v>
      </c>
      <c r="G228" s="38"/>
    </row>
    <row r="229" s="3" customFormat="1" ht="15" customHeight="1" spans="1:7">
      <c r="A229" s="20">
        <f t="shared" si="3"/>
        <v>227</v>
      </c>
      <c r="B229" s="21" t="s">
        <v>8</v>
      </c>
      <c r="C229" s="51" t="s">
        <v>396</v>
      </c>
      <c r="D229" s="52">
        <v>1</v>
      </c>
      <c r="E229" s="51" t="s">
        <v>397</v>
      </c>
      <c r="F229" s="20">
        <v>590</v>
      </c>
      <c r="G229" s="38"/>
    </row>
    <row r="230" s="3" customFormat="1" ht="15" customHeight="1" spans="1:7">
      <c r="A230" s="20">
        <f t="shared" si="3"/>
        <v>228</v>
      </c>
      <c r="B230" s="21" t="s">
        <v>8</v>
      </c>
      <c r="C230" s="55" t="s">
        <v>398</v>
      </c>
      <c r="D230" s="59">
        <v>1</v>
      </c>
      <c r="E230" s="55" t="s">
        <v>399</v>
      </c>
      <c r="F230" s="20">
        <v>590</v>
      </c>
      <c r="G230" s="38"/>
    </row>
    <row r="231" s="3" customFormat="1" ht="15" customHeight="1" spans="1:7">
      <c r="A231" s="20">
        <f t="shared" si="3"/>
        <v>229</v>
      </c>
      <c r="B231" s="21" t="s">
        <v>8</v>
      </c>
      <c r="C231" s="51" t="s">
        <v>400</v>
      </c>
      <c r="D231" s="52">
        <v>1</v>
      </c>
      <c r="E231" s="51" t="s">
        <v>401</v>
      </c>
      <c r="F231" s="20">
        <v>590</v>
      </c>
      <c r="G231" s="38"/>
    </row>
    <row r="232" s="3" customFormat="1" ht="15" customHeight="1" spans="1:7">
      <c r="A232" s="20">
        <f t="shared" si="3"/>
        <v>230</v>
      </c>
      <c r="B232" s="21" t="s">
        <v>8</v>
      </c>
      <c r="C232" s="55" t="s">
        <v>402</v>
      </c>
      <c r="D232" s="63">
        <v>1</v>
      </c>
      <c r="E232" s="55" t="s">
        <v>403</v>
      </c>
      <c r="F232" s="20">
        <v>590</v>
      </c>
      <c r="G232" s="38"/>
    </row>
    <row r="233" s="3" customFormat="1" ht="15" customHeight="1" spans="1:7">
      <c r="A233" s="20">
        <f t="shared" si="3"/>
        <v>231</v>
      </c>
      <c r="B233" s="21" t="s">
        <v>8</v>
      </c>
      <c r="C233" s="55" t="s">
        <v>404</v>
      </c>
      <c r="D233" s="59">
        <v>1</v>
      </c>
      <c r="E233" s="55" t="s">
        <v>405</v>
      </c>
      <c r="F233" s="20">
        <v>590</v>
      </c>
      <c r="G233" s="38"/>
    </row>
    <row r="234" s="3" customFormat="1" ht="15" customHeight="1" spans="1:7">
      <c r="A234" s="20">
        <f t="shared" si="3"/>
        <v>232</v>
      </c>
      <c r="B234" s="21" t="s">
        <v>8</v>
      </c>
      <c r="C234" s="55" t="s">
        <v>406</v>
      </c>
      <c r="D234" s="52">
        <v>1</v>
      </c>
      <c r="E234" s="55" t="s">
        <v>399</v>
      </c>
      <c r="F234" s="20">
        <v>590</v>
      </c>
      <c r="G234" s="38"/>
    </row>
    <row r="235" s="3" customFormat="1" ht="15" customHeight="1" spans="1:7">
      <c r="A235" s="20">
        <f t="shared" si="3"/>
        <v>233</v>
      </c>
      <c r="B235" s="21" t="s">
        <v>8</v>
      </c>
      <c r="C235" s="55" t="s">
        <v>407</v>
      </c>
      <c r="D235" s="52">
        <v>1</v>
      </c>
      <c r="E235" s="55" t="s">
        <v>399</v>
      </c>
      <c r="F235" s="20">
        <v>590</v>
      </c>
      <c r="G235" s="38"/>
    </row>
    <row r="236" s="3" customFormat="1" ht="15" customHeight="1" spans="1:7">
      <c r="A236" s="20">
        <f t="shared" si="3"/>
        <v>234</v>
      </c>
      <c r="B236" s="21" t="s">
        <v>8</v>
      </c>
      <c r="C236" s="55" t="s">
        <v>408</v>
      </c>
      <c r="D236" s="63">
        <v>1</v>
      </c>
      <c r="E236" s="55" t="s">
        <v>409</v>
      </c>
      <c r="F236" s="20">
        <v>590</v>
      </c>
      <c r="G236" s="38"/>
    </row>
    <row r="237" s="3" customFormat="1" ht="15" customHeight="1" spans="1:7">
      <c r="A237" s="20">
        <f t="shared" si="3"/>
        <v>235</v>
      </c>
      <c r="B237" s="21" t="s">
        <v>8</v>
      </c>
      <c r="C237" s="51" t="s">
        <v>410</v>
      </c>
      <c r="D237" s="52">
        <v>1</v>
      </c>
      <c r="E237" s="51" t="s">
        <v>411</v>
      </c>
      <c r="F237" s="20">
        <v>590</v>
      </c>
      <c r="G237" s="38"/>
    </row>
    <row r="238" s="3" customFormat="1" ht="15" customHeight="1" spans="1:7">
      <c r="A238" s="20">
        <f t="shared" si="3"/>
        <v>236</v>
      </c>
      <c r="B238" s="21" t="s">
        <v>8</v>
      </c>
      <c r="C238" s="51" t="s">
        <v>412</v>
      </c>
      <c r="D238" s="52">
        <v>1</v>
      </c>
      <c r="E238" s="51" t="s">
        <v>413</v>
      </c>
      <c r="F238" s="20">
        <v>590</v>
      </c>
      <c r="G238" s="38"/>
    </row>
    <row r="239" s="3" customFormat="1" ht="15" customHeight="1" spans="1:7">
      <c r="A239" s="20">
        <f t="shared" si="3"/>
        <v>237</v>
      </c>
      <c r="B239" s="21" t="s">
        <v>8</v>
      </c>
      <c r="C239" s="51" t="s">
        <v>414</v>
      </c>
      <c r="D239" s="52">
        <v>1</v>
      </c>
      <c r="E239" s="51" t="s">
        <v>413</v>
      </c>
      <c r="F239" s="20">
        <v>590</v>
      </c>
      <c r="G239" s="38"/>
    </row>
    <row r="240" s="3" customFormat="1" ht="15" customHeight="1" spans="1:7">
      <c r="A240" s="20">
        <f t="shared" si="3"/>
        <v>238</v>
      </c>
      <c r="B240" s="21" t="s">
        <v>8</v>
      </c>
      <c r="C240" s="51" t="s">
        <v>415</v>
      </c>
      <c r="D240" s="52">
        <v>1</v>
      </c>
      <c r="E240" s="51" t="s">
        <v>416</v>
      </c>
      <c r="F240" s="20">
        <v>590</v>
      </c>
      <c r="G240" s="38"/>
    </row>
    <row r="241" s="3" customFormat="1" ht="15" customHeight="1" spans="1:7">
      <c r="A241" s="20">
        <f t="shared" si="3"/>
        <v>239</v>
      </c>
      <c r="B241" s="21" t="s">
        <v>8</v>
      </c>
      <c r="C241" s="51" t="s">
        <v>417</v>
      </c>
      <c r="D241" s="52">
        <v>1</v>
      </c>
      <c r="E241" s="51" t="s">
        <v>418</v>
      </c>
      <c r="F241" s="20">
        <v>590</v>
      </c>
      <c r="G241" s="38"/>
    </row>
    <row r="242" s="3" customFormat="1" ht="15" customHeight="1" spans="1:7">
      <c r="A242" s="20">
        <f t="shared" si="3"/>
        <v>240</v>
      </c>
      <c r="B242" s="21" t="s">
        <v>8</v>
      </c>
      <c r="C242" s="51" t="s">
        <v>419</v>
      </c>
      <c r="D242" s="52">
        <v>1</v>
      </c>
      <c r="E242" s="51" t="s">
        <v>420</v>
      </c>
      <c r="F242" s="20">
        <v>590</v>
      </c>
      <c r="G242" s="38"/>
    </row>
    <row r="243" s="3" customFormat="1" ht="15" customHeight="1" spans="1:7">
      <c r="A243" s="20">
        <f t="shared" si="3"/>
        <v>241</v>
      </c>
      <c r="B243" s="21" t="s">
        <v>8</v>
      </c>
      <c r="C243" s="51" t="s">
        <v>421</v>
      </c>
      <c r="D243" s="52">
        <v>1</v>
      </c>
      <c r="E243" s="51" t="s">
        <v>422</v>
      </c>
      <c r="F243" s="20">
        <v>590</v>
      </c>
      <c r="G243" s="38"/>
    </row>
    <row r="244" s="3" customFormat="1" ht="15" customHeight="1" spans="1:7">
      <c r="A244" s="20">
        <f t="shared" si="3"/>
        <v>242</v>
      </c>
      <c r="B244" s="21" t="s">
        <v>8</v>
      </c>
      <c r="C244" s="51" t="s">
        <v>423</v>
      </c>
      <c r="D244" s="52">
        <v>1</v>
      </c>
      <c r="E244" s="51" t="s">
        <v>424</v>
      </c>
      <c r="F244" s="20">
        <v>590</v>
      </c>
      <c r="G244" s="38"/>
    </row>
    <row r="245" s="3" customFormat="1" ht="15" customHeight="1" spans="1:7">
      <c r="A245" s="20">
        <f t="shared" si="3"/>
        <v>243</v>
      </c>
      <c r="B245" s="21" t="s">
        <v>8</v>
      </c>
      <c r="C245" s="51" t="s">
        <v>425</v>
      </c>
      <c r="D245" s="52">
        <v>1</v>
      </c>
      <c r="E245" s="51" t="s">
        <v>424</v>
      </c>
      <c r="F245" s="20">
        <v>590</v>
      </c>
      <c r="G245" s="38"/>
    </row>
    <row r="246" s="3" customFormat="1" ht="15" customHeight="1" spans="1:7">
      <c r="A246" s="20">
        <f t="shared" si="3"/>
        <v>244</v>
      </c>
      <c r="B246" s="21" t="s">
        <v>8</v>
      </c>
      <c r="C246" s="51" t="s">
        <v>426</v>
      </c>
      <c r="D246" s="52">
        <v>1</v>
      </c>
      <c r="E246" s="51" t="s">
        <v>427</v>
      </c>
      <c r="F246" s="20">
        <v>590</v>
      </c>
      <c r="G246" s="38"/>
    </row>
    <row r="247" s="3" customFormat="1" ht="15" customHeight="1" spans="1:7">
      <c r="A247" s="20">
        <f t="shared" si="3"/>
        <v>245</v>
      </c>
      <c r="B247" s="21" t="s">
        <v>8</v>
      </c>
      <c r="C247" s="51" t="s">
        <v>428</v>
      </c>
      <c r="D247" s="52">
        <v>1</v>
      </c>
      <c r="E247" s="51" t="s">
        <v>427</v>
      </c>
      <c r="F247" s="20">
        <v>590</v>
      </c>
      <c r="G247" s="38"/>
    </row>
    <row r="248" s="3" customFormat="1" ht="15" customHeight="1" spans="1:7">
      <c r="A248" s="20">
        <f t="shared" si="3"/>
        <v>246</v>
      </c>
      <c r="B248" s="21" t="s">
        <v>8</v>
      </c>
      <c r="C248" s="51" t="s">
        <v>429</v>
      </c>
      <c r="D248" s="52">
        <v>1</v>
      </c>
      <c r="E248" s="51" t="s">
        <v>430</v>
      </c>
      <c r="F248" s="20">
        <v>590</v>
      </c>
      <c r="G248" s="38"/>
    </row>
    <row r="249" s="3" customFormat="1" ht="15" customHeight="1" spans="1:7">
      <c r="A249" s="20">
        <f t="shared" si="3"/>
        <v>247</v>
      </c>
      <c r="B249" s="21" t="s">
        <v>8</v>
      </c>
      <c r="C249" s="51" t="s">
        <v>431</v>
      </c>
      <c r="D249" s="52">
        <v>1</v>
      </c>
      <c r="E249" s="51" t="s">
        <v>420</v>
      </c>
      <c r="F249" s="20">
        <v>590</v>
      </c>
      <c r="G249" s="38"/>
    </row>
    <row r="250" s="3" customFormat="1" ht="15" customHeight="1" spans="1:7">
      <c r="A250" s="20">
        <f t="shared" si="3"/>
        <v>248</v>
      </c>
      <c r="B250" s="21" t="s">
        <v>8</v>
      </c>
      <c r="C250" s="51" t="s">
        <v>432</v>
      </c>
      <c r="D250" s="52">
        <v>1</v>
      </c>
      <c r="E250" s="51" t="s">
        <v>433</v>
      </c>
      <c r="F250" s="20">
        <v>590</v>
      </c>
      <c r="G250" s="38"/>
    </row>
    <row r="251" s="3" customFormat="1" ht="15" customHeight="1" spans="1:7">
      <c r="A251" s="20">
        <f t="shared" si="3"/>
        <v>249</v>
      </c>
      <c r="B251" s="21" t="s">
        <v>8</v>
      </c>
      <c r="C251" s="51" t="s">
        <v>434</v>
      </c>
      <c r="D251" s="64">
        <v>1</v>
      </c>
      <c r="E251" s="51" t="s">
        <v>422</v>
      </c>
      <c r="F251" s="20">
        <v>590</v>
      </c>
      <c r="G251" s="38"/>
    </row>
    <row r="252" s="3" customFormat="1" ht="15" customHeight="1" spans="1:7">
      <c r="A252" s="20">
        <f t="shared" si="3"/>
        <v>250</v>
      </c>
      <c r="B252" s="21" t="s">
        <v>8</v>
      </c>
      <c r="C252" s="51" t="s">
        <v>435</v>
      </c>
      <c r="D252" s="64">
        <v>1</v>
      </c>
      <c r="E252" s="51" t="s">
        <v>424</v>
      </c>
      <c r="F252" s="20">
        <v>590</v>
      </c>
      <c r="G252" s="38"/>
    </row>
    <row r="253" s="3" customFormat="1" ht="15" customHeight="1" spans="1:7">
      <c r="A253" s="20">
        <f t="shared" si="3"/>
        <v>251</v>
      </c>
      <c r="B253" s="21" t="s">
        <v>8</v>
      </c>
      <c r="C253" s="51" t="s">
        <v>436</v>
      </c>
      <c r="D253" s="52">
        <v>1</v>
      </c>
      <c r="E253" s="65" t="s">
        <v>437</v>
      </c>
      <c r="F253" s="20">
        <v>590</v>
      </c>
      <c r="G253" s="38"/>
    </row>
    <row r="254" s="3" customFormat="1" ht="15" customHeight="1" spans="1:7">
      <c r="A254" s="20">
        <f t="shared" si="3"/>
        <v>252</v>
      </c>
      <c r="B254" s="21" t="s">
        <v>8</v>
      </c>
      <c r="C254" s="51" t="s">
        <v>438</v>
      </c>
      <c r="D254" s="52">
        <v>1</v>
      </c>
      <c r="E254" s="51" t="s">
        <v>437</v>
      </c>
      <c r="F254" s="20">
        <v>590</v>
      </c>
      <c r="G254" s="38"/>
    </row>
    <row r="255" s="3" customFormat="1" ht="15" customHeight="1" spans="1:7">
      <c r="A255" s="20">
        <f t="shared" si="3"/>
        <v>253</v>
      </c>
      <c r="B255" s="21" t="s">
        <v>8</v>
      </c>
      <c r="C255" s="51" t="s">
        <v>439</v>
      </c>
      <c r="D255" s="52">
        <v>1</v>
      </c>
      <c r="E255" s="51" t="s">
        <v>440</v>
      </c>
      <c r="F255" s="20">
        <v>590</v>
      </c>
      <c r="G255" s="24"/>
    </row>
    <row r="256" s="3" customFormat="1" ht="15" customHeight="1" spans="1:7">
      <c r="A256" s="20">
        <f t="shared" si="3"/>
        <v>254</v>
      </c>
      <c r="B256" s="21" t="s">
        <v>8</v>
      </c>
      <c r="C256" s="51" t="s">
        <v>441</v>
      </c>
      <c r="D256" s="52">
        <v>1</v>
      </c>
      <c r="E256" s="51" t="s">
        <v>442</v>
      </c>
      <c r="F256" s="51">
        <v>590</v>
      </c>
      <c r="G256" s="66"/>
    </row>
    <row r="257" s="3" customFormat="1" ht="15" customHeight="1" spans="1:7">
      <c r="A257" s="20">
        <f t="shared" si="3"/>
        <v>255</v>
      </c>
      <c r="B257" s="49" t="s">
        <v>8</v>
      </c>
      <c r="C257" s="52" t="s">
        <v>443</v>
      </c>
      <c r="D257" s="52">
        <v>1</v>
      </c>
      <c r="E257" s="52" t="s">
        <v>444</v>
      </c>
      <c r="F257" s="50">
        <v>590</v>
      </c>
      <c r="G257" s="50"/>
    </row>
    <row r="258" s="3" customFormat="1" ht="15" customHeight="1" spans="1:7">
      <c r="A258" s="20">
        <f t="shared" si="3"/>
        <v>256</v>
      </c>
      <c r="B258" s="49" t="s">
        <v>8</v>
      </c>
      <c r="C258" s="59" t="s">
        <v>445</v>
      </c>
      <c r="D258" s="52">
        <v>1</v>
      </c>
      <c r="E258" s="59" t="s">
        <v>446</v>
      </c>
      <c r="F258" s="52">
        <v>590</v>
      </c>
      <c r="G258" s="25"/>
    </row>
    <row r="259" s="3" customFormat="1" ht="15" customHeight="1" spans="1:7">
      <c r="A259" s="20">
        <f t="shared" ref="A259:A322" si="4">ROW()-2</f>
        <v>257</v>
      </c>
      <c r="B259" s="21" t="s">
        <v>9</v>
      </c>
      <c r="C259" s="51" t="s">
        <v>447</v>
      </c>
      <c r="D259" s="67">
        <v>1</v>
      </c>
      <c r="E259" s="51" t="s">
        <v>448</v>
      </c>
      <c r="F259" s="20">
        <v>590</v>
      </c>
      <c r="G259" s="24"/>
    </row>
    <row r="260" s="3" customFormat="1" ht="15" customHeight="1" spans="1:7">
      <c r="A260" s="20">
        <f t="shared" si="4"/>
        <v>258</v>
      </c>
      <c r="B260" s="21" t="s">
        <v>9</v>
      </c>
      <c r="C260" s="16" t="s">
        <v>449</v>
      </c>
      <c r="D260" s="67">
        <v>1</v>
      </c>
      <c r="E260" s="51" t="s">
        <v>450</v>
      </c>
      <c r="F260" s="20">
        <v>590</v>
      </c>
      <c r="G260" s="24"/>
    </row>
    <row r="261" s="3" customFormat="1" ht="15" customHeight="1" spans="1:7">
      <c r="A261" s="20">
        <f t="shared" si="4"/>
        <v>259</v>
      </c>
      <c r="B261" s="21" t="s">
        <v>9</v>
      </c>
      <c r="C261" s="16" t="s">
        <v>451</v>
      </c>
      <c r="D261" s="67">
        <v>1</v>
      </c>
      <c r="E261" s="51" t="s">
        <v>450</v>
      </c>
      <c r="F261" s="20">
        <v>590</v>
      </c>
      <c r="G261" s="24"/>
    </row>
    <row r="262" s="3" customFormat="1" ht="15" customHeight="1" spans="1:7">
      <c r="A262" s="20">
        <f t="shared" si="4"/>
        <v>260</v>
      </c>
      <c r="B262" s="21" t="s">
        <v>9</v>
      </c>
      <c r="C262" s="16" t="s">
        <v>452</v>
      </c>
      <c r="D262" s="68">
        <v>1</v>
      </c>
      <c r="E262" s="51" t="s">
        <v>453</v>
      </c>
      <c r="F262" s="22">
        <v>590</v>
      </c>
      <c r="G262" s="24"/>
    </row>
    <row r="263" s="3" customFormat="1" ht="15" customHeight="1" spans="1:7">
      <c r="A263" s="20">
        <f t="shared" si="4"/>
        <v>261</v>
      </c>
      <c r="B263" s="21" t="s">
        <v>9</v>
      </c>
      <c r="C263" s="16" t="s">
        <v>454</v>
      </c>
      <c r="D263" s="69">
        <v>1</v>
      </c>
      <c r="E263" s="20" t="s">
        <v>455</v>
      </c>
      <c r="F263" s="22">
        <v>590</v>
      </c>
      <c r="G263" s="24"/>
    </row>
    <row r="264" s="3" customFormat="1" ht="15" customHeight="1" spans="1:7">
      <c r="A264" s="20">
        <f t="shared" si="4"/>
        <v>262</v>
      </c>
      <c r="B264" s="21" t="s">
        <v>9</v>
      </c>
      <c r="C264" s="16" t="s">
        <v>456</v>
      </c>
      <c r="D264" s="69">
        <v>1</v>
      </c>
      <c r="E264" s="20" t="s">
        <v>457</v>
      </c>
      <c r="F264" s="22">
        <v>590</v>
      </c>
      <c r="G264" s="24"/>
    </row>
    <row r="265" s="3" customFormat="1" ht="15" customHeight="1" spans="1:7">
      <c r="A265" s="20">
        <f t="shared" si="4"/>
        <v>263</v>
      </c>
      <c r="B265" s="21" t="s">
        <v>9</v>
      </c>
      <c r="C265" s="16" t="s">
        <v>458</v>
      </c>
      <c r="D265" s="69">
        <v>1</v>
      </c>
      <c r="E265" s="20" t="s">
        <v>459</v>
      </c>
      <c r="F265" s="22">
        <v>590</v>
      </c>
      <c r="G265" s="24"/>
    </row>
    <row r="266" s="3" customFormat="1" ht="15" customHeight="1" spans="1:7">
      <c r="A266" s="20">
        <f t="shared" si="4"/>
        <v>264</v>
      </c>
      <c r="B266" s="21" t="s">
        <v>9</v>
      </c>
      <c r="C266" s="16" t="s">
        <v>460</v>
      </c>
      <c r="D266" s="69">
        <v>1</v>
      </c>
      <c r="E266" s="20" t="s">
        <v>459</v>
      </c>
      <c r="F266" s="22">
        <v>590</v>
      </c>
      <c r="G266" s="24"/>
    </row>
    <row r="267" s="3" customFormat="1" ht="15" customHeight="1" spans="1:7">
      <c r="A267" s="20">
        <f t="shared" si="4"/>
        <v>265</v>
      </c>
      <c r="B267" s="21" t="s">
        <v>9</v>
      </c>
      <c r="C267" s="16" t="s">
        <v>461</v>
      </c>
      <c r="D267" s="69">
        <v>1</v>
      </c>
      <c r="E267" s="20" t="s">
        <v>462</v>
      </c>
      <c r="F267" s="22">
        <v>590</v>
      </c>
      <c r="G267" s="24"/>
    </row>
    <row r="268" s="3" customFormat="1" ht="15" customHeight="1" spans="1:7">
      <c r="A268" s="20">
        <f t="shared" si="4"/>
        <v>266</v>
      </c>
      <c r="B268" s="21" t="s">
        <v>9</v>
      </c>
      <c r="C268" s="16" t="s">
        <v>463</v>
      </c>
      <c r="D268" s="69">
        <v>1</v>
      </c>
      <c r="E268" s="20" t="s">
        <v>464</v>
      </c>
      <c r="F268" s="22">
        <v>590</v>
      </c>
      <c r="G268" s="24"/>
    </row>
    <row r="269" s="3" customFormat="1" ht="15" customHeight="1" spans="1:7">
      <c r="A269" s="20">
        <f t="shared" si="4"/>
        <v>267</v>
      </c>
      <c r="B269" s="21" t="s">
        <v>9</v>
      </c>
      <c r="C269" s="16" t="s">
        <v>465</v>
      </c>
      <c r="D269" s="69">
        <v>1</v>
      </c>
      <c r="E269" s="20" t="s">
        <v>464</v>
      </c>
      <c r="F269" s="22">
        <v>590</v>
      </c>
      <c r="G269" s="24"/>
    </row>
    <row r="270" s="3" customFormat="1" ht="15" customHeight="1" spans="1:7">
      <c r="A270" s="20">
        <f t="shared" si="4"/>
        <v>268</v>
      </c>
      <c r="B270" s="21" t="s">
        <v>9</v>
      </c>
      <c r="C270" s="16" t="s">
        <v>466</v>
      </c>
      <c r="D270" s="69">
        <v>1</v>
      </c>
      <c r="E270" s="20" t="s">
        <v>467</v>
      </c>
      <c r="F270" s="22">
        <v>590</v>
      </c>
      <c r="G270" s="24"/>
    </row>
    <row r="271" s="3" customFormat="1" ht="15" customHeight="1" spans="1:7">
      <c r="A271" s="20">
        <f t="shared" si="4"/>
        <v>269</v>
      </c>
      <c r="B271" s="21" t="s">
        <v>9</v>
      </c>
      <c r="C271" s="16" t="s">
        <v>468</v>
      </c>
      <c r="D271" s="69">
        <v>1</v>
      </c>
      <c r="E271" s="20" t="s">
        <v>469</v>
      </c>
      <c r="F271" s="22">
        <v>590</v>
      </c>
      <c r="G271" s="24"/>
    </row>
    <row r="272" s="3" customFormat="1" ht="15" customHeight="1" spans="1:7">
      <c r="A272" s="20">
        <f t="shared" si="4"/>
        <v>270</v>
      </c>
      <c r="B272" s="21" t="s">
        <v>9</v>
      </c>
      <c r="C272" s="16" t="s">
        <v>470</v>
      </c>
      <c r="D272" s="69">
        <v>1</v>
      </c>
      <c r="E272" s="20" t="s">
        <v>471</v>
      </c>
      <c r="F272" s="22">
        <v>590</v>
      </c>
      <c r="G272" s="24"/>
    </row>
    <row r="273" s="3" customFormat="1" ht="15" customHeight="1" spans="1:7">
      <c r="A273" s="20">
        <f t="shared" si="4"/>
        <v>271</v>
      </c>
      <c r="B273" s="21" t="s">
        <v>9</v>
      </c>
      <c r="C273" s="16" t="s">
        <v>472</v>
      </c>
      <c r="D273" s="69">
        <v>1</v>
      </c>
      <c r="E273" s="20" t="s">
        <v>471</v>
      </c>
      <c r="F273" s="22">
        <v>590</v>
      </c>
      <c r="G273" s="24"/>
    </row>
    <row r="274" s="3" customFormat="1" ht="15" customHeight="1" spans="1:7">
      <c r="A274" s="20">
        <f t="shared" si="4"/>
        <v>272</v>
      </c>
      <c r="B274" s="21" t="s">
        <v>9</v>
      </c>
      <c r="C274" s="16" t="s">
        <v>473</v>
      </c>
      <c r="D274" s="69">
        <v>1</v>
      </c>
      <c r="E274" s="20" t="s">
        <v>474</v>
      </c>
      <c r="F274" s="22">
        <v>590</v>
      </c>
      <c r="G274" s="24"/>
    </row>
    <row r="275" s="3" customFormat="1" ht="15" customHeight="1" spans="1:7">
      <c r="A275" s="20">
        <f t="shared" si="4"/>
        <v>273</v>
      </c>
      <c r="B275" s="21" t="s">
        <v>9</v>
      </c>
      <c r="C275" s="16" t="s">
        <v>475</v>
      </c>
      <c r="D275" s="69">
        <v>1</v>
      </c>
      <c r="E275" s="20" t="s">
        <v>476</v>
      </c>
      <c r="F275" s="22">
        <v>590</v>
      </c>
      <c r="G275" s="24"/>
    </row>
    <row r="276" s="3" customFormat="1" ht="15" customHeight="1" spans="1:7">
      <c r="A276" s="20">
        <f t="shared" si="4"/>
        <v>274</v>
      </c>
      <c r="B276" s="21" t="s">
        <v>9</v>
      </c>
      <c r="C276" s="16" t="s">
        <v>477</v>
      </c>
      <c r="D276" s="69">
        <v>1</v>
      </c>
      <c r="E276" s="20" t="s">
        <v>476</v>
      </c>
      <c r="F276" s="22">
        <v>590</v>
      </c>
      <c r="G276" s="24"/>
    </row>
    <row r="277" s="3" customFormat="1" ht="15" customHeight="1" spans="1:7">
      <c r="A277" s="20">
        <f t="shared" si="4"/>
        <v>275</v>
      </c>
      <c r="B277" s="21" t="s">
        <v>9</v>
      </c>
      <c r="C277" s="16" t="s">
        <v>478</v>
      </c>
      <c r="D277" s="69">
        <v>1</v>
      </c>
      <c r="E277" s="20" t="s">
        <v>479</v>
      </c>
      <c r="F277" s="22">
        <v>590</v>
      </c>
      <c r="G277" s="24"/>
    </row>
    <row r="278" s="3" customFormat="1" ht="15" customHeight="1" spans="1:7">
      <c r="A278" s="20">
        <f t="shared" si="4"/>
        <v>276</v>
      </c>
      <c r="B278" s="21" t="s">
        <v>9</v>
      </c>
      <c r="C278" s="16" t="s">
        <v>480</v>
      </c>
      <c r="D278" s="69">
        <v>1</v>
      </c>
      <c r="E278" s="20" t="s">
        <v>481</v>
      </c>
      <c r="F278" s="22">
        <v>590</v>
      </c>
      <c r="G278" s="24"/>
    </row>
    <row r="279" s="3" customFormat="1" ht="15" customHeight="1" spans="1:7">
      <c r="A279" s="20">
        <f t="shared" si="4"/>
        <v>277</v>
      </c>
      <c r="B279" s="21" t="s">
        <v>9</v>
      </c>
      <c r="C279" s="16" t="s">
        <v>482</v>
      </c>
      <c r="D279" s="69">
        <v>1</v>
      </c>
      <c r="E279" s="20" t="s">
        <v>483</v>
      </c>
      <c r="F279" s="22">
        <v>590</v>
      </c>
      <c r="G279" s="24"/>
    </row>
    <row r="280" s="3" customFormat="1" ht="15" customHeight="1" spans="1:7">
      <c r="A280" s="20">
        <f t="shared" si="4"/>
        <v>278</v>
      </c>
      <c r="B280" s="21" t="s">
        <v>9</v>
      </c>
      <c r="C280" s="16" t="s">
        <v>484</v>
      </c>
      <c r="D280" s="69">
        <v>1</v>
      </c>
      <c r="E280" s="20" t="s">
        <v>485</v>
      </c>
      <c r="F280" s="22">
        <v>590</v>
      </c>
      <c r="G280" s="24"/>
    </row>
    <row r="281" s="3" customFormat="1" ht="15" customHeight="1" spans="1:7">
      <c r="A281" s="20">
        <f t="shared" si="4"/>
        <v>279</v>
      </c>
      <c r="B281" s="21" t="s">
        <v>9</v>
      </c>
      <c r="C281" s="16" t="s">
        <v>486</v>
      </c>
      <c r="D281" s="69">
        <v>1</v>
      </c>
      <c r="E281" s="20" t="s">
        <v>487</v>
      </c>
      <c r="F281" s="22">
        <v>590</v>
      </c>
      <c r="G281" s="24"/>
    </row>
    <row r="282" s="3" customFormat="1" ht="15" customHeight="1" spans="1:7">
      <c r="A282" s="20">
        <f t="shared" si="4"/>
        <v>280</v>
      </c>
      <c r="B282" s="21" t="s">
        <v>9</v>
      </c>
      <c r="C282" s="16" t="s">
        <v>488</v>
      </c>
      <c r="D282" s="69">
        <v>1</v>
      </c>
      <c r="E282" s="20" t="s">
        <v>489</v>
      </c>
      <c r="F282" s="22">
        <v>590</v>
      </c>
      <c r="G282" s="24"/>
    </row>
    <row r="283" s="3" customFormat="1" ht="15" customHeight="1" spans="1:7">
      <c r="A283" s="20">
        <f t="shared" si="4"/>
        <v>281</v>
      </c>
      <c r="B283" s="21" t="s">
        <v>9</v>
      </c>
      <c r="C283" s="16" t="s">
        <v>490</v>
      </c>
      <c r="D283" s="69">
        <v>1</v>
      </c>
      <c r="E283" s="20" t="s">
        <v>491</v>
      </c>
      <c r="F283" s="22">
        <v>590</v>
      </c>
      <c r="G283" s="24"/>
    </row>
    <row r="284" s="3" customFormat="1" ht="15" customHeight="1" spans="1:7">
      <c r="A284" s="20">
        <f t="shared" si="4"/>
        <v>282</v>
      </c>
      <c r="B284" s="21" t="s">
        <v>9</v>
      </c>
      <c r="C284" s="16" t="s">
        <v>492</v>
      </c>
      <c r="D284" s="69">
        <v>1</v>
      </c>
      <c r="E284" s="20" t="s">
        <v>493</v>
      </c>
      <c r="F284" s="22">
        <v>590</v>
      </c>
      <c r="G284" s="24"/>
    </row>
    <row r="285" s="3" customFormat="1" ht="15" customHeight="1" spans="1:7">
      <c r="A285" s="20">
        <f t="shared" si="4"/>
        <v>283</v>
      </c>
      <c r="B285" s="21" t="s">
        <v>9</v>
      </c>
      <c r="C285" s="16" t="s">
        <v>494</v>
      </c>
      <c r="D285" s="69">
        <v>1</v>
      </c>
      <c r="E285" s="20" t="s">
        <v>495</v>
      </c>
      <c r="F285" s="22">
        <v>590</v>
      </c>
      <c r="G285" s="24"/>
    </row>
    <row r="286" s="3" customFormat="1" ht="15" customHeight="1" spans="1:7">
      <c r="A286" s="20">
        <f t="shared" si="4"/>
        <v>284</v>
      </c>
      <c r="B286" s="21" t="s">
        <v>9</v>
      </c>
      <c r="C286" s="16" t="s">
        <v>496</v>
      </c>
      <c r="D286" s="69">
        <v>1</v>
      </c>
      <c r="E286" s="20" t="s">
        <v>497</v>
      </c>
      <c r="F286" s="22">
        <v>590</v>
      </c>
      <c r="G286" s="24"/>
    </row>
    <row r="287" s="3" customFormat="1" ht="15" customHeight="1" spans="1:7">
      <c r="A287" s="20">
        <f t="shared" si="4"/>
        <v>285</v>
      </c>
      <c r="B287" s="21" t="s">
        <v>9</v>
      </c>
      <c r="C287" s="16" t="s">
        <v>498</v>
      </c>
      <c r="D287" s="69">
        <v>1</v>
      </c>
      <c r="E287" s="20" t="s">
        <v>499</v>
      </c>
      <c r="F287" s="22">
        <v>590</v>
      </c>
      <c r="G287" s="24"/>
    </row>
    <row r="288" s="3" customFormat="1" ht="15" customHeight="1" spans="1:7">
      <c r="A288" s="20">
        <f t="shared" si="4"/>
        <v>286</v>
      </c>
      <c r="B288" s="21" t="s">
        <v>9</v>
      </c>
      <c r="C288" s="16" t="s">
        <v>500</v>
      </c>
      <c r="D288" s="69">
        <v>1</v>
      </c>
      <c r="E288" s="20" t="s">
        <v>501</v>
      </c>
      <c r="F288" s="22">
        <v>590</v>
      </c>
      <c r="G288" s="24"/>
    </row>
    <row r="289" s="3" customFormat="1" ht="15" customHeight="1" spans="1:7">
      <c r="A289" s="20">
        <f t="shared" si="4"/>
        <v>287</v>
      </c>
      <c r="B289" s="21" t="s">
        <v>9</v>
      </c>
      <c r="C289" s="16" t="s">
        <v>502</v>
      </c>
      <c r="D289" s="69">
        <v>1</v>
      </c>
      <c r="E289" s="20" t="s">
        <v>503</v>
      </c>
      <c r="F289" s="22">
        <v>590</v>
      </c>
      <c r="G289" s="24"/>
    </row>
    <row r="290" s="3" customFormat="1" ht="15" customHeight="1" spans="1:7">
      <c r="A290" s="20">
        <f t="shared" si="4"/>
        <v>288</v>
      </c>
      <c r="B290" s="21" t="s">
        <v>9</v>
      </c>
      <c r="C290" s="16" t="s">
        <v>504</v>
      </c>
      <c r="D290" s="69">
        <v>1</v>
      </c>
      <c r="E290" s="20" t="s">
        <v>503</v>
      </c>
      <c r="F290" s="22">
        <v>590</v>
      </c>
      <c r="G290" s="24"/>
    </row>
    <row r="291" s="3" customFormat="1" ht="15" customHeight="1" spans="1:7">
      <c r="A291" s="20">
        <f t="shared" si="4"/>
        <v>289</v>
      </c>
      <c r="B291" s="21" t="s">
        <v>9</v>
      </c>
      <c r="C291" s="16" t="s">
        <v>505</v>
      </c>
      <c r="D291" s="69">
        <v>1</v>
      </c>
      <c r="E291" s="20" t="s">
        <v>506</v>
      </c>
      <c r="F291" s="22">
        <v>590</v>
      </c>
      <c r="G291" s="24"/>
    </row>
    <row r="292" s="3" customFormat="1" ht="15" customHeight="1" spans="1:7">
      <c r="A292" s="20">
        <f t="shared" si="4"/>
        <v>290</v>
      </c>
      <c r="B292" s="21" t="s">
        <v>9</v>
      </c>
      <c r="C292" s="16" t="s">
        <v>507</v>
      </c>
      <c r="D292" s="69">
        <v>1</v>
      </c>
      <c r="E292" s="20" t="s">
        <v>506</v>
      </c>
      <c r="F292" s="22">
        <v>590</v>
      </c>
      <c r="G292" s="24"/>
    </row>
    <row r="293" s="3" customFormat="1" ht="15" customHeight="1" spans="1:7">
      <c r="A293" s="20">
        <f t="shared" si="4"/>
        <v>291</v>
      </c>
      <c r="B293" s="21" t="s">
        <v>9</v>
      </c>
      <c r="C293" s="16" t="s">
        <v>508</v>
      </c>
      <c r="D293" s="69">
        <v>1</v>
      </c>
      <c r="E293" s="20" t="s">
        <v>509</v>
      </c>
      <c r="F293" s="22">
        <v>590</v>
      </c>
      <c r="G293" s="24"/>
    </row>
    <row r="294" s="3" customFormat="1" ht="15" customHeight="1" spans="1:7">
      <c r="A294" s="20">
        <f t="shared" si="4"/>
        <v>292</v>
      </c>
      <c r="B294" s="21" t="s">
        <v>9</v>
      </c>
      <c r="C294" s="16" t="s">
        <v>510</v>
      </c>
      <c r="D294" s="69">
        <v>1</v>
      </c>
      <c r="E294" s="20" t="s">
        <v>509</v>
      </c>
      <c r="F294" s="22">
        <v>590</v>
      </c>
      <c r="G294" s="24"/>
    </row>
    <row r="295" s="3" customFormat="1" ht="15" customHeight="1" spans="1:7">
      <c r="A295" s="20">
        <f t="shared" si="4"/>
        <v>293</v>
      </c>
      <c r="B295" s="21" t="s">
        <v>9</v>
      </c>
      <c r="C295" s="16" t="s">
        <v>511</v>
      </c>
      <c r="D295" s="69">
        <v>1</v>
      </c>
      <c r="E295" s="20" t="s">
        <v>509</v>
      </c>
      <c r="F295" s="22">
        <v>590</v>
      </c>
      <c r="G295" s="24"/>
    </row>
    <row r="296" s="3" customFormat="1" ht="15" customHeight="1" spans="1:7">
      <c r="A296" s="20">
        <f t="shared" si="4"/>
        <v>294</v>
      </c>
      <c r="B296" s="21" t="s">
        <v>9</v>
      </c>
      <c r="C296" s="16" t="s">
        <v>512</v>
      </c>
      <c r="D296" s="69">
        <v>1</v>
      </c>
      <c r="E296" s="20" t="s">
        <v>513</v>
      </c>
      <c r="F296" s="22">
        <v>590</v>
      </c>
      <c r="G296" s="24"/>
    </row>
    <row r="297" s="3" customFormat="1" ht="15" customHeight="1" spans="1:7">
      <c r="A297" s="20">
        <f t="shared" si="4"/>
        <v>295</v>
      </c>
      <c r="B297" s="21" t="s">
        <v>9</v>
      </c>
      <c r="C297" s="16" t="s">
        <v>514</v>
      </c>
      <c r="D297" s="69">
        <v>1</v>
      </c>
      <c r="E297" s="20" t="s">
        <v>513</v>
      </c>
      <c r="F297" s="22">
        <v>590</v>
      </c>
      <c r="G297" s="24"/>
    </row>
    <row r="298" s="3" customFormat="1" ht="15" customHeight="1" spans="1:7">
      <c r="A298" s="20">
        <f t="shared" si="4"/>
        <v>296</v>
      </c>
      <c r="B298" s="21" t="s">
        <v>9</v>
      </c>
      <c r="C298" s="16" t="s">
        <v>515</v>
      </c>
      <c r="D298" s="69">
        <v>1</v>
      </c>
      <c r="E298" s="20" t="s">
        <v>516</v>
      </c>
      <c r="F298" s="22">
        <v>590</v>
      </c>
      <c r="G298" s="24"/>
    </row>
    <row r="299" s="3" customFormat="1" ht="15" customHeight="1" spans="1:7">
      <c r="A299" s="20">
        <f t="shared" si="4"/>
        <v>297</v>
      </c>
      <c r="B299" s="21" t="s">
        <v>9</v>
      </c>
      <c r="C299" s="16" t="s">
        <v>517</v>
      </c>
      <c r="D299" s="69">
        <v>1</v>
      </c>
      <c r="E299" s="20" t="s">
        <v>518</v>
      </c>
      <c r="F299" s="22">
        <v>590</v>
      </c>
      <c r="G299" s="24"/>
    </row>
    <row r="300" s="3" customFormat="1" ht="15" customHeight="1" spans="1:7">
      <c r="A300" s="20">
        <f t="shared" si="4"/>
        <v>298</v>
      </c>
      <c r="B300" s="21" t="s">
        <v>9</v>
      </c>
      <c r="C300" s="16" t="s">
        <v>519</v>
      </c>
      <c r="D300" s="69">
        <v>2</v>
      </c>
      <c r="E300" s="20" t="s">
        <v>520</v>
      </c>
      <c r="F300" s="22">
        <v>1180</v>
      </c>
      <c r="G300" s="24"/>
    </row>
    <row r="301" s="3" customFormat="1" ht="15" customHeight="1" spans="1:7">
      <c r="A301" s="20">
        <f t="shared" si="4"/>
        <v>299</v>
      </c>
      <c r="B301" s="21" t="s">
        <v>9</v>
      </c>
      <c r="C301" s="16" t="s">
        <v>521</v>
      </c>
      <c r="D301" s="69">
        <v>1</v>
      </c>
      <c r="E301" s="20" t="s">
        <v>522</v>
      </c>
      <c r="F301" s="22">
        <v>590</v>
      </c>
      <c r="G301" s="24"/>
    </row>
    <row r="302" s="3" customFormat="1" ht="15" customHeight="1" spans="1:7">
      <c r="A302" s="20">
        <f t="shared" si="4"/>
        <v>300</v>
      </c>
      <c r="B302" s="21" t="s">
        <v>9</v>
      </c>
      <c r="C302" s="16" t="s">
        <v>523</v>
      </c>
      <c r="D302" s="69">
        <v>1</v>
      </c>
      <c r="E302" s="20" t="s">
        <v>524</v>
      </c>
      <c r="F302" s="22">
        <v>590</v>
      </c>
      <c r="G302" s="24"/>
    </row>
    <row r="303" s="3" customFormat="1" ht="15" customHeight="1" spans="1:7">
      <c r="A303" s="20">
        <f t="shared" si="4"/>
        <v>301</v>
      </c>
      <c r="B303" s="21" t="s">
        <v>9</v>
      </c>
      <c r="C303" s="16" t="s">
        <v>525</v>
      </c>
      <c r="D303" s="69">
        <v>1</v>
      </c>
      <c r="E303" s="20" t="s">
        <v>526</v>
      </c>
      <c r="F303" s="22">
        <v>590</v>
      </c>
      <c r="G303" s="24"/>
    </row>
    <row r="304" s="3" customFormat="1" ht="15" customHeight="1" spans="1:7">
      <c r="A304" s="20">
        <f t="shared" si="4"/>
        <v>302</v>
      </c>
      <c r="B304" s="21" t="s">
        <v>9</v>
      </c>
      <c r="C304" s="16" t="s">
        <v>527</v>
      </c>
      <c r="D304" s="69">
        <v>1</v>
      </c>
      <c r="E304" s="20" t="s">
        <v>528</v>
      </c>
      <c r="F304" s="22">
        <v>590</v>
      </c>
      <c r="G304" s="24"/>
    </row>
    <row r="305" s="3" customFormat="1" ht="15" customHeight="1" spans="1:7">
      <c r="A305" s="20">
        <f t="shared" si="4"/>
        <v>303</v>
      </c>
      <c r="B305" s="21" t="s">
        <v>9</v>
      </c>
      <c r="C305" s="16" t="s">
        <v>529</v>
      </c>
      <c r="D305" s="69">
        <v>1</v>
      </c>
      <c r="E305" s="20" t="s">
        <v>530</v>
      </c>
      <c r="F305" s="22">
        <v>590</v>
      </c>
      <c r="G305" s="24"/>
    </row>
    <row r="306" s="3" customFormat="1" ht="15" customHeight="1" spans="1:7">
      <c r="A306" s="20">
        <f t="shared" si="4"/>
        <v>304</v>
      </c>
      <c r="B306" s="21" t="s">
        <v>9</v>
      </c>
      <c r="C306" s="16" t="s">
        <v>531</v>
      </c>
      <c r="D306" s="69">
        <v>2</v>
      </c>
      <c r="E306" s="20" t="s">
        <v>532</v>
      </c>
      <c r="F306" s="22">
        <v>1180</v>
      </c>
      <c r="G306" s="24"/>
    </row>
    <row r="307" s="3" customFormat="1" ht="15" customHeight="1" spans="1:7">
      <c r="A307" s="20">
        <f t="shared" si="4"/>
        <v>305</v>
      </c>
      <c r="B307" s="21" t="s">
        <v>9</v>
      </c>
      <c r="C307" s="16" t="s">
        <v>533</v>
      </c>
      <c r="D307" s="69">
        <v>1</v>
      </c>
      <c r="E307" s="20" t="s">
        <v>532</v>
      </c>
      <c r="F307" s="22">
        <v>590</v>
      </c>
      <c r="G307" s="24"/>
    </row>
    <row r="308" s="3" customFormat="1" ht="15" customHeight="1" spans="1:7">
      <c r="A308" s="20">
        <f t="shared" si="4"/>
        <v>306</v>
      </c>
      <c r="B308" s="21" t="s">
        <v>9</v>
      </c>
      <c r="C308" s="16" t="s">
        <v>534</v>
      </c>
      <c r="D308" s="69">
        <v>2</v>
      </c>
      <c r="E308" s="20" t="s">
        <v>532</v>
      </c>
      <c r="F308" s="22">
        <v>1180</v>
      </c>
      <c r="G308" s="24"/>
    </row>
    <row r="309" s="3" customFormat="1" ht="15" customHeight="1" spans="1:7">
      <c r="A309" s="20">
        <f t="shared" si="4"/>
        <v>307</v>
      </c>
      <c r="B309" s="21" t="s">
        <v>9</v>
      </c>
      <c r="C309" s="16" t="s">
        <v>535</v>
      </c>
      <c r="D309" s="69">
        <v>1</v>
      </c>
      <c r="E309" s="20" t="s">
        <v>536</v>
      </c>
      <c r="F309" s="22">
        <v>590</v>
      </c>
      <c r="G309" s="24"/>
    </row>
    <row r="310" s="3" customFormat="1" ht="15" customHeight="1" spans="1:7">
      <c r="A310" s="20">
        <f t="shared" si="4"/>
        <v>308</v>
      </c>
      <c r="B310" s="21" t="s">
        <v>9</v>
      </c>
      <c r="C310" s="16" t="s">
        <v>537</v>
      </c>
      <c r="D310" s="69">
        <v>1</v>
      </c>
      <c r="E310" s="20" t="s">
        <v>538</v>
      </c>
      <c r="F310" s="22">
        <v>590</v>
      </c>
      <c r="G310" s="24"/>
    </row>
    <row r="311" s="3" customFormat="1" ht="15" customHeight="1" spans="1:7">
      <c r="A311" s="20">
        <f t="shared" si="4"/>
        <v>309</v>
      </c>
      <c r="B311" s="21" t="s">
        <v>9</v>
      </c>
      <c r="C311" s="16" t="s">
        <v>183</v>
      </c>
      <c r="D311" s="69">
        <v>1</v>
      </c>
      <c r="E311" s="20" t="s">
        <v>539</v>
      </c>
      <c r="F311" s="22">
        <v>590</v>
      </c>
      <c r="G311" s="24"/>
    </row>
    <row r="312" s="3" customFormat="1" ht="15" customHeight="1" spans="1:7">
      <c r="A312" s="20">
        <f t="shared" si="4"/>
        <v>310</v>
      </c>
      <c r="B312" s="21" t="s">
        <v>9</v>
      </c>
      <c r="C312" s="16" t="s">
        <v>540</v>
      </c>
      <c r="D312" s="69">
        <v>1</v>
      </c>
      <c r="E312" s="20" t="s">
        <v>539</v>
      </c>
      <c r="F312" s="22">
        <v>590</v>
      </c>
      <c r="G312" s="24"/>
    </row>
    <row r="313" s="3" customFormat="1" ht="15" customHeight="1" spans="1:7">
      <c r="A313" s="20">
        <f t="shared" si="4"/>
        <v>311</v>
      </c>
      <c r="B313" s="21" t="s">
        <v>9</v>
      </c>
      <c r="C313" s="16" t="s">
        <v>541</v>
      </c>
      <c r="D313" s="69">
        <v>1</v>
      </c>
      <c r="E313" s="20" t="s">
        <v>542</v>
      </c>
      <c r="F313" s="22">
        <v>590</v>
      </c>
      <c r="G313" s="24"/>
    </row>
    <row r="314" s="3" customFormat="1" ht="15" customHeight="1" spans="1:7">
      <c r="A314" s="20">
        <f t="shared" si="4"/>
        <v>312</v>
      </c>
      <c r="B314" s="21" t="s">
        <v>9</v>
      </c>
      <c r="C314" s="16" t="s">
        <v>543</v>
      </c>
      <c r="D314" s="69">
        <v>1</v>
      </c>
      <c r="E314" s="20" t="s">
        <v>544</v>
      </c>
      <c r="F314" s="22">
        <v>590</v>
      </c>
      <c r="G314" s="24"/>
    </row>
    <row r="315" s="3" customFormat="1" ht="15" customHeight="1" spans="1:7">
      <c r="A315" s="20">
        <f t="shared" si="4"/>
        <v>313</v>
      </c>
      <c r="B315" s="21" t="s">
        <v>9</v>
      </c>
      <c r="C315" s="16" t="s">
        <v>545</v>
      </c>
      <c r="D315" s="69">
        <v>1</v>
      </c>
      <c r="E315" s="20" t="s">
        <v>546</v>
      </c>
      <c r="F315" s="22">
        <v>590</v>
      </c>
      <c r="G315" s="24"/>
    </row>
    <row r="316" s="3" customFormat="1" ht="15" customHeight="1" spans="1:7">
      <c r="A316" s="20">
        <f t="shared" si="4"/>
        <v>314</v>
      </c>
      <c r="B316" s="21" t="s">
        <v>9</v>
      </c>
      <c r="C316" s="16" t="s">
        <v>547</v>
      </c>
      <c r="D316" s="69">
        <v>1</v>
      </c>
      <c r="E316" s="20" t="s">
        <v>546</v>
      </c>
      <c r="F316" s="22">
        <v>590</v>
      </c>
      <c r="G316" s="24"/>
    </row>
    <row r="317" s="3" customFormat="1" ht="15" customHeight="1" spans="1:7">
      <c r="A317" s="20">
        <f t="shared" si="4"/>
        <v>315</v>
      </c>
      <c r="B317" s="21" t="s">
        <v>9</v>
      </c>
      <c r="C317" s="16" t="s">
        <v>548</v>
      </c>
      <c r="D317" s="69">
        <v>1</v>
      </c>
      <c r="E317" s="20" t="s">
        <v>549</v>
      </c>
      <c r="F317" s="22">
        <v>590</v>
      </c>
      <c r="G317" s="24"/>
    </row>
    <row r="318" s="3" customFormat="1" ht="15" customHeight="1" spans="1:7">
      <c r="A318" s="20">
        <f t="shared" si="4"/>
        <v>316</v>
      </c>
      <c r="B318" s="21" t="s">
        <v>9</v>
      </c>
      <c r="C318" s="16" t="s">
        <v>550</v>
      </c>
      <c r="D318" s="69">
        <v>1</v>
      </c>
      <c r="E318" s="20" t="s">
        <v>551</v>
      </c>
      <c r="F318" s="22">
        <v>590</v>
      </c>
      <c r="G318" s="24"/>
    </row>
    <row r="319" s="3" customFormat="1" ht="15" customHeight="1" spans="1:7">
      <c r="A319" s="20">
        <f t="shared" si="4"/>
        <v>317</v>
      </c>
      <c r="B319" s="21" t="s">
        <v>9</v>
      </c>
      <c r="C319" s="16" t="s">
        <v>552</v>
      </c>
      <c r="D319" s="69">
        <v>1</v>
      </c>
      <c r="E319" s="20" t="s">
        <v>553</v>
      </c>
      <c r="F319" s="22">
        <v>590</v>
      </c>
      <c r="G319" s="24"/>
    </row>
    <row r="320" s="3" customFormat="1" ht="15" customHeight="1" spans="1:7">
      <c r="A320" s="20">
        <f t="shared" si="4"/>
        <v>318</v>
      </c>
      <c r="B320" s="21" t="s">
        <v>9</v>
      </c>
      <c r="C320" s="16" t="s">
        <v>554</v>
      </c>
      <c r="D320" s="69">
        <v>1</v>
      </c>
      <c r="E320" s="20" t="s">
        <v>553</v>
      </c>
      <c r="F320" s="22">
        <v>590</v>
      </c>
      <c r="G320" s="24"/>
    </row>
    <row r="321" s="3" customFormat="1" ht="15" customHeight="1" spans="1:7">
      <c r="A321" s="20">
        <f t="shared" si="4"/>
        <v>319</v>
      </c>
      <c r="B321" s="21" t="s">
        <v>9</v>
      </c>
      <c r="C321" s="16" t="s">
        <v>555</v>
      </c>
      <c r="D321" s="69">
        <v>1</v>
      </c>
      <c r="E321" s="20" t="s">
        <v>556</v>
      </c>
      <c r="F321" s="22">
        <v>590</v>
      </c>
      <c r="G321" s="24"/>
    </row>
    <row r="322" s="3" customFormat="1" ht="15" customHeight="1" spans="1:7">
      <c r="A322" s="20">
        <f t="shared" si="4"/>
        <v>320</v>
      </c>
      <c r="B322" s="21" t="s">
        <v>9</v>
      </c>
      <c r="C322" s="16" t="s">
        <v>557</v>
      </c>
      <c r="D322" s="69">
        <v>1</v>
      </c>
      <c r="E322" s="20" t="s">
        <v>558</v>
      </c>
      <c r="F322" s="22">
        <v>590</v>
      </c>
      <c r="G322" s="24"/>
    </row>
    <row r="323" s="3" customFormat="1" ht="15" customHeight="1" spans="1:7">
      <c r="A323" s="20">
        <f t="shared" ref="A323:A386" si="5">ROW()-2</f>
        <v>321</v>
      </c>
      <c r="B323" s="21" t="s">
        <v>9</v>
      </c>
      <c r="C323" s="16" t="s">
        <v>559</v>
      </c>
      <c r="D323" s="69">
        <v>1</v>
      </c>
      <c r="E323" s="20" t="s">
        <v>560</v>
      </c>
      <c r="F323" s="22">
        <v>590</v>
      </c>
      <c r="G323" s="24"/>
    </row>
    <row r="324" s="3" customFormat="1" ht="15" customHeight="1" spans="1:7">
      <c r="A324" s="20">
        <f t="shared" si="5"/>
        <v>322</v>
      </c>
      <c r="B324" s="21" t="s">
        <v>9</v>
      </c>
      <c r="C324" s="16" t="s">
        <v>561</v>
      </c>
      <c r="D324" s="69">
        <v>1</v>
      </c>
      <c r="E324" s="20" t="s">
        <v>562</v>
      </c>
      <c r="F324" s="22">
        <v>590</v>
      </c>
      <c r="G324" s="24"/>
    </row>
    <row r="325" s="3" customFormat="1" ht="15" customHeight="1" spans="1:7">
      <c r="A325" s="20">
        <f t="shared" si="5"/>
        <v>323</v>
      </c>
      <c r="B325" s="21" t="s">
        <v>9</v>
      </c>
      <c r="C325" s="16" t="s">
        <v>563</v>
      </c>
      <c r="D325" s="69">
        <v>1</v>
      </c>
      <c r="E325" s="20" t="s">
        <v>564</v>
      </c>
      <c r="F325" s="22">
        <v>590</v>
      </c>
      <c r="G325" s="24"/>
    </row>
    <row r="326" s="3" customFormat="1" ht="15" customHeight="1" spans="1:7">
      <c r="A326" s="20">
        <f t="shared" si="5"/>
        <v>324</v>
      </c>
      <c r="B326" s="21" t="s">
        <v>9</v>
      </c>
      <c r="C326" s="16" t="s">
        <v>565</v>
      </c>
      <c r="D326" s="69">
        <v>1</v>
      </c>
      <c r="E326" s="20" t="s">
        <v>566</v>
      </c>
      <c r="F326" s="22">
        <v>590</v>
      </c>
      <c r="G326" s="24"/>
    </row>
    <row r="327" s="3" customFormat="1" ht="15" customHeight="1" spans="1:7">
      <c r="A327" s="20">
        <f t="shared" si="5"/>
        <v>325</v>
      </c>
      <c r="B327" s="21" t="s">
        <v>9</v>
      </c>
      <c r="C327" s="16" t="s">
        <v>567</v>
      </c>
      <c r="D327" s="69">
        <v>1</v>
      </c>
      <c r="E327" s="20" t="s">
        <v>568</v>
      </c>
      <c r="F327" s="22">
        <v>590</v>
      </c>
      <c r="G327" s="24"/>
    </row>
    <row r="328" s="3" customFormat="1" ht="15" customHeight="1" spans="1:7">
      <c r="A328" s="20">
        <f t="shared" si="5"/>
        <v>326</v>
      </c>
      <c r="B328" s="21" t="s">
        <v>9</v>
      </c>
      <c r="C328" s="16" t="s">
        <v>569</v>
      </c>
      <c r="D328" s="69">
        <v>1</v>
      </c>
      <c r="E328" s="20" t="s">
        <v>570</v>
      </c>
      <c r="F328" s="22">
        <v>590</v>
      </c>
      <c r="G328" s="24"/>
    </row>
    <row r="329" s="3" customFormat="1" ht="15" customHeight="1" spans="1:7">
      <c r="A329" s="20">
        <f t="shared" si="5"/>
        <v>327</v>
      </c>
      <c r="B329" s="21" t="s">
        <v>9</v>
      </c>
      <c r="C329" s="16" t="s">
        <v>571</v>
      </c>
      <c r="D329" s="69">
        <v>1</v>
      </c>
      <c r="E329" s="20" t="s">
        <v>572</v>
      </c>
      <c r="F329" s="22">
        <v>590</v>
      </c>
      <c r="G329" s="24"/>
    </row>
    <row r="330" s="3" customFormat="1" ht="15" customHeight="1" spans="1:7">
      <c r="A330" s="20">
        <f t="shared" si="5"/>
        <v>328</v>
      </c>
      <c r="B330" s="21" t="s">
        <v>9</v>
      </c>
      <c r="C330" s="16" t="s">
        <v>573</v>
      </c>
      <c r="D330" s="69">
        <v>1</v>
      </c>
      <c r="E330" s="20" t="s">
        <v>572</v>
      </c>
      <c r="F330" s="22">
        <v>590</v>
      </c>
      <c r="G330" s="24"/>
    </row>
    <row r="331" s="3" customFormat="1" ht="15" customHeight="1" spans="1:7">
      <c r="A331" s="20">
        <f t="shared" si="5"/>
        <v>329</v>
      </c>
      <c r="B331" s="21" t="s">
        <v>9</v>
      </c>
      <c r="C331" s="16" t="s">
        <v>574</v>
      </c>
      <c r="D331" s="69">
        <v>1</v>
      </c>
      <c r="E331" s="20" t="s">
        <v>575</v>
      </c>
      <c r="F331" s="22">
        <v>590</v>
      </c>
      <c r="G331" s="24"/>
    </row>
    <row r="332" s="3" customFormat="1" ht="15" customHeight="1" spans="1:7">
      <c r="A332" s="20">
        <f t="shared" si="5"/>
        <v>330</v>
      </c>
      <c r="B332" s="21" t="s">
        <v>9</v>
      </c>
      <c r="C332" s="16" t="s">
        <v>576</v>
      </c>
      <c r="D332" s="69">
        <v>1</v>
      </c>
      <c r="E332" s="20" t="s">
        <v>577</v>
      </c>
      <c r="F332" s="22">
        <v>590</v>
      </c>
      <c r="G332" s="24"/>
    </row>
    <row r="333" s="3" customFormat="1" ht="15" customHeight="1" spans="1:7">
      <c r="A333" s="20">
        <f t="shared" si="5"/>
        <v>331</v>
      </c>
      <c r="B333" s="21" t="s">
        <v>9</v>
      </c>
      <c r="C333" s="16" t="s">
        <v>578</v>
      </c>
      <c r="D333" s="69">
        <v>1</v>
      </c>
      <c r="E333" s="20" t="s">
        <v>579</v>
      </c>
      <c r="F333" s="22">
        <v>590</v>
      </c>
      <c r="G333" s="24"/>
    </row>
    <row r="334" s="3" customFormat="1" ht="15" customHeight="1" spans="1:7">
      <c r="A334" s="20">
        <f t="shared" si="5"/>
        <v>332</v>
      </c>
      <c r="B334" s="21" t="s">
        <v>9</v>
      </c>
      <c r="C334" s="16" t="s">
        <v>580</v>
      </c>
      <c r="D334" s="69">
        <v>1</v>
      </c>
      <c r="E334" s="20" t="s">
        <v>581</v>
      </c>
      <c r="F334" s="22">
        <v>590</v>
      </c>
      <c r="G334" s="24"/>
    </row>
    <row r="335" s="3" customFormat="1" ht="15" customHeight="1" spans="1:7">
      <c r="A335" s="20">
        <f t="shared" si="5"/>
        <v>333</v>
      </c>
      <c r="B335" s="21" t="s">
        <v>9</v>
      </c>
      <c r="C335" s="16" t="s">
        <v>582</v>
      </c>
      <c r="D335" s="69">
        <v>1</v>
      </c>
      <c r="E335" s="20" t="s">
        <v>583</v>
      </c>
      <c r="F335" s="22">
        <v>590</v>
      </c>
      <c r="G335" s="24"/>
    </row>
    <row r="336" s="3" customFormat="1" ht="15" customHeight="1" spans="1:7">
      <c r="A336" s="20">
        <f t="shared" si="5"/>
        <v>334</v>
      </c>
      <c r="B336" s="21" t="s">
        <v>9</v>
      </c>
      <c r="C336" s="16" t="s">
        <v>584</v>
      </c>
      <c r="D336" s="69">
        <v>1</v>
      </c>
      <c r="E336" s="20" t="s">
        <v>585</v>
      </c>
      <c r="F336" s="22">
        <v>590</v>
      </c>
      <c r="G336" s="24"/>
    </row>
    <row r="337" s="3" customFormat="1" ht="15" customHeight="1" spans="1:7">
      <c r="A337" s="20">
        <f t="shared" si="5"/>
        <v>335</v>
      </c>
      <c r="B337" s="21" t="s">
        <v>9</v>
      </c>
      <c r="C337" s="16" t="s">
        <v>586</v>
      </c>
      <c r="D337" s="69">
        <v>1</v>
      </c>
      <c r="E337" s="20" t="s">
        <v>587</v>
      </c>
      <c r="F337" s="22">
        <v>590</v>
      </c>
      <c r="G337" s="24"/>
    </row>
    <row r="338" s="3" customFormat="1" ht="15" customHeight="1" spans="1:7">
      <c r="A338" s="20">
        <f t="shared" si="5"/>
        <v>336</v>
      </c>
      <c r="B338" s="21" t="s">
        <v>9</v>
      </c>
      <c r="C338" s="16" t="s">
        <v>588</v>
      </c>
      <c r="D338" s="69">
        <v>1</v>
      </c>
      <c r="E338" s="20" t="s">
        <v>589</v>
      </c>
      <c r="F338" s="22">
        <v>590</v>
      </c>
      <c r="G338" s="24"/>
    </row>
    <row r="339" s="3" customFormat="1" ht="15" customHeight="1" spans="1:7">
      <c r="A339" s="20">
        <f t="shared" si="5"/>
        <v>337</v>
      </c>
      <c r="B339" s="21" t="s">
        <v>9</v>
      </c>
      <c r="C339" s="16" t="s">
        <v>590</v>
      </c>
      <c r="D339" s="69">
        <v>1</v>
      </c>
      <c r="E339" s="20" t="s">
        <v>591</v>
      </c>
      <c r="F339" s="22">
        <v>590</v>
      </c>
      <c r="G339" s="24"/>
    </row>
    <row r="340" s="3" customFormat="1" ht="15" customHeight="1" spans="1:7">
      <c r="A340" s="20">
        <f t="shared" si="5"/>
        <v>338</v>
      </c>
      <c r="B340" s="21" t="s">
        <v>9</v>
      </c>
      <c r="C340" s="16" t="s">
        <v>592</v>
      </c>
      <c r="D340" s="69">
        <v>1</v>
      </c>
      <c r="E340" s="20" t="s">
        <v>593</v>
      </c>
      <c r="F340" s="22">
        <v>590</v>
      </c>
      <c r="G340" s="24"/>
    </row>
    <row r="341" s="3" customFormat="1" ht="15" customHeight="1" spans="1:7">
      <c r="A341" s="20">
        <f t="shared" si="5"/>
        <v>339</v>
      </c>
      <c r="B341" s="21" t="s">
        <v>9</v>
      </c>
      <c r="C341" s="16" t="s">
        <v>594</v>
      </c>
      <c r="D341" s="69">
        <v>1</v>
      </c>
      <c r="E341" s="20" t="s">
        <v>595</v>
      </c>
      <c r="F341" s="22">
        <v>590</v>
      </c>
      <c r="G341" s="24"/>
    </row>
    <row r="342" s="3" customFormat="1" ht="15" customHeight="1" spans="1:7">
      <c r="A342" s="20">
        <f t="shared" si="5"/>
        <v>340</v>
      </c>
      <c r="B342" s="21" t="s">
        <v>9</v>
      </c>
      <c r="C342" s="25" t="s">
        <v>596</v>
      </c>
      <c r="D342" s="25">
        <v>1</v>
      </c>
      <c r="E342" s="25" t="s">
        <v>597</v>
      </c>
      <c r="F342" s="25">
        <v>590</v>
      </c>
      <c r="G342" s="24"/>
    </row>
    <row r="343" s="3" customFormat="1" ht="15" customHeight="1" spans="1:7">
      <c r="A343" s="20">
        <f t="shared" si="5"/>
        <v>341</v>
      </c>
      <c r="B343" s="21" t="s">
        <v>9</v>
      </c>
      <c r="C343" s="16" t="s">
        <v>598</v>
      </c>
      <c r="D343" s="69">
        <v>2</v>
      </c>
      <c r="E343" s="20" t="s">
        <v>597</v>
      </c>
      <c r="F343" s="22">
        <v>1180</v>
      </c>
      <c r="G343" s="24"/>
    </row>
    <row r="344" s="3" customFormat="1" ht="15" customHeight="1" spans="1:7">
      <c r="A344" s="20">
        <f t="shared" si="5"/>
        <v>342</v>
      </c>
      <c r="B344" s="21" t="s">
        <v>9</v>
      </c>
      <c r="C344" s="16" t="s">
        <v>599</v>
      </c>
      <c r="D344" s="69">
        <v>1</v>
      </c>
      <c r="E344" s="20" t="s">
        <v>600</v>
      </c>
      <c r="F344" s="22">
        <v>590</v>
      </c>
      <c r="G344" s="24"/>
    </row>
    <row r="345" s="3" customFormat="1" ht="15" customHeight="1" spans="1:7">
      <c r="A345" s="20">
        <f t="shared" si="5"/>
        <v>343</v>
      </c>
      <c r="B345" s="21" t="s">
        <v>9</v>
      </c>
      <c r="C345" s="16" t="s">
        <v>601</v>
      </c>
      <c r="D345" s="69">
        <v>1</v>
      </c>
      <c r="E345" s="20" t="s">
        <v>602</v>
      </c>
      <c r="F345" s="22">
        <v>590</v>
      </c>
      <c r="G345" s="24"/>
    </row>
    <row r="346" s="3" customFormat="1" ht="15" customHeight="1" spans="1:7">
      <c r="A346" s="20">
        <f t="shared" si="5"/>
        <v>344</v>
      </c>
      <c r="B346" s="21" t="s">
        <v>9</v>
      </c>
      <c r="C346" s="16" t="s">
        <v>603</v>
      </c>
      <c r="D346" s="69">
        <v>1</v>
      </c>
      <c r="E346" s="20" t="s">
        <v>604</v>
      </c>
      <c r="F346" s="22">
        <v>590</v>
      </c>
      <c r="G346" s="24"/>
    </row>
    <row r="347" s="3" customFormat="1" ht="15" customHeight="1" spans="1:7">
      <c r="A347" s="20">
        <f t="shared" si="5"/>
        <v>345</v>
      </c>
      <c r="B347" s="21" t="s">
        <v>9</v>
      </c>
      <c r="C347" s="16" t="s">
        <v>605</v>
      </c>
      <c r="D347" s="69">
        <v>1</v>
      </c>
      <c r="E347" s="20" t="s">
        <v>606</v>
      </c>
      <c r="F347" s="22">
        <v>590</v>
      </c>
      <c r="G347" s="24"/>
    </row>
    <row r="348" s="3" customFormat="1" ht="15" customHeight="1" spans="1:7">
      <c r="A348" s="20">
        <f t="shared" si="5"/>
        <v>346</v>
      </c>
      <c r="B348" s="21" t="s">
        <v>9</v>
      </c>
      <c r="C348" s="16" t="s">
        <v>607</v>
      </c>
      <c r="D348" s="69">
        <v>1</v>
      </c>
      <c r="E348" s="20" t="s">
        <v>608</v>
      </c>
      <c r="F348" s="22">
        <v>590</v>
      </c>
      <c r="G348" s="24"/>
    </row>
    <row r="349" s="3" customFormat="1" ht="15" customHeight="1" spans="1:7">
      <c r="A349" s="20">
        <f t="shared" si="5"/>
        <v>347</v>
      </c>
      <c r="B349" s="21" t="s">
        <v>9</v>
      </c>
      <c r="C349" s="16" t="s">
        <v>609</v>
      </c>
      <c r="D349" s="69">
        <v>1</v>
      </c>
      <c r="E349" s="20" t="s">
        <v>610</v>
      </c>
      <c r="F349" s="22">
        <v>590</v>
      </c>
      <c r="G349" s="24"/>
    </row>
    <row r="350" s="3" customFormat="1" ht="15" customHeight="1" spans="1:7">
      <c r="A350" s="20">
        <f t="shared" si="5"/>
        <v>348</v>
      </c>
      <c r="B350" s="21" t="s">
        <v>9</v>
      </c>
      <c r="C350" s="16" t="s">
        <v>611</v>
      </c>
      <c r="D350" s="69">
        <v>1</v>
      </c>
      <c r="E350" s="20" t="s">
        <v>612</v>
      </c>
      <c r="F350" s="22">
        <v>590</v>
      </c>
      <c r="G350" s="24"/>
    </row>
    <row r="351" s="3" customFormat="1" ht="15" customHeight="1" spans="1:7">
      <c r="A351" s="20">
        <f t="shared" si="5"/>
        <v>349</v>
      </c>
      <c r="B351" s="21" t="s">
        <v>9</v>
      </c>
      <c r="C351" s="16" t="s">
        <v>613</v>
      </c>
      <c r="D351" s="69">
        <v>1</v>
      </c>
      <c r="E351" s="20" t="s">
        <v>612</v>
      </c>
      <c r="F351" s="22">
        <v>590</v>
      </c>
      <c r="G351" s="24"/>
    </row>
    <row r="352" s="3" customFormat="1" ht="15" customHeight="1" spans="1:7">
      <c r="A352" s="20">
        <f t="shared" si="5"/>
        <v>350</v>
      </c>
      <c r="B352" s="21" t="s">
        <v>9</v>
      </c>
      <c r="C352" s="16" t="s">
        <v>614</v>
      </c>
      <c r="D352" s="69">
        <v>1</v>
      </c>
      <c r="E352" s="20" t="s">
        <v>615</v>
      </c>
      <c r="F352" s="22">
        <v>590</v>
      </c>
      <c r="G352" s="24"/>
    </row>
    <row r="353" s="3" customFormat="1" ht="15" customHeight="1" spans="1:7">
      <c r="A353" s="20">
        <f t="shared" si="5"/>
        <v>351</v>
      </c>
      <c r="B353" s="21" t="s">
        <v>9</v>
      </c>
      <c r="C353" s="16" t="s">
        <v>616</v>
      </c>
      <c r="D353" s="69">
        <v>1</v>
      </c>
      <c r="E353" s="20" t="s">
        <v>617</v>
      </c>
      <c r="F353" s="22">
        <v>590</v>
      </c>
      <c r="G353" s="24"/>
    </row>
    <row r="354" s="3" customFormat="1" ht="15" customHeight="1" spans="1:7">
      <c r="A354" s="20">
        <f t="shared" si="5"/>
        <v>352</v>
      </c>
      <c r="B354" s="21" t="s">
        <v>9</v>
      </c>
      <c r="C354" s="16" t="s">
        <v>618</v>
      </c>
      <c r="D354" s="69">
        <v>3</v>
      </c>
      <c r="E354" s="20" t="s">
        <v>619</v>
      </c>
      <c r="F354" s="22">
        <v>1770</v>
      </c>
      <c r="G354" s="24"/>
    </row>
    <row r="355" s="3" customFormat="1" ht="15" customHeight="1" spans="1:7">
      <c r="A355" s="20">
        <f t="shared" si="5"/>
        <v>353</v>
      </c>
      <c r="B355" s="21" t="s">
        <v>9</v>
      </c>
      <c r="C355" s="16" t="s">
        <v>620</v>
      </c>
      <c r="D355" s="69">
        <v>1</v>
      </c>
      <c r="E355" s="20" t="s">
        <v>621</v>
      </c>
      <c r="F355" s="22">
        <v>590</v>
      </c>
      <c r="G355" s="24"/>
    </row>
    <row r="356" s="3" customFormat="1" ht="15" customHeight="1" spans="1:7">
      <c r="A356" s="20">
        <f t="shared" si="5"/>
        <v>354</v>
      </c>
      <c r="B356" s="21" t="s">
        <v>9</v>
      </c>
      <c r="C356" s="16" t="s">
        <v>622</v>
      </c>
      <c r="D356" s="69">
        <v>1</v>
      </c>
      <c r="E356" s="20" t="s">
        <v>623</v>
      </c>
      <c r="F356" s="22">
        <v>590</v>
      </c>
      <c r="G356" s="24"/>
    </row>
    <row r="357" s="3" customFormat="1" ht="15" customHeight="1" spans="1:7">
      <c r="A357" s="20">
        <f t="shared" si="5"/>
        <v>355</v>
      </c>
      <c r="B357" s="21" t="s">
        <v>9</v>
      </c>
      <c r="C357" s="16" t="s">
        <v>624</v>
      </c>
      <c r="D357" s="69">
        <v>1</v>
      </c>
      <c r="E357" s="20" t="s">
        <v>625</v>
      </c>
      <c r="F357" s="22">
        <v>590</v>
      </c>
      <c r="G357" s="24"/>
    </row>
    <row r="358" s="3" customFormat="1" ht="15" customHeight="1" spans="1:7">
      <c r="A358" s="20">
        <f t="shared" si="5"/>
        <v>356</v>
      </c>
      <c r="B358" s="21" t="s">
        <v>9</v>
      </c>
      <c r="C358" s="16" t="s">
        <v>626</v>
      </c>
      <c r="D358" s="69">
        <v>1</v>
      </c>
      <c r="E358" s="20" t="s">
        <v>627</v>
      </c>
      <c r="F358" s="22">
        <v>590</v>
      </c>
      <c r="G358" s="24"/>
    </row>
    <row r="359" s="3" customFormat="1" ht="15" customHeight="1" spans="1:7">
      <c r="A359" s="20">
        <f t="shared" si="5"/>
        <v>357</v>
      </c>
      <c r="B359" s="21" t="s">
        <v>9</v>
      </c>
      <c r="C359" s="16" t="s">
        <v>628</v>
      </c>
      <c r="D359" s="69">
        <v>1</v>
      </c>
      <c r="E359" s="20" t="s">
        <v>629</v>
      </c>
      <c r="F359" s="22">
        <v>590</v>
      </c>
      <c r="G359" s="24"/>
    </row>
    <row r="360" s="3" customFormat="1" ht="15" customHeight="1" spans="1:7">
      <c r="A360" s="20">
        <f t="shared" si="5"/>
        <v>358</v>
      </c>
      <c r="B360" s="21" t="s">
        <v>9</v>
      </c>
      <c r="C360" s="16" t="s">
        <v>630</v>
      </c>
      <c r="D360" s="69">
        <v>1</v>
      </c>
      <c r="E360" s="20" t="s">
        <v>631</v>
      </c>
      <c r="F360" s="22">
        <v>590</v>
      </c>
      <c r="G360" s="24"/>
    </row>
    <row r="361" s="3" customFormat="1" ht="15" customHeight="1" spans="1:7">
      <c r="A361" s="20">
        <f t="shared" si="5"/>
        <v>359</v>
      </c>
      <c r="B361" s="21" t="s">
        <v>9</v>
      </c>
      <c r="C361" s="16" t="s">
        <v>632</v>
      </c>
      <c r="D361" s="69">
        <v>1</v>
      </c>
      <c r="E361" s="20" t="s">
        <v>631</v>
      </c>
      <c r="F361" s="22">
        <v>590</v>
      </c>
      <c r="G361" s="24"/>
    </row>
    <row r="362" s="3" customFormat="1" ht="15" customHeight="1" spans="1:7">
      <c r="A362" s="20">
        <f t="shared" si="5"/>
        <v>360</v>
      </c>
      <c r="B362" s="21" t="s">
        <v>9</v>
      </c>
      <c r="C362" s="16" t="s">
        <v>633</v>
      </c>
      <c r="D362" s="69">
        <v>1</v>
      </c>
      <c r="E362" s="20" t="s">
        <v>634</v>
      </c>
      <c r="F362" s="22">
        <v>590</v>
      </c>
      <c r="G362" s="24"/>
    </row>
    <row r="363" s="3" customFormat="1" ht="15" customHeight="1" spans="1:7">
      <c r="A363" s="20">
        <f t="shared" si="5"/>
        <v>361</v>
      </c>
      <c r="B363" s="21" t="s">
        <v>9</v>
      </c>
      <c r="C363" s="16" t="s">
        <v>635</v>
      </c>
      <c r="D363" s="69">
        <v>1</v>
      </c>
      <c r="E363" s="20" t="s">
        <v>634</v>
      </c>
      <c r="F363" s="22">
        <v>590</v>
      </c>
      <c r="G363" s="24"/>
    </row>
    <row r="364" s="3" customFormat="1" ht="15" customHeight="1" spans="1:7">
      <c r="A364" s="20">
        <f t="shared" si="5"/>
        <v>362</v>
      </c>
      <c r="B364" s="21" t="s">
        <v>9</v>
      </c>
      <c r="C364" s="16" t="s">
        <v>636</v>
      </c>
      <c r="D364" s="69">
        <v>1</v>
      </c>
      <c r="E364" s="20" t="s">
        <v>634</v>
      </c>
      <c r="F364" s="22">
        <v>590</v>
      </c>
      <c r="G364" s="24"/>
    </row>
    <row r="365" s="3" customFormat="1" ht="15" customHeight="1" spans="1:7">
      <c r="A365" s="20">
        <f t="shared" si="5"/>
        <v>363</v>
      </c>
      <c r="B365" s="21" t="s">
        <v>9</v>
      </c>
      <c r="C365" s="16" t="s">
        <v>637</v>
      </c>
      <c r="D365" s="69">
        <v>1</v>
      </c>
      <c r="E365" s="20" t="s">
        <v>634</v>
      </c>
      <c r="F365" s="22">
        <v>590</v>
      </c>
      <c r="G365" s="24"/>
    </row>
    <row r="366" s="3" customFormat="1" ht="15" customHeight="1" spans="1:7">
      <c r="A366" s="20">
        <f t="shared" si="5"/>
        <v>364</v>
      </c>
      <c r="B366" s="21" t="s">
        <v>9</v>
      </c>
      <c r="C366" s="16" t="s">
        <v>638</v>
      </c>
      <c r="D366" s="69">
        <v>1</v>
      </c>
      <c r="E366" s="20" t="s">
        <v>639</v>
      </c>
      <c r="F366" s="22">
        <v>590</v>
      </c>
      <c r="G366" s="24"/>
    </row>
    <row r="367" s="3" customFormat="1" ht="15" customHeight="1" spans="1:7">
      <c r="A367" s="20">
        <f t="shared" si="5"/>
        <v>365</v>
      </c>
      <c r="B367" s="21" t="s">
        <v>9</v>
      </c>
      <c r="C367" s="16" t="s">
        <v>640</v>
      </c>
      <c r="D367" s="69">
        <v>1</v>
      </c>
      <c r="E367" s="20" t="s">
        <v>639</v>
      </c>
      <c r="F367" s="22">
        <v>590</v>
      </c>
      <c r="G367" s="24"/>
    </row>
    <row r="368" s="3" customFormat="1" ht="15" customHeight="1" spans="1:7">
      <c r="A368" s="20">
        <f t="shared" si="5"/>
        <v>366</v>
      </c>
      <c r="B368" s="21" t="s">
        <v>9</v>
      </c>
      <c r="C368" s="16" t="s">
        <v>641</v>
      </c>
      <c r="D368" s="69">
        <v>1</v>
      </c>
      <c r="E368" s="20" t="s">
        <v>642</v>
      </c>
      <c r="F368" s="22">
        <v>590</v>
      </c>
      <c r="G368" s="24"/>
    </row>
    <row r="369" s="3" customFormat="1" ht="15" customHeight="1" spans="1:7">
      <c r="A369" s="20">
        <f t="shared" si="5"/>
        <v>367</v>
      </c>
      <c r="B369" s="21" t="s">
        <v>9</v>
      </c>
      <c r="C369" s="16" t="s">
        <v>643</v>
      </c>
      <c r="D369" s="69">
        <v>1</v>
      </c>
      <c r="E369" s="20" t="s">
        <v>644</v>
      </c>
      <c r="F369" s="22">
        <v>590</v>
      </c>
      <c r="G369" s="24"/>
    </row>
    <row r="370" s="3" customFormat="1" ht="15" customHeight="1" spans="1:7">
      <c r="A370" s="20">
        <f t="shared" si="5"/>
        <v>368</v>
      </c>
      <c r="B370" s="21" t="s">
        <v>9</v>
      </c>
      <c r="C370" s="16" t="s">
        <v>645</v>
      </c>
      <c r="D370" s="69">
        <v>1</v>
      </c>
      <c r="E370" s="20" t="s">
        <v>646</v>
      </c>
      <c r="F370" s="22">
        <v>590</v>
      </c>
      <c r="G370" s="24"/>
    </row>
    <row r="371" s="3" customFormat="1" ht="15" customHeight="1" spans="1:7">
      <c r="A371" s="20">
        <f t="shared" si="5"/>
        <v>369</v>
      </c>
      <c r="B371" s="21" t="s">
        <v>9</v>
      </c>
      <c r="C371" s="16" t="s">
        <v>647</v>
      </c>
      <c r="D371" s="69">
        <v>1</v>
      </c>
      <c r="E371" s="20" t="s">
        <v>648</v>
      </c>
      <c r="F371" s="22">
        <v>590</v>
      </c>
      <c r="G371" s="24"/>
    </row>
    <row r="372" s="3" customFormat="1" ht="15" customHeight="1" spans="1:7">
      <c r="A372" s="20">
        <f t="shared" si="5"/>
        <v>370</v>
      </c>
      <c r="B372" s="21" t="s">
        <v>9</v>
      </c>
      <c r="C372" s="16" t="s">
        <v>649</v>
      </c>
      <c r="D372" s="69">
        <v>1</v>
      </c>
      <c r="E372" s="20" t="s">
        <v>650</v>
      </c>
      <c r="F372" s="22">
        <v>590</v>
      </c>
      <c r="G372" s="24"/>
    </row>
    <row r="373" s="3" customFormat="1" ht="15" customHeight="1" spans="1:7">
      <c r="A373" s="20">
        <f t="shared" si="5"/>
        <v>371</v>
      </c>
      <c r="B373" s="21" t="s">
        <v>9</v>
      </c>
      <c r="C373" s="16" t="s">
        <v>651</v>
      </c>
      <c r="D373" s="69">
        <v>1</v>
      </c>
      <c r="E373" s="20" t="s">
        <v>652</v>
      </c>
      <c r="F373" s="22">
        <v>590</v>
      </c>
      <c r="G373" s="24"/>
    </row>
    <row r="374" s="3" customFormat="1" ht="15" customHeight="1" spans="1:7">
      <c r="A374" s="20">
        <f t="shared" si="5"/>
        <v>372</v>
      </c>
      <c r="B374" s="21" t="s">
        <v>9</v>
      </c>
      <c r="C374" s="16" t="s">
        <v>653</v>
      </c>
      <c r="D374" s="69">
        <v>1</v>
      </c>
      <c r="E374" s="20" t="s">
        <v>654</v>
      </c>
      <c r="F374" s="22">
        <v>590</v>
      </c>
      <c r="G374" s="24"/>
    </row>
    <row r="375" s="3" customFormat="1" ht="15" customHeight="1" spans="1:7">
      <c r="A375" s="20">
        <f t="shared" si="5"/>
        <v>373</v>
      </c>
      <c r="B375" s="21" t="s">
        <v>9</v>
      </c>
      <c r="C375" s="16" t="s">
        <v>655</v>
      </c>
      <c r="D375" s="69">
        <v>1</v>
      </c>
      <c r="E375" s="20" t="s">
        <v>654</v>
      </c>
      <c r="F375" s="22">
        <v>590</v>
      </c>
      <c r="G375" s="24"/>
    </row>
    <row r="376" s="3" customFormat="1" ht="15" customHeight="1" spans="1:7">
      <c r="A376" s="20">
        <f t="shared" si="5"/>
        <v>374</v>
      </c>
      <c r="B376" s="21" t="s">
        <v>9</v>
      </c>
      <c r="C376" s="16" t="s">
        <v>656</v>
      </c>
      <c r="D376" s="69">
        <v>1</v>
      </c>
      <c r="E376" s="20" t="s">
        <v>657</v>
      </c>
      <c r="F376" s="22">
        <v>590</v>
      </c>
      <c r="G376" s="24"/>
    </row>
    <row r="377" s="3" customFormat="1" ht="15" customHeight="1" spans="1:7">
      <c r="A377" s="20">
        <f t="shared" si="5"/>
        <v>375</v>
      </c>
      <c r="B377" s="21" t="s">
        <v>9</v>
      </c>
      <c r="C377" s="16" t="s">
        <v>658</v>
      </c>
      <c r="D377" s="69">
        <v>1</v>
      </c>
      <c r="E377" s="20" t="s">
        <v>659</v>
      </c>
      <c r="F377" s="22">
        <v>590</v>
      </c>
      <c r="G377" s="24"/>
    </row>
    <row r="378" s="3" customFormat="1" ht="15" customHeight="1" spans="1:7">
      <c r="A378" s="20">
        <f t="shared" si="5"/>
        <v>376</v>
      </c>
      <c r="B378" s="21" t="s">
        <v>9</v>
      </c>
      <c r="C378" s="16" t="s">
        <v>660</v>
      </c>
      <c r="D378" s="69">
        <v>1</v>
      </c>
      <c r="E378" s="20" t="s">
        <v>661</v>
      </c>
      <c r="F378" s="22">
        <v>590</v>
      </c>
      <c r="G378" s="24"/>
    </row>
    <row r="379" s="3" customFormat="1" ht="15" customHeight="1" spans="1:7">
      <c r="A379" s="20">
        <f t="shared" si="5"/>
        <v>377</v>
      </c>
      <c r="B379" s="21" t="s">
        <v>9</v>
      </c>
      <c r="C379" s="16" t="s">
        <v>662</v>
      </c>
      <c r="D379" s="69">
        <v>1</v>
      </c>
      <c r="E379" s="20" t="s">
        <v>663</v>
      </c>
      <c r="F379" s="22">
        <v>590</v>
      </c>
      <c r="G379" s="24"/>
    </row>
    <row r="380" s="3" customFormat="1" ht="15" customHeight="1" spans="1:7">
      <c r="A380" s="20">
        <f t="shared" si="5"/>
        <v>378</v>
      </c>
      <c r="B380" s="21" t="s">
        <v>9</v>
      </c>
      <c r="C380" s="16" t="s">
        <v>664</v>
      </c>
      <c r="D380" s="69">
        <v>1</v>
      </c>
      <c r="E380" s="20" t="s">
        <v>663</v>
      </c>
      <c r="F380" s="22">
        <v>590</v>
      </c>
      <c r="G380" s="24"/>
    </row>
    <row r="381" s="3" customFormat="1" ht="15" customHeight="1" spans="1:7">
      <c r="A381" s="20">
        <f t="shared" si="5"/>
        <v>379</v>
      </c>
      <c r="B381" s="21" t="s">
        <v>9</v>
      </c>
      <c r="C381" s="16" t="s">
        <v>665</v>
      </c>
      <c r="D381" s="69">
        <v>1</v>
      </c>
      <c r="E381" s="20" t="s">
        <v>666</v>
      </c>
      <c r="F381" s="22">
        <v>590</v>
      </c>
      <c r="G381" s="24"/>
    </row>
    <row r="382" s="3" customFormat="1" ht="15" customHeight="1" spans="1:7">
      <c r="A382" s="20">
        <f t="shared" si="5"/>
        <v>380</v>
      </c>
      <c r="B382" s="21" t="s">
        <v>9</v>
      </c>
      <c r="C382" s="16" t="s">
        <v>667</v>
      </c>
      <c r="D382" s="69">
        <v>1</v>
      </c>
      <c r="E382" s="20" t="s">
        <v>668</v>
      </c>
      <c r="F382" s="22">
        <v>590</v>
      </c>
      <c r="G382" s="24"/>
    </row>
    <row r="383" s="3" customFormat="1" ht="15" customHeight="1" spans="1:7">
      <c r="A383" s="20">
        <f t="shared" si="5"/>
        <v>381</v>
      </c>
      <c r="B383" s="21" t="s">
        <v>9</v>
      </c>
      <c r="C383" s="16" t="s">
        <v>669</v>
      </c>
      <c r="D383" s="69">
        <v>1</v>
      </c>
      <c r="E383" s="20" t="s">
        <v>670</v>
      </c>
      <c r="F383" s="22">
        <v>590</v>
      </c>
      <c r="G383" s="24"/>
    </row>
    <row r="384" s="3" customFormat="1" ht="15" customHeight="1" spans="1:7">
      <c r="A384" s="20">
        <f t="shared" si="5"/>
        <v>382</v>
      </c>
      <c r="B384" s="21" t="s">
        <v>9</v>
      </c>
      <c r="C384" s="24" t="s">
        <v>671</v>
      </c>
      <c r="D384" s="25">
        <v>1</v>
      </c>
      <c r="E384" s="33" t="s">
        <v>593</v>
      </c>
      <c r="F384" s="24">
        <v>590</v>
      </c>
      <c r="G384" s="24"/>
    </row>
    <row r="385" s="3" customFormat="1" ht="15" customHeight="1" spans="1:7">
      <c r="A385" s="20">
        <f t="shared" si="5"/>
        <v>383</v>
      </c>
      <c r="B385" s="21" t="s">
        <v>9</v>
      </c>
      <c r="C385" s="24" t="s">
        <v>672</v>
      </c>
      <c r="D385" s="25">
        <v>1</v>
      </c>
      <c r="E385" s="33" t="s">
        <v>673</v>
      </c>
      <c r="F385" s="24">
        <v>590</v>
      </c>
      <c r="G385" s="24"/>
    </row>
    <row r="386" s="3" customFormat="1" ht="15" customHeight="1" spans="1:7">
      <c r="A386" s="20">
        <f t="shared" si="5"/>
        <v>384</v>
      </c>
      <c r="B386" s="21" t="s">
        <v>9</v>
      </c>
      <c r="C386" s="24" t="s">
        <v>674</v>
      </c>
      <c r="D386" s="25">
        <v>1</v>
      </c>
      <c r="E386" s="33" t="s">
        <v>675</v>
      </c>
      <c r="F386" s="24">
        <v>590</v>
      </c>
      <c r="G386" s="24"/>
    </row>
    <row r="387" s="3" customFormat="1" ht="15" customHeight="1" spans="1:7">
      <c r="A387" s="20">
        <f t="shared" ref="A387:A394" si="6">ROW()-2</f>
        <v>385</v>
      </c>
      <c r="B387" s="21" t="s">
        <v>9</v>
      </c>
      <c r="C387" s="25" t="s">
        <v>676</v>
      </c>
      <c r="D387" s="25">
        <v>1</v>
      </c>
      <c r="E387" s="34" t="s">
        <v>677</v>
      </c>
      <c r="F387" s="25">
        <v>590</v>
      </c>
      <c r="G387" s="24"/>
    </row>
    <row r="388" s="3" customFormat="1" ht="15" customHeight="1" spans="1:7">
      <c r="A388" s="20">
        <f t="shared" si="6"/>
        <v>386</v>
      </c>
      <c r="B388" s="21" t="s">
        <v>9</v>
      </c>
      <c r="C388" s="25" t="s">
        <v>678</v>
      </c>
      <c r="D388" s="25">
        <v>1</v>
      </c>
      <c r="E388" s="34" t="s">
        <v>679</v>
      </c>
      <c r="F388" s="25">
        <v>590</v>
      </c>
      <c r="G388" s="24"/>
    </row>
    <row r="389" s="3" customFormat="1" ht="15" customHeight="1" spans="1:7">
      <c r="A389" s="20">
        <f t="shared" si="6"/>
        <v>387</v>
      </c>
      <c r="B389" s="21" t="s">
        <v>9</v>
      </c>
      <c r="C389" s="25" t="s">
        <v>680</v>
      </c>
      <c r="D389" s="25">
        <v>1</v>
      </c>
      <c r="E389" s="34" t="s">
        <v>681</v>
      </c>
      <c r="F389" s="25">
        <v>590</v>
      </c>
      <c r="G389" s="24"/>
    </row>
    <row r="390" s="3" customFormat="1" ht="15" customHeight="1" spans="1:7">
      <c r="A390" s="20">
        <f t="shared" si="6"/>
        <v>388</v>
      </c>
      <c r="B390" s="21" t="s">
        <v>10</v>
      </c>
      <c r="C390" s="70" t="s">
        <v>682</v>
      </c>
      <c r="D390" s="71">
        <v>1</v>
      </c>
      <c r="E390" s="70" t="s">
        <v>683</v>
      </c>
      <c r="F390" s="70">
        <f>D390*590</f>
        <v>590</v>
      </c>
      <c r="G390" s="24"/>
    </row>
    <row r="391" s="3" customFormat="1" ht="15" customHeight="1" spans="1:7">
      <c r="A391" s="20">
        <f t="shared" si="6"/>
        <v>389</v>
      </c>
      <c r="B391" s="21" t="s">
        <v>10</v>
      </c>
      <c r="C391" s="70" t="s">
        <v>684</v>
      </c>
      <c r="D391" s="71">
        <v>1</v>
      </c>
      <c r="E391" s="70" t="s">
        <v>685</v>
      </c>
      <c r="F391" s="70">
        <f>D391*590</f>
        <v>590</v>
      </c>
      <c r="G391" s="24"/>
    </row>
    <row r="392" s="3" customFormat="1" ht="15" customHeight="1" spans="1:7">
      <c r="A392" s="20">
        <f t="shared" si="6"/>
        <v>390</v>
      </c>
      <c r="B392" s="21" t="s">
        <v>10</v>
      </c>
      <c r="C392" s="70" t="s">
        <v>686</v>
      </c>
      <c r="D392" s="71">
        <v>1</v>
      </c>
      <c r="E392" s="70" t="s">
        <v>687</v>
      </c>
      <c r="F392" s="70">
        <f>D392*590</f>
        <v>590</v>
      </c>
      <c r="G392" s="24"/>
    </row>
    <row r="393" s="3" customFormat="1" ht="15" customHeight="1" spans="1:7">
      <c r="A393" s="20">
        <f t="shared" si="6"/>
        <v>391</v>
      </c>
      <c r="B393" s="21" t="s">
        <v>10</v>
      </c>
      <c r="C393" s="70" t="s">
        <v>688</v>
      </c>
      <c r="D393" s="71">
        <v>1</v>
      </c>
      <c r="E393" s="70" t="s">
        <v>687</v>
      </c>
      <c r="F393" s="70">
        <f>D393*590</f>
        <v>590</v>
      </c>
      <c r="G393" s="24"/>
    </row>
    <row r="394" s="3" customFormat="1" ht="15" customHeight="1" spans="1:7">
      <c r="A394" s="20">
        <f t="shared" si="6"/>
        <v>392</v>
      </c>
      <c r="B394" s="21" t="s">
        <v>10</v>
      </c>
      <c r="C394" s="70" t="s">
        <v>689</v>
      </c>
      <c r="D394" s="71">
        <v>1</v>
      </c>
      <c r="E394" s="70" t="s">
        <v>690</v>
      </c>
      <c r="F394" s="70">
        <f>D394*590</f>
        <v>590</v>
      </c>
      <c r="G394" s="24"/>
    </row>
    <row r="395" s="3" customFormat="1" ht="15" customHeight="1" spans="1:7">
      <c r="A395" s="20">
        <f t="shared" ref="A395:A458" si="7">ROW()-2</f>
        <v>393</v>
      </c>
      <c r="B395" s="21" t="s">
        <v>10</v>
      </c>
      <c r="C395" s="70" t="s">
        <v>691</v>
      </c>
      <c r="D395" s="71">
        <v>1</v>
      </c>
      <c r="E395" s="70" t="s">
        <v>692</v>
      </c>
      <c r="F395" s="70">
        <f t="shared" ref="F395:F406" si="8">D395*590</f>
        <v>590</v>
      </c>
      <c r="G395" s="24"/>
    </row>
    <row r="396" s="3" customFormat="1" ht="15" customHeight="1" spans="1:7">
      <c r="A396" s="20">
        <f t="shared" si="7"/>
        <v>394</v>
      </c>
      <c r="B396" s="21" t="s">
        <v>10</v>
      </c>
      <c r="C396" s="70" t="s">
        <v>693</v>
      </c>
      <c r="D396" s="71">
        <v>1</v>
      </c>
      <c r="E396" s="70" t="s">
        <v>694</v>
      </c>
      <c r="F396" s="70">
        <f t="shared" si="8"/>
        <v>590</v>
      </c>
      <c r="G396" s="24"/>
    </row>
    <row r="397" s="3" customFormat="1" ht="15" customHeight="1" spans="1:7">
      <c r="A397" s="20">
        <f t="shared" si="7"/>
        <v>395</v>
      </c>
      <c r="B397" s="21" t="s">
        <v>10</v>
      </c>
      <c r="C397" s="70" t="s">
        <v>695</v>
      </c>
      <c r="D397" s="71">
        <v>1</v>
      </c>
      <c r="E397" s="70" t="s">
        <v>696</v>
      </c>
      <c r="F397" s="70">
        <f t="shared" si="8"/>
        <v>590</v>
      </c>
      <c r="G397" s="24"/>
    </row>
    <row r="398" s="3" customFormat="1" ht="15" customHeight="1" spans="1:7">
      <c r="A398" s="20">
        <f t="shared" si="7"/>
        <v>396</v>
      </c>
      <c r="B398" s="21" t="s">
        <v>10</v>
      </c>
      <c r="C398" s="72" t="s">
        <v>697</v>
      </c>
      <c r="D398" s="71">
        <v>2</v>
      </c>
      <c r="E398" s="70" t="s">
        <v>685</v>
      </c>
      <c r="F398" s="70">
        <f t="shared" si="8"/>
        <v>1180</v>
      </c>
      <c r="G398" s="24"/>
    </row>
    <row r="399" s="3" customFormat="1" ht="15" customHeight="1" spans="1:7">
      <c r="A399" s="20">
        <f t="shared" si="7"/>
        <v>397</v>
      </c>
      <c r="B399" s="21" t="s">
        <v>10</v>
      </c>
      <c r="C399" s="73" t="s">
        <v>698</v>
      </c>
      <c r="D399" s="71">
        <v>1</v>
      </c>
      <c r="E399" s="70" t="s">
        <v>699</v>
      </c>
      <c r="F399" s="70">
        <f t="shared" si="8"/>
        <v>590</v>
      </c>
      <c r="G399" s="24"/>
    </row>
    <row r="400" s="3" customFormat="1" ht="15" customHeight="1" spans="1:7">
      <c r="A400" s="20">
        <f t="shared" si="7"/>
        <v>398</v>
      </c>
      <c r="B400" s="21" t="s">
        <v>10</v>
      </c>
      <c r="C400" s="73" t="s">
        <v>700</v>
      </c>
      <c r="D400" s="71">
        <v>1</v>
      </c>
      <c r="E400" s="70" t="s">
        <v>701</v>
      </c>
      <c r="F400" s="70">
        <f t="shared" si="8"/>
        <v>590</v>
      </c>
      <c r="G400" s="24"/>
    </row>
    <row r="401" s="3" customFormat="1" ht="15" customHeight="1" spans="1:7">
      <c r="A401" s="20">
        <f t="shared" si="7"/>
        <v>399</v>
      </c>
      <c r="B401" s="21" t="s">
        <v>10</v>
      </c>
      <c r="C401" s="73" t="s">
        <v>702</v>
      </c>
      <c r="D401" s="71">
        <v>1</v>
      </c>
      <c r="E401" s="70" t="s">
        <v>703</v>
      </c>
      <c r="F401" s="70">
        <f t="shared" si="8"/>
        <v>590</v>
      </c>
      <c r="G401" s="24"/>
    </row>
    <row r="402" s="3" customFormat="1" ht="15" customHeight="1" spans="1:7">
      <c r="A402" s="20">
        <f t="shared" si="7"/>
        <v>400</v>
      </c>
      <c r="B402" s="21" t="s">
        <v>10</v>
      </c>
      <c r="C402" s="73" t="s">
        <v>704</v>
      </c>
      <c r="D402" s="71">
        <v>1</v>
      </c>
      <c r="E402" s="70" t="s">
        <v>705</v>
      </c>
      <c r="F402" s="70">
        <f t="shared" si="8"/>
        <v>590</v>
      </c>
      <c r="G402" s="24"/>
    </row>
    <row r="403" s="3" customFormat="1" ht="15" customHeight="1" spans="1:7">
      <c r="A403" s="20">
        <f t="shared" si="7"/>
        <v>401</v>
      </c>
      <c r="B403" s="21" t="s">
        <v>10</v>
      </c>
      <c r="C403" s="74" t="s">
        <v>706</v>
      </c>
      <c r="D403" s="71">
        <v>1</v>
      </c>
      <c r="E403" s="75" t="s">
        <v>707</v>
      </c>
      <c r="F403" s="70">
        <f t="shared" si="8"/>
        <v>590</v>
      </c>
      <c r="G403" s="24"/>
    </row>
    <row r="404" s="3" customFormat="1" ht="15" customHeight="1" spans="1:7">
      <c r="A404" s="20">
        <f t="shared" si="7"/>
        <v>402</v>
      </c>
      <c r="B404" s="21" t="s">
        <v>10</v>
      </c>
      <c r="C404" s="74" t="s">
        <v>708</v>
      </c>
      <c r="D404" s="71">
        <v>1</v>
      </c>
      <c r="E404" s="75" t="s">
        <v>709</v>
      </c>
      <c r="F404" s="70">
        <f t="shared" si="8"/>
        <v>590</v>
      </c>
      <c r="G404" s="24"/>
    </row>
    <row r="405" s="3" customFormat="1" ht="15" customHeight="1" spans="1:7">
      <c r="A405" s="20">
        <f t="shared" si="7"/>
        <v>403</v>
      </c>
      <c r="B405" s="21" t="s">
        <v>10</v>
      </c>
      <c r="C405" s="76" t="s">
        <v>710</v>
      </c>
      <c r="D405" s="71">
        <v>1</v>
      </c>
      <c r="E405" s="75" t="s">
        <v>711</v>
      </c>
      <c r="F405" s="70">
        <f t="shared" si="8"/>
        <v>590</v>
      </c>
      <c r="G405" s="24"/>
    </row>
    <row r="406" s="3" customFormat="1" ht="15" customHeight="1" spans="1:7">
      <c r="A406" s="20">
        <f t="shared" si="7"/>
        <v>404</v>
      </c>
      <c r="B406" s="21" t="s">
        <v>10</v>
      </c>
      <c r="C406" s="70" t="s">
        <v>712</v>
      </c>
      <c r="D406" s="71">
        <v>1</v>
      </c>
      <c r="E406" s="75" t="s">
        <v>713</v>
      </c>
      <c r="F406" s="70">
        <f t="shared" si="8"/>
        <v>590</v>
      </c>
      <c r="G406" s="24"/>
    </row>
    <row r="407" s="3" customFormat="1" ht="15" customHeight="1" spans="1:7">
      <c r="A407" s="20">
        <f t="shared" si="7"/>
        <v>405</v>
      </c>
      <c r="B407" s="21" t="s">
        <v>10</v>
      </c>
      <c r="C407" s="70" t="s">
        <v>714</v>
      </c>
      <c r="D407" s="71">
        <v>1</v>
      </c>
      <c r="E407" s="75" t="s">
        <v>692</v>
      </c>
      <c r="F407" s="70">
        <v>590</v>
      </c>
      <c r="G407" s="24"/>
    </row>
    <row r="408" s="3" customFormat="1" ht="15" customHeight="1" spans="1:7">
      <c r="A408" s="20">
        <f t="shared" si="7"/>
        <v>406</v>
      </c>
      <c r="B408" s="21" t="s">
        <v>10</v>
      </c>
      <c r="C408" s="77" t="s">
        <v>715</v>
      </c>
      <c r="D408" s="78">
        <v>1</v>
      </c>
      <c r="E408" s="79" t="s">
        <v>694</v>
      </c>
      <c r="F408" s="80">
        <v>590</v>
      </c>
      <c r="G408" s="24"/>
    </row>
    <row r="409" s="3" customFormat="1" ht="15" customHeight="1" spans="1:7">
      <c r="A409" s="20">
        <f t="shared" si="7"/>
        <v>407</v>
      </c>
      <c r="B409" s="21" t="s">
        <v>10</v>
      </c>
      <c r="C409" s="80" t="s">
        <v>716</v>
      </c>
      <c r="D409" s="78">
        <v>1</v>
      </c>
      <c r="E409" s="80" t="s">
        <v>717</v>
      </c>
      <c r="F409" s="80">
        <f t="shared" ref="F409:F418" si="9">D409*590</f>
        <v>590</v>
      </c>
      <c r="G409" s="24"/>
    </row>
    <row r="410" s="3" customFormat="1" ht="15" customHeight="1" spans="1:7">
      <c r="A410" s="20">
        <f t="shared" si="7"/>
        <v>408</v>
      </c>
      <c r="B410" s="21" t="s">
        <v>10</v>
      </c>
      <c r="C410" s="79" t="s">
        <v>718</v>
      </c>
      <c r="D410" s="78">
        <v>1</v>
      </c>
      <c r="E410" s="79" t="s">
        <v>719</v>
      </c>
      <c r="F410" s="80">
        <f t="shared" si="9"/>
        <v>590</v>
      </c>
      <c r="G410" s="24"/>
    </row>
    <row r="411" s="3" customFormat="1" ht="15" customHeight="1" spans="1:7">
      <c r="A411" s="20">
        <f t="shared" si="7"/>
        <v>409</v>
      </c>
      <c r="B411" s="21" t="s">
        <v>10</v>
      </c>
      <c r="C411" s="79" t="s">
        <v>720</v>
      </c>
      <c r="D411" s="78">
        <v>1</v>
      </c>
      <c r="E411" s="80" t="s">
        <v>721</v>
      </c>
      <c r="F411" s="80">
        <f t="shared" si="9"/>
        <v>590</v>
      </c>
      <c r="G411" s="24"/>
    </row>
    <row r="412" s="3" customFormat="1" ht="15" customHeight="1" spans="1:7">
      <c r="A412" s="20">
        <f t="shared" si="7"/>
        <v>410</v>
      </c>
      <c r="B412" s="21" t="s">
        <v>10</v>
      </c>
      <c r="C412" s="79" t="s">
        <v>722</v>
      </c>
      <c r="D412" s="78">
        <v>1</v>
      </c>
      <c r="E412" s="79" t="s">
        <v>723</v>
      </c>
      <c r="F412" s="80">
        <f t="shared" si="9"/>
        <v>590</v>
      </c>
      <c r="G412" s="24"/>
    </row>
    <row r="413" s="3" customFormat="1" ht="15" customHeight="1" spans="1:7">
      <c r="A413" s="20">
        <f t="shared" si="7"/>
        <v>411</v>
      </c>
      <c r="B413" s="21" t="s">
        <v>10</v>
      </c>
      <c r="C413" s="79" t="s">
        <v>724</v>
      </c>
      <c r="D413" s="78">
        <v>1</v>
      </c>
      <c r="E413" s="80" t="s">
        <v>725</v>
      </c>
      <c r="F413" s="80">
        <f t="shared" si="9"/>
        <v>590</v>
      </c>
      <c r="G413" s="24"/>
    </row>
    <row r="414" s="3" customFormat="1" ht="15" customHeight="1" spans="1:7">
      <c r="A414" s="20">
        <f t="shared" si="7"/>
        <v>412</v>
      </c>
      <c r="B414" s="21" t="s">
        <v>10</v>
      </c>
      <c r="C414" s="79" t="s">
        <v>726</v>
      </c>
      <c r="D414" s="78">
        <v>1</v>
      </c>
      <c r="E414" s="79" t="s">
        <v>727</v>
      </c>
      <c r="F414" s="80">
        <f t="shared" si="9"/>
        <v>590</v>
      </c>
      <c r="G414" s="24"/>
    </row>
    <row r="415" s="3" customFormat="1" ht="15" customHeight="1" spans="1:7">
      <c r="A415" s="20">
        <f t="shared" si="7"/>
        <v>413</v>
      </c>
      <c r="B415" s="21" t="s">
        <v>10</v>
      </c>
      <c r="C415" s="80" t="s">
        <v>728</v>
      </c>
      <c r="D415" s="78">
        <v>1</v>
      </c>
      <c r="E415" s="80" t="s">
        <v>729</v>
      </c>
      <c r="F415" s="80">
        <f t="shared" si="9"/>
        <v>590</v>
      </c>
      <c r="G415" s="24"/>
    </row>
    <row r="416" s="3" customFormat="1" ht="15" customHeight="1" spans="1:7">
      <c r="A416" s="20">
        <f t="shared" si="7"/>
        <v>414</v>
      </c>
      <c r="B416" s="21" t="s">
        <v>10</v>
      </c>
      <c r="C416" s="79" t="s">
        <v>730</v>
      </c>
      <c r="D416" s="78">
        <v>1</v>
      </c>
      <c r="E416" s="80" t="s">
        <v>731</v>
      </c>
      <c r="F416" s="80">
        <f t="shared" si="9"/>
        <v>590</v>
      </c>
      <c r="G416" s="24"/>
    </row>
    <row r="417" s="3" customFormat="1" ht="15" customHeight="1" spans="1:7">
      <c r="A417" s="20">
        <f t="shared" si="7"/>
        <v>415</v>
      </c>
      <c r="B417" s="21" t="s">
        <v>10</v>
      </c>
      <c r="C417" s="79" t="s">
        <v>732</v>
      </c>
      <c r="D417" s="78">
        <v>1</v>
      </c>
      <c r="E417" s="80" t="s">
        <v>731</v>
      </c>
      <c r="F417" s="80">
        <f t="shared" si="9"/>
        <v>590</v>
      </c>
      <c r="G417" s="24"/>
    </row>
    <row r="418" s="3" customFormat="1" ht="15" customHeight="1" spans="1:7">
      <c r="A418" s="20">
        <f t="shared" si="7"/>
        <v>416</v>
      </c>
      <c r="B418" s="21" t="s">
        <v>10</v>
      </c>
      <c r="C418" s="81" t="s">
        <v>733</v>
      </c>
      <c r="D418" s="78">
        <v>1</v>
      </c>
      <c r="E418" s="79" t="s">
        <v>727</v>
      </c>
      <c r="F418" s="80">
        <f t="shared" si="9"/>
        <v>590</v>
      </c>
      <c r="G418" s="24"/>
    </row>
    <row r="419" s="3" customFormat="1" ht="15" customHeight="1" spans="1:7">
      <c r="A419" s="20">
        <f t="shared" si="7"/>
        <v>417</v>
      </c>
      <c r="B419" s="21" t="s">
        <v>10</v>
      </c>
      <c r="C419" s="81" t="s">
        <v>734</v>
      </c>
      <c r="D419" s="78">
        <v>1</v>
      </c>
      <c r="E419" s="79" t="s">
        <v>735</v>
      </c>
      <c r="F419" s="80">
        <v>590</v>
      </c>
      <c r="G419" s="24"/>
    </row>
    <row r="420" s="3" customFormat="1" ht="15" customHeight="1" spans="1:7">
      <c r="A420" s="20">
        <f t="shared" si="7"/>
        <v>418</v>
      </c>
      <c r="B420" s="21" t="s">
        <v>10</v>
      </c>
      <c r="C420" s="81" t="s">
        <v>736</v>
      </c>
      <c r="D420" s="78">
        <v>1</v>
      </c>
      <c r="E420" s="81" t="s">
        <v>737</v>
      </c>
      <c r="F420" s="80">
        <v>590</v>
      </c>
      <c r="G420" s="24"/>
    </row>
    <row r="421" s="3" customFormat="1" ht="15" customHeight="1" spans="1:7">
      <c r="A421" s="20">
        <f t="shared" si="7"/>
        <v>419</v>
      </c>
      <c r="B421" s="21" t="s">
        <v>10</v>
      </c>
      <c r="C421" s="82" t="s">
        <v>706</v>
      </c>
      <c r="D421" s="78">
        <v>1</v>
      </c>
      <c r="E421" s="79" t="s">
        <v>719</v>
      </c>
      <c r="F421" s="80">
        <v>590</v>
      </c>
      <c r="G421" s="24"/>
    </row>
    <row r="422" s="3" customFormat="1" ht="15" customHeight="1" spans="1:7">
      <c r="A422" s="20">
        <f t="shared" si="7"/>
        <v>420</v>
      </c>
      <c r="B422" s="21" t="s">
        <v>10</v>
      </c>
      <c r="C422" s="83" t="s">
        <v>738</v>
      </c>
      <c r="D422" s="78">
        <v>1</v>
      </c>
      <c r="E422" s="79" t="s">
        <v>739</v>
      </c>
      <c r="F422" s="80">
        <v>590</v>
      </c>
      <c r="G422" s="24"/>
    </row>
    <row r="423" s="3" customFormat="1" ht="15" customHeight="1" spans="1:7">
      <c r="A423" s="20">
        <f t="shared" si="7"/>
        <v>421</v>
      </c>
      <c r="B423" s="21" t="s">
        <v>10</v>
      </c>
      <c r="C423" s="77" t="s">
        <v>740</v>
      </c>
      <c r="D423" s="78">
        <v>1</v>
      </c>
      <c r="E423" s="81" t="s">
        <v>741</v>
      </c>
      <c r="F423" s="80">
        <v>590</v>
      </c>
      <c r="G423" s="24"/>
    </row>
    <row r="424" s="3" customFormat="1" ht="15" customHeight="1" spans="1:7">
      <c r="A424" s="20">
        <f t="shared" si="7"/>
        <v>422</v>
      </c>
      <c r="B424" s="21" t="s">
        <v>10</v>
      </c>
      <c r="C424" s="79" t="s">
        <v>742</v>
      </c>
      <c r="D424" s="78">
        <v>1</v>
      </c>
      <c r="E424" s="79" t="s">
        <v>743</v>
      </c>
      <c r="F424" s="80">
        <f t="shared" ref="F424:F431" si="10">D424*590</f>
        <v>590</v>
      </c>
      <c r="G424" s="24"/>
    </row>
    <row r="425" s="3" customFormat="1" ht="15" customHeight="1" spans="1:7">
      <c r="A425" s="20">
        <f t="shared" si="7"/>
        <v>423</v>
      </c>
      <c r="B425" s="21" t="s">
        <v>10</v>
      </c>
      <c r="C425" s="70" t="s">
        <v>744</v>
      </c>
      <c r="D425" s="71">
        <v>1</v>
      </c>
      <c r="E425" s="70" t="s">
        <v>745</v>
      </c>
      <c r="F425" s="70">
        <f t="shared" si="10"/>
        <v>590</v>
      </c>
      <c r="G425" s="24"/>
    </row>
    <row r="426" s="3" customFormat="1" ht="15" customHeight="1" spans="1:7">
      <c r="A426" s="20">
        <f t="shared" si="7"/>
        <v>424</v>
      </c>
      <c r="B426" s="21" t="s">
        <v>10</v>
      </c>
      <c r="C426" s="70" t="s">
        <v>746</v>
      </c>
      <c r="D426" s="71">
        <v>1</v>
      </c>
      <c r="E426" s="70" t="s">
        <v>747</v>
      </c>
      <c r="F426" s="70">
        <f t="shared" si="10"/>
        <v>590</v>
      </c>
      <c r="G426" s="24"/>
    </row>
    <row r="427" s="3" customFormat="1" ht="15" customHeight="1" spans="1:7">
      <c r="A427" s="20">
        <f t="shared" si="7"/>
        <v>425</v>
      </c>
      <c r="B427" s="84" t="s">
        <v>10</v>
      </c>
      <c r="C427" s="85" t="s">
        <v>748</v>
      </c>
      <c r="D427" s="86">
        <v>1</v>
      </c>
      <c r="E427" s="85" t="s">
        <v>749</v>
      </c>
      <c r="F427" s="70">
        <f t="shared" si="10"/>
        <v>590</v>
      </c>
      <c r="G427" s="24"/>
    </row>
    <row r="428" s="3" customFormat="1" ht="15" customHeight="1" spans="1:16379">
      <c r="A428" s="20">
        <f t="shared" si="7"/>
        <v>426</v>
      </c>
      <c r="B428" s="21" t="s">
        <v>10</v>
      </c>
      <c r="C428" s="85" t="s">
        <v>750</v>
      </c>
      <c r="D428" s="86">
        <v>1</v>
      </c>
      <c r="E428" s="70" t="s">
        <v>747</v>
      </c>
      <c r="F428" s="70">
        <f t="shared" si="10"/>
        <v>590</v>
      </c>
      <c r="G428" s="24"/>
      <c r="H428" s="87"/>
      <c r="I428" s="87"/>
      <c r="J428" s="90"/>
      <c r="K428" s="87"/>
      <c r="L428" s="87"/>
      <c r="M428" s="91"/>
      <c r="N428" s="87"/>
      <c r="O428" s="87"/>
      <c r="P428" s="87"/>
      <c r="Q428" s="90"/>
      <c r="R428" s="87"/>
      <c r="S428" s="87"/>
      <c r="T428" s="91"/>
      <c r="U428" s="87"/>
      <c r="V428" s="87"/>
      <c r="W428" s="87"/>
      <c r="X428" s="90"/>
      <c r="Y428" s="87"/>
      <c r="Z428" s="87"/>
      <c r="AA428" s="91"/>
      <c r="AB428" s="87"/>
      <c r="AC428" s="87"/>
      <c r="AD428" s="87"/>
      <c r="AE428" s="90"/>
      <c r="AF428" s="87"/>
      <c r="AG428" s="87"/>
      <c r="AH428" s="91"/>
      <c r="AI428" s="87"/>
      <c r="AJ428" s="87"/>
      <c r="AK428" s="87"/>
      <c r="AL428" s="90"/>
      <c r="AM428" s="87"/>
      <c r="AN428" s="87"/>
      <c r="AO428" s="91"/>
      <c r="AP428" s="87"/>
      <c r="AQ428" s="87"/>
      <c r="AR428" s="87"/>
      <c r="AS428" s="90"/>
      <c r="AT428" s="87"/>
      <c r="AU428" s="87"/>
      <c r="AV428" s="91"/>
      <c r="AW428" s="87"/>
      <c r="AX428" s="87"/>
      <c r="AY428" s="87"/>
      <c r="AZ428" s="90"/>
      <c r="BA428" s="87"/>
      <c r="BB428" s="87"/>
      <c r="BC428" s="91"/>
      <c r="BD428" s="87"/>
      <c r="BE428" s="87"/>
      <c r="BF428" s="87"/>
      <c r="BG428" s="90"/>
      <c r="BH428" s="87"/>
      <c r="BI428" s="87"/>
      <c r="BJ428" s="91"/>
      <c r="BK428" s="87"/>
      <c r="BL428" s="87"/>
      <c r="BM428" s="87"/>
      <c r="BN428" s="90"/>
      <c r="BO428" s="87"/>
      <c r="BP428" s="87"/>
      <c r="BQ428" s="91"/>
      <c r="BR428" s="87"/>
      <c r="BS428" s="87"/>
      <c r="BT428" s="87"/>
      <c r="BU428" s="90"/>
      <c r="BV428" s="87"/>
      <c r="BW428" s="87"/>
      <c r="BX428" s="91"/>
      <c r="BY428" s="87"/>
      <c r="BZ428" s="87"/>
      <c r="CA428" s="87"/>
      <c r="CB428" s="90"/>
      <c r="CC428" s="87"/>
      <c r="CD428" s="87"/>
      <c r="CE428" s="91"/>
      <c r="CF428" s="87"/>
      <c r="CG428" s="87"/>
      <c r="CH428" s="87"/>
      <c r="CI428" s="90"/>
      <c r="CJ428" s="87"/>
      <c r="CK428" s="87"/>
      <c r="CL428" s="91"/>
      <c r="CM428" s="87"/>
      <c r="CN428" s="87"/>
      <c r="CO428" s="87"/>
      <c r="CP428" s="90"/>
      <c r="CQ428" s="87"/>
      <c r="CR428" s="87"/>
      <c r="CS428" s="91"/>
      <c r="CT428" s="87"/>
      <c r="CU428" s="87"/>
      <c r="CV428" s="87"/>
      <c r="CW428" s="90"/>
      <c r="CX428" s="87"/>
      <c r="CY428" s="87"/>
      <c r="CZ428" s="91"/>
      <c r="DA428" s="87"/>
      <c r="DB428" s="87"/>
      <c r="DC428" s="87"/>
      <c r="DD428" s="90"/>
      <c r="DE428" s="87"/>
      <c r="DF428" s="87"/>
      <c r="DG428" s="91"/>
      <c r="DH428" s="87"/>
      <c r="DI428" s="87"/>
      <c r="DJ428" s="87"/>
      <c r="DK428" s="90"/>
      <c r="DL428" s="87"/>
      <c r="DM428" s="87"/>
      <c r="DN428" s="91"/>
      <c r="DO428" s="87"/>
      <c r="DP428" s="87"/>
      <c r="DQ428" s="87"/>
      <c r="DR428" s="90"/>
      <c r="DS428" s="87"/>
      <c r="DT428" s="87"/>
      <c r="DU428" s="91"/>
      <c r="DV428" s="87"/>
      <c r="DW428" s="87"/>
      <c r="DX428" s="87"/>
      <c r="DY428" s="90"/>
      <c r="DZ428" s="87"/>
      <c r="EA428" s="87"/>
      <c r="EB428" s="91"/>
      <c r="EC428" s="87"/>
      <c r="ED428" s="87"/>
      <c r="EE428" s="87"/>
      <c r="EF428" s="90"/>
      <c r="EG428" s="87"/>
      <c r="EH428" s="87"/>
      <c r="EI428" s="91"/>
      <c r="EJ428" s="87"/>
      <c r="EK428" s="87"/>
      <c r="EL428" s="87"/>
      <c r="EM428" s="90"/>
      <c r="EN428" s="87"/>
      <c r="EO428" s="87"/>
      <c r="EP428" s="91"/>
      <c r="EQ428" s="87"/>
      <c r="ER428" s="87"/>
      <c r="ES428" s="87"/>
      <c r="ET428" s="90"/>
      <c r="EU428" s="87"/>
      <c r="EV428" s="87"/>
      <c r="EW428" s="91"/>
      <c r="EX428" s="87"/>
      <c r="EY428" s="87"/>
      <c r="EZ428" s="87"/>
      <c r="FA428" s="90"/>
      <c r="FB428" s="87"/>
      <c r="FC428" s="87"/>
      <c r="FD428" s="91"/>
      <c r="FE428" s="87"/>
      <c r="FF428" s="87"/>
      <c r="FG428" s="87"/>
      <c r="FH428" s="90"/>
      <c r="FI428" s="87"/>
      <c r="FJ428" s="87"/>
      <c r="FK428" s="91"/>
      <c r="FL428" s="87"/>
      <c r="FM428" s="87"/>
      <c r="FN428" s="87"/>
      <c r="FO428" s="90"/>
      <c r="FP428" s="87"/>
      <c r="FQ428" s="87"/>
      <c r="FR428" s="91"/>
      <c r="FS428" s="87"/>
      <c r="FT428" s="87"/>
      <c r="FU428" s="87"/>
      <c r="FV428" s="90"/>
      <c r="FW428" s="87"/>
      <c r="FX428" s="87"/>
      <c r="FY428" s="91"/>
      <c r="FZ428" s="87"/>
      <c r="GA428" s="87"/>
      <c r="GB428" s="87"/>
      <c r="GC428" s="90"/>
      <c r="GD428" s="87"/>
      <c r="GE428" s="87"/>
      <c r="GF428" s="91"/>
      <c r="GG428" s="87"/>
      <c r="GH428" s="87"/>
      <c r="GI428" s="87"/>
      <c r="GJ428" s="90"/>
      <c r="GK428" s="87"/>
      <c r="GL428" s="87"/>
      <c r="GM428" s="91"/>
      <c r="GN428" s="87"/>
      <c r="GO428" s="87"/>
      <c r="GP428" s="87"/>
      <c r="GQ428" s="90"/>
      <c r="GR428" s="87"/>
      <c r="GS428" s="87"/>
      <c r="GT428" s="91"/>
      <c r="GU428" s="87"/>
      <c r="GV428" s="87"/>
      <c r="GW428" s="87"/>
      <c r="GX428" s="90"/>
      <c r="GY428" s="87"/>
      <c r="GZ428" s="87"/>
      <c r="HA428" s="91"/>
      <c r="HB428" s="87"/>
      <c r="HC428" s="87"/>
      <c r="HD428" s="87"/>
      <c r="HE428" s="90"/>
      <c r="HF428" s="87"/>
      <c r="HG428" s="87"/>
      <c r="HH428" s="91"/>
      <c r="HI428" s="87"/>
      <c r="HJ428" s="87"/>
      <c r="HK428" s="87"/>
      <c r="HL428" s="90"/>
      <c r="HM428" s="87"/>
      <c r="HN428" s="87"/>
      <c r="HO428" s="91"/>
      <c r="HP428" s="87"/>
      <c r="HQ428" s="87"/>
      <c r="HR428" s="87"/>
      <c r="HS428" s="90"/>
      <c r="HT428" s="87"/>
      <c r="HU428" s="87"/>
      <c r="HV428" s="91"/>
      <c r="HW428" s="87"/>
      <c r="HX428" s="87"/>
      <c r="HY428" s="87"/>
      <c r="HZ428" s="90"/>
      <c r="IA428" s="87"/>
      <c r="IB428" s="87"/>
      <c r="IC428" s="91"/>
      <c r="ID428" s="87"/>
      <c r="IE428" s="87"/>
      <c r="IF428" s="87"/>
      <c r="IG428" s="90"/>
      <c r="IH428" s="87"/>
      <c r="II428" s="87"/>
      <c r="IJ428" s="91"/>
      <c r="IK428" s="87"/>
      <c r="IL428" s="87"/>
      <c r="IM428" s="87"/>
      <c r="IN428" s="90"/>
      <c r="IO428" s="87"/>
      <c r="IP428" s="87"/>
      <c r="IQ428" s="91"/>
      <c r="IR428" s="87"/>
      <c r="IS428" s="87"/>
      <c r="IT428" s="87"/>
      <c r="IU428" s="90"/>
      <c r="IV428" s="87"/>
      <c r="IW428" s="87"/>
      <c r="IX428" s="91"/>
      <c r="IY428" s="87"/>
      <c r="IZ428" s="87"/>
      <c r="JA428" s="87"/>
      <c r="JB428" s="90"/>
      <c r="JC428" s="87"/>
      <c r="JD428" s="87"/>
      <c r="JE428" s="91"/>
      <c r="JF428" s="87"/>
      <c r="JG428" s="87"/>
      <c r="JH428" s="87"/>
      <c r="JI428" s="90"/>
      <c r="JJ428" s="87"/>
      <c r="JK428" s="87"/>
      <c r="JL428" s="91"/>
      <c r="JM428" s="87"/>
      <c r="JN428" s="87"/>
      <c r="JO428" s="87"/>
      <c r="JP428" s="90"/>
      <c r="JQ428" s="87"/>
      <c r="JR428" s="87"/>
      <c r="JS428" s="91"/>
      <c r="JT428" s="87"/>
      <c r="JU428" s="87"/>
      <c r="JV428" s="87"/>
      <c r="JW428" s="90"/>
      <c r="JX428" s="87"/>
      <c r="JY428" s="87"/>
      <c r="JZ428" s="91"/>
      <c r="KA428" s="87"/>
      <c r="KB428" s="87"/>
      <c r="KC428" s="87"/>
      <c r="KD428" s="90"/>
      <c r="KE428" s="87"/>
      <c r="KF428" s="87"/>
      <c r="KG428" s="91"/>
      <c r="KH428" s="87"/>
      <c r="KI428" s="87"/>
      <c r="KJ428" s="87"/>
      <c r="KK428" s="90"/>
      <c r="KL428" s="87"/>
      <c r="KM428" s="87"/>
      <c r="KN428" s="91"/>
      <c r="KO428" s="87"/>
      <c r="KP428" s="87"/>
      <c r="KQ428" s="87"/>
      <c r="KR428" s="90"/>
      <c r="KS428" s="87"/>
      <c r="KT428" s="87"/>
      <c r="KU428" s="91"/>
      <c r="KV428" s="87"/>
      <c r="KW428" s="87"/>
      <c r="KX428" s="87"/>
      <c r="KY428" s="90"/>
      <c r="KZ428" s="87"/>
      <c r="LA428" s="87"/>
      <c r="LB428" s="91"/>
      <c r="LC428" s="87"/>
      <c r="LD428" s="87"/>
      <c r="LE428" s="87"/>
      <c r="LF428" s="90"/>
      <c r="LG428" s="87"/>
      <c r="LH428" s="87"/>
      <c r="LI428" s="91"/>
      <c r="LJ428" s="87"/>
      <c r="LK428" s="87"/>
      <c r="LL428" s="87"/>
      <c r="LM428" s="90"/>
      <c r="LN428" s="87"/>
      <c r="LO428" s="87"/>
      <c r="LP428" s="91"/>
      <c r="LQ428" s="87"/>
      <c r="LR428" s="87"/>
      <c r="LS428" s="87"/>
      <c r="LT428" s="90"/>
      <c r="LU428" s="87"/>
      <c r="LV428" s="87"/>
      <c r="LW428" s="91"/>
      <c r="LX428" s="87"/>
      <c r="LY428" s="87"/>
      <c r="LZ428" s="87"/>
      <c r="MA428" s="90"/>
      <c r="MB428" s="87"/>
      <c r="MC428" s="87"/>
      <c r="MD428" s="91"/>
      <c r="ME428" s="87"/>
      <c r="MF428" s="87"/>
      <c r="MG428" s="87"/>
      <c r="MH428" s="90"/>
      <c r="MI428" s="87"/>
      <c r="MJ428" s="87"/>
      <c r="MK428" s="91"/>
      <c r="ML428" s="87"/>
      <c r="MM428" s="87"/>
      <c r="MN428" s="87"/>
      <c r="MO428" s="90"/>
      <c r="MP428" s="87"/>
      <c r="MQ428" s="87"/>
      <c r="MR428" s="91"/>
      <c r="MS428" s="87"/>
      <c r="MT428" s="87"/>
      <c r="MU428" s="87"/>
      <c r="MV428" s="90"/>
      <c r="MW428" s="87"/>
      <c r="MX428" s="87"/>
      <c r="MY428" s="91"/>
      <c r="MZ428" s="87"/>
      <c r="NA428" s="87"/>
      <c r="NB428" s="87"/>
      <c r="NC428" s="90"/>
      <c r="ND428" s="87"/>
      <c r="NE428" s="87"/>
      <c r="NF428" s="91"/>
      <c r="NG428" s="87"/>
      <c r="NH428" s="87"/>
      <c r="NI428" s="87"/>
      <c r="NJ428" s="90"/>
      <c r="NK428" s="87"/>
      <c r="NL428" s="87"/>
      <c r="NM428" s="91"/>
      <c r="NN428" s="87"/>
      <c r="NO428" s="87"/>
      <c r="NP428" s="87"/>
      <c r="NQ428" s="90"/>
      <c r="NR428" s="87"/>
      <c r="NS428" s="87"/>
      <c r="NT428" s="91"/>
      <c r="NU428" s="87"/>
      <c r="NV428" s="87"/>
      <c r="NW428" s="87"/>
      <c r="NX428" s="90"/>
      <c r="NY428" s="87"/>
      <c r="NZ428" s="87"/>
      <c r="OA428" s="91"/>
      <c r="OB428" s="87"/>
      <c r="OC428" s="87"/>
      <c r="OD428" s="87"/>
      <c r="OE428" s="90"/>
      <c r="OF428" s="87"/>
      <c r="OG428" s="87"/>
      <c r="OH428" s="91"/>
      <c r="OI428" s="87"/>
      <c r="OJ428" s="87"/>
      <c r="OK428" s="87"/>
      <c r="OL428" s="90"/>
      <c r="OM428" s="87"/>
      <c r="ON428" s="87"/>
      <c r="OO428" s="91"/>
      <c r="OP428" s="87"/>
      <c r="OQ428" s="87"/>
      <c r="OR428" s="87"/>
      <c r="OS428" s="90"/>
      <c r="OT428" s="87"/>
      <c r="OU428" s="87"/>
      <c r="OV428" s="91"/>
      <c r="OW428" s="87"/>
      <c r="OX428" s="87"/>
      <c r="OY428" s="87"/>
      <c r="OZ428" s="90"/>
      <c r="PA428" s="87"/>
      <c r="PB428" s="87"/>
      <c r="PC428" s="91"/>
      <c r="PD428" s="87"/>
      <c r="PE428" s="87"/>
      <c r="PF428" s="87"/>
      <c r="PG428" s="90"/>
      <c r="PH428" s="87"/>
      <c r="PI428" s="87"/>
      <c r="PJ428" s="91"/>
      <c r="PK428" s="87"/>
      <c r="PL428" s="87"/>
      <c r="PM428" s="87"/>
      <c r="PN428" s="90"/>
      <c r="PO428" s="87"/>
      <c r="PP428" s="87"/>
      <c r="PQ428" s="91"/>
      <c r="PR428" s="87"/>
      <c r="PS428" s="87"/>
      <c r="PT428" s="87"/>
      <c r="PU428" s="90"/>
      <c r="PV428" s="87"/>
      <c r="PW428" s="87"/>
      <c r="PX428" s="91"/>
      <c r="PY428" s="87"/>
      <c r="PZ428" s="87"/>
      <c r="QA428" s="87"/>
      <c r="QB428" s="90"/>
      <c r="QC428" s="87"/>
      <c r="QD428" s="87"/>
      <c r="QE428" s="91"/>
      <c r="QF428" s="87"/>
      <c r="QG428" s="87"/>
      <c r="QH428" s="87"/>
      <c r="QI428" s="90"/>
      <c r="QJ428" s="87"/>
      <c r="QK428" s="87"/>
      <c r="QL428" s="91"/>
      <c r="QM428" s="87"/>
      <c r="QN428" s="87"/>
      <c r="QO428" s="87"/>
      <c r="QP428" s="90"/>
      <c r="QQ428" s="87"/>
      <c r="QR428" s="87"/>
      <c r="QS428" s="91"/>
      <c r="QT428" s="87"/>
      <c r="QU428" s="87"/>
      <c r="QV428" s="87"/>
      <c r="QW428" s="90"/>
      <c r="QX428" s="87"/>
      <c r="QY428" s="87"/>
      <c r="QZ428" s="91"/>
      <c r="RA428" s="87"/>
      <c r="RB428" s="87"/>
      <c r="RC428" s="87"/>
      <c r="RD428" s="90"/>
      <c r="RE428" s="87"/>
      <c r="RF428" s="87"/>
      <c r="RG428" s="91"/>
      <c r="RH428" s="87"/>
      <c r="RI428" s="87"/>
      <c r="RJ428" s="87"/>
      <c r="RK428" s="90"/>
      <c r="RL428" s="87"/>
      <c r="RM428" s="87"/>
      <c r="RN428" s="91"/>
      <c r="RO428" s="87"/>
      <c r="RP428" s="87"/>
      <c r="RQ428" s="87"/>
      <c r="RR428" s="90"/>
      <c r="RS428" s="87"/>
      <c r="RT428" s="87"/>
      <c r="RU428" s="91"/>
      <c r="RV428" s="87"/>
      <c r="RW428" s="87"/>
      <c r="RX428" s="87"/>
      <c r="RY428" s="90"/>
      <c r="RZ428" s="87"/>
      <c r="SA428" s="87"/>
      <c r="SB428" s="91"/>
      <c r="SC428" s="87"/>
      <c r="SD428" s="87"/>
      <c r="SE428" s="87"/>
      <c r="SF428" s="90"/>
      <c r="SG428" s="87"/>
      <c r="SH428" s="87"/>
      <c r="SI428" s="91"/>
      <c r="SJ428" s="87"/>
      <c r="SK428" s="87"/>
      <c r="SL428" s="87"/>
      <c r="SM428" s="90"/>
      <c r="SN428" s="87"/>
      <c r="SO428" s="87"/>
      <c r="SP428" s="91"/>
      <c r="SQ428" s="87"/>
      <c r="SR428" s="87"/>
      <c r="SS428" s="87"/>
      <c r="ST428" s="90"/>
      <c r="SU428" s="87"/>
      <c r="SV428" s="87"/>
      <c r="SW428" s="91"/>
      <c r="SX428" s="87"/>
      <c r="SY428" s="87"/>
      <c r="SZ428" s="87"/>
      <c r="TA428" s="90"/>
      <c r="TB428" s="87"/>
      <c r="TC428" s="87"/>
      <c r="TD428" s="91"/>
      <c r="TE428" s="87"/>
      <c r="TF428" s="87"/>
      <c r="TG428" s="87"/>
      <c r="TH428" s="90"/>
      <c r="TI428" s="87"/>
      <c r="TJ428" s="87"/>
      <c r="TK428" s="91"/>
      <c r="TL428" s="87"/>
      <c r="TM428" s="87"/>
      <c r="TN428" s="87"/>
      <c r="TO428" s="90"/>
      <c r="TP428" s="87"/>
      <c r="TQ428" s="87"/>
      <c r="TR428" s="91"/>
      <c r="TS428" s="87"/>
      <c r="TT428" s="87"/>
      <c r="TU428" s="87"/>
      <c r="TV428" s="90"/>
      <c r="TW428" s="87"/>
      <c r="TX428" s="87"/>
      <c r="TY428" s="91"/>
      <c r="TZ428" s="87"/>
      <c r="UA428" s="87"/>
      <c r="UB428" s="87"/>
      <c r="UC428" s="90"/>
      <c r="UD428" s="87"/>
      <c r="UE428" s="87"/>
      <c r="UF428" s="91"/>
      <c r="UG428" s="87"/>
      <c r="UH428" s="87"/>
      <c r="UI428" s="87"/>
      <c r="UJ428" s="90"/>
      <c r="UK428" s="87"/>
      <c r="UL428" s="87"/>
      <c r="UM428" s="91"/>
      <c r="UN428" s="87"/>
      <c r="UO428" s="87"/>
      <c r="UP428" s="87"/>
      <c r="UQ428" s="90"/>
      <c r="UR428" s="87"/>
      <c r="US428" s="87"/>
      <c r="UT428" s="91"/>
      <c r="UU428" s="87"/>
      <c r="UV428" s="87"/>
      <c r="UW428" s="87"/>
      <c r="UX428" s="90"/>
      <c r="UY428" s="87"/>
      <c r="UZ428" s="87"/>
      <c r="VA428" s="91"/>
      <c r="VB428" s="87"/>
      <c r="VC428" s="87"/>
      <c r="VD428" s="87"/>
      <c r="VE428" s="90"/>
      <c r="VF428" s="87"/>
      <c r="VG428" s="87"/>
      <c r="VH428" s="91"/>
      <c r="VI428" s="87"/>
      <c r="VJ428" s="87"/>
      <c r="VK428" s="87"/>
      <c r="VL428" s="90"/>
      <c r="VM428" s="87"/>
      <c r="VN428" s="87"/>
      <c r="VO428" s="91"/>
      <c r="VP428" s="87"/>
      <c r="VQ428" s="87"/>
      <c r="VR428" s="87"/>
      <c r="VS428" s="90"/>
      <c r="VT428" s="87"/>
      <c r="VU428" s="87"/>
      <c r="VV428" s="91"/>
      <c r="VW428" s="87"/>
      <c r="VX428" s="87"/>
      <c r="VY428" s="87"/>
      <c r="VZ428" s="90"/>
      <c r="WA428" s="87"/>
      <c r="WB428" s="87"/>
      <c r="WC428" s="91"/>
      <c r="WD428" s="87"/>
      <c r="WE428" s="87"/>
      <c r="WF428" s="87"/>
      <c r="WG428" s="90"/>
      <c r="WH428" s="87"/>
      <c r="WI428" s="87"/>
      <c r="WJ428" s="91"/>
      <c r="WK428" s="87"/>
      <c r="WL428" s="87"/>
      <c r="WM428" s="87"/>
      <c r="WN428" s="90"/>
      <c r="WO428" s="87"/>
      <c r="WP428" s="87"/>
      <c r="WQ428" s="91"/>
      <c r="WR428" s="87"/>
      <c r="WS428" s="87"/>
      <c r="WT428" s="87"/>
      <c r="WU428" s="90"/>
      <c r="WV428" s="87"/>
      <c r="WW428" s="87"/>
      <c r="WX428" s="91"/>
      <c r="WY428" s="87"/>
      <c r="WZ428" s="87"/>
      <c r="XA428" s="87"/>
      <c r="XB428" s="90"/>
      <c r="XC428" s="87"/>
      <c r="XD428" s="87"/>
      <c r="XE428" s="91"/>
      <c r="XF428" s="87"/>
      <c r="XG428" s="87"/>
      <c r="XH428" s="87"/>
      <c r="XI428" s="90"/>
      <c r="XJ428" s="87"/>
      <c r="XK428" s="87"/>
      <c r="XL428" s="91"/>
      <c r="XM428" s="87"/>
      <c r="XN428" s="87"/>
      <c r="XO428" s="87"/>
      <c r="XP428" s="90"/>
      <c r="XQ428" s="87"/>
      <c r="XR428" s="87"/>
      <c r="XS428" s="91"/>
      <c r="XT428" s="87"/>
      <c r="XU428" s="87"/>
      <c r="XV428" s="87"/>
      <c r="XW428" s="90"/>
      <c r="XX428" s="87"/>
      <c r="XY428" s="87"/>
      <c r="XZ428" s="91"/>
      <c r="YA428" s="87"/>
      <c r="YB428" s="87"/>
      <c r="YC428" s="87"/>
      <c r="YD428" s="90"/>
      <c r="YE428" s="87"/>
      <c r="YF428" s="87"/>
      <c r="YG428" s="91"/>
      <c r="YH428" s="87"/>
      <c r="YI428" s="87"/>
      <c r="YJ428" s="87"/>
      <c r="YK428" s="90"/>
      <c r="YL428" s="87"/>
      <c r="YM428" s="87"/>
      <c r="YN428" s="91"/>
      <c r="YO428" s="87"/>
      <c r="YP428" s="87"/>
      <c r="YQ428" s="87"/>
      <c r="YR428" s="90"/>
      <c r="YS428" s="87"/>
      <c r="YT428" s="87"/>
      <c r="YU428" s="91"/>
      <c r="YV428" s="87"/>
      <c r="YW428" s="87"/>
      <c r="YX428" s="87"/>
      <c r="YY428" s="90"/>
      <c r="YZ428" s="87"/>
      <c r="ZA428" s="87"/>
      <c r="ZB428" s="91"/>
      <c r="ZC428" s="87"/>
      <c r="ZD428" s="87"/>
      <c r="ZE428" s="87"/>
      <c r="ZF428" s="90"/>
      <c r="ZG428" s="87"/>
      <c r="ZH428" s="87"/>
      <c r="ZI428" s="91"/>
      <c r="ZJ428" s="87"/>
      <c r="ZK428" s="87"/>
      <c r="ZL428" s="87"/>
      <c r="ZM428" s="90"/>
      <c r="ZN428" s="87"/>
      <c r="ZO428" s="87"/>
      <c r="ZP428" s="91"/>
      <c r="ZQ428" s="87"/>
      <c r="ZR428" s="87"/>
      <c r="ZS428" s="87"/>
      <c r="ZT428" s="90"/>
      <c r="ZU428" s="87"/>
      <c r="ZV428" s="87"/>
      <c r="ZW428" s="91"/>
      <c r="ZX428" s="87"/>
      <c r="ZY428" s="87"/>
      <c r="ZZ428" s="87"/>
      <c r="AAA428" s="90"/>
      <c r="AAB428" s="87"/>
      <c r="AAC428" s="87"/>
      <c r="AAD428" s="91"/>
      <c r="AAE428" s="87"/>
      <c r="AAF428" s="87"/>
      <c r="AAG428" s="87"/>
      <c r="AAH428" s="90"/>
      <c r="AAI428" s="87"/>
      <c r="AAJ428" s="87"/>
      <c r="AAK428" s="91"/>
      <c r="AAL428" s="87"/>
      <c r="AAM428" s="87"/>
      <c r="AAN428" s="87"/>
      <c r="AAO428" s="90"/>
      <c r="AAP428" s="87"/>
      <c r="AAQ428" s="87"/>
      <c r="AAR428" s="91"/>
      <c r="AAS428" s="87"/>
      <c r="AAT428" s="87"/>
      <c r="AAU428" s="87"/>
      <c r="AAV428" s="90"/>
      <c r="AAW428" s="87"/>
      <c r="AAX428" s="87"/>
      <c r="AAY428" s="91"/>
      <c r="AAZ428" s="87"/>
      <c r="ABA428" s="87"/>
      <c r="ABB428" s="87"/>
      <c r="ABC428" s="90"/>
      <c r="ABD428" s="87"/>
      <c r="ABE428" s="87"/>
      <c r="ABF428" s="91"/>
      <c r="ABG428" s="87"/>
      <c r="ABH428" s="87"/>
      <c r="ABI428" s="87"/>
      <c r="ABJ428" s="90"/>
      <c r="ABK428" s="87"/>
      <c r="ABL428" s="87"/>
      <c r="ABM428" s="91"/>
      <c r="ABN428" s="87"/>
      <c r="ABO428" s="87"/>
      <c r="ABP428" s="87"/>
      <c r="ABQ428" s="90"/>
      <c r="ABR428" s="87"/>
      <c r="ABS428" s="87"/>
      <c r="ABT428" s="91"/>
      <c r="ABU428" s="87"/>
      <c r="ABV428" s="87"/>
      <c r="ABW428" s="87"/>
      <c r="ABX428" s="90"/>
      <c r="ABY428" s="87"/>
      <c r="ABZ428" s="87"/>
      <c r="ACA428" s="91"/>
      <c r="ACB428" s="87"/>
      <c r="ACC428" s="87"/>
      <c r="ACD428" s="87"/>
      <c r="ACE428" s="90"/>
      <c r="ACF428" s="87"/>
      <c r="ACG428" s="87"/>
      <c r="ACH428" s="91"/>
      <c r="ACI428" s="87"/>
      <c r="ACJ428" s="87"/>
      <c r="ACK428" s="87"/>
      <c r="ACL428" s="90"/>
      <c r="ACM428" s="87"/>
      <c r="ACN428" s="87"/>
      <c r="ACO428" s="91"/>
      <c r="ACP428" s="87"/>
      <c r="ACQ428" s="87"/>
      <c r="ACR428" s="87"/>
      <c r="ACS428" s="90"/>
      <c r="ACT428" s="87"/>
      <c r="ACU428" s="87"/>
      <c r="ACV428" s="91"/>
      <c r="ACW428" s="87"/>
      <c r="ACX428" s="87"/>
      <c r="ACY428" s="87"/>
      <c r="ACZ428" s="90"/>
      <c r="ADA428" s="87"/>
      <c r="ADB428" s="87"/>
      <c r="ADC428" s="91"/>
      <c r="ADD428" s="87"/>
      <c r="ADE428" s="87"/>
      <c r="ADF428" s="87"/>
      <c r="ADG428" s="90"/>
      <c r="ADH428" s="87"/>
      <c r="ADI428" s="87"/>
      <c r="ADJ428" s="91"/>
      <c r="ADK428" s="87"/>
      <c r="ADL428" s="87"/>
      <c r="ADM428" s="87"/>
      <c r="ADN428" s="90"/>
      <c r="ADO428" s="87"/>
      <c r="ADP428" s="87"/>
      <c r="ADQ428" s="91"/>
      <c r="ADR428" s="87"/>
      <c r="ADS428" s="87"/>
      <c r="ADT428" s="87"/>
      <c r="ADU428" s="90"/>
      <c r="ADV428" s="87"/>
      <c r="ADW428" s="87"/>
      <c r="ADX428" s="91"/>
      <c r="ADY428" s="87"/>
      <c r="ADZ428" s="87"/>
      <c r="AEA428" s="87"/>
      <c r="AEB428" s="90"/>
      <c r="AEC428" s="87"/>
      <c r="AED428" s="87"/>
      <c r="AEE428" s="91"/>
      <c r="AEF428" s="87"/>
      <c r="AEG428" s="87"/>
      <c r="AEH428" s="87"/>
      <c r="AEI428" s="90"/>
      <c r="AEJ428" s="87"/>
      <c r="AEK428" s="87"/>
      <c r="AEL428" s="91"/>
      <c r="AEM428" s="87"/>
      <c r="AEN428" s="87"/>
      <c r="AEO428" s="87"/>
      <c r="AEP428" s="90"/>
      <c r="AEQ428" s="87"/>
      <c r="AER428" s="87"/>
      <c r="AES428" s="91"/>
      <c r="AET428" s="87"/>
      <c r="AEU428" s="87"/>
      <c r="AEV428" s="87"/>
      <c r="AEW428" s="90"/>
      <c r="AEX428" s="87"/>
      <c r="AEY428" s="87"/>
      <c r="AEZ428" s="91"/>
      <c r="AFA428" s="87"/>
      <c r="AFB428" s="87"/>
      <c r="AFC428" s="87"/>
      <c r="AFD428" s="90"/>
      <c r="AFE428" s="87"/>
      <c r="AFF428" s="87"/>
      <c r="AFG428" s="91"/>
      <c r="AFH428" s="87"/>
      <c r="AFI428" s="87"/>
      <c r="AFJ428" s="87"/>
      <c r="AFK428" s="90"/>
      <c r="AFL428" s="87"/>
      <c r="AFM428" s="87"/>
      <c r="AFN428" s="91"/>
      <c r="AFO428" s="87"/>
      <c r="AFP428" s="87"/>
      <c r="AFQ428" s="87"/>
      <c r="AFR428" s="90"/>
      <c r="AFS428" s="87"/>
      <c r="AFT428" s="87"/>
      <c r="AFU428" s="91"/>
      <c r="AFV428" s="87"/>
      <c r="AFW428" s="87"/>
      <c r="AFX428" s="87"/>
      <c r="AFY428" s="90"/>
      <c r="AFZ428" s="87"/>
      <c r="AGA428" s="87"/>
      <c r="AGB428" s="91"/>
      <c r="AGC428" s="87"/>
      <c r="AGD428" s="87"/>
      <c r="AGE428" s="87"/>
      <c r="AGF428" s="90"/>
      <c r="AGG428" s="87"/>
      <c r="AGH428" s="87"/>
      <c r="AGI428" s="91"/>
      <c r="AGJ428" s="87"/>
      <c r="AGK428" s="87"/>
      <c r="AGL428" s="87"/>
      <c r="AGM428" s="90"/>
      <c r="AGN428" s="87"/>
      <c r="AGO428" s="87"/>
      <c r="AGP428" s="91"/>
      <c r="AGQ428" s="87"/>
      <c r="AGR428" s="87"/>
      <c r="AGS428" s="87"/>
      <c r="AGT428" s="90"/>
      <c r="AGU428" s="87"/>
      <c r="AGV428" s="87"/>
      <c r="AGW428" s="91"/>
      <c r="AGX428" s="87"/>
      <c r="AGY428" s="87"/>
      <c r="AGZ428" s="87"/>
      <c r="AHA428" s="90"/>
      <c r="AHB428" s="87"/>
      <c r="AHC428" s="87"/>
      <c r="AHD428" s="91"/>
      <c r="AHE428" s="87"/>
      <c r="AHF428" s="87"/>
      <c r="AHG428" s="87"/>
      <c r="AHH428" s="90"/>
      <c r="AHI428" s="87"/>
      <c r="AHJ428" s="87"/>
      <c r="AHK428" s="91"/>
      <c r="AHL428" s="87"/>
      <c r="AHM428" s="87"/>
      <c r="AHN428" s="87"/>
      <c r="AHO428" s="90"/>
      <c r="AHP428" s="87"/>
      <c r="AHQ428" s="87"/>
      <c r="AHR428" s="91"/>
      <c r="AHS428" s="87"/>
      <c r="AHT428" s="87"/>
      <c r="AHU428" s="87"/>
      <c r="AHV428" s="90"/>
      <c r="AHW428" s="87"/>
      <c r="AHX428" s="87"/>
      <c r="AHY428" s="91"/>
      <c r="AHZ428" s="87"/>
      <c r="AIA428" s="87"/>
      <c r="AIB428" s="87"/>
      <c r="AIC428" s="90"/>
      <c r="AID428" s="87"/>
      <c r="AIE428" s="87"/>
      <c r="AIF428" s="91"/>
      <c r="AIG428" s="87"/>
      <c r="AIH428" s="87"/>
      <c r="AII428" s="87"/>
      <c r="AIJ428" s="90"/>
      <c r="AIK428" s="87"/>
      <c r="AIL428" s="87"/>
      <c r="AIM428" s="91"/>
      <c r="AIN428" s="87"/>
      <c r="AIO428" s="87"/>
      <c r="AIP428" s="87"/>
      <c r="AIQ428" s="90"/>
      <c r="AIR428" s="87"/>
      <c r="AIS428" s="87"/>
      <c r="AIT428" s="91"/>
      <c r="AIU428" s="87"/>
      <c r="AIV428" s="87"/>
      <c r="AIW428" s="87"/>
      <c r="AIX428" s="90"/>
      <c r="AIY428" s="87"/>
      <c r="AIZ428" s="87"/>
      <c r="AJA428" s="91"/>
      <c r="AJB428" s="87"/>
      <c r="AJC428" s="87"/>
      <c r="AJD428" s="87"/>
      <c r="AJE428" s="90"/>
      <c r="AJF428" s="87"/>
      <c r="AJG428" s="87"/>
      <c r="AJH428" s="91"/>
      <c r="AJI428" s="87"/>
      <c r="AJJ428" s="87"/>
      <c r="AJK428" s="87"/>
      <c r="AJL428" s="90"/>
      <c r="AJM428" s="87"/>
      <c r="AJN428" s="87"/>
      <c r="AJO428" s="91"/>
      <c r="AJP428" s="87"/>
      <c r="AJQ428" s="87"/>
      <c r="AJR428" s="87"/>
      <c r="AJS428" s="90"/>
      <c r="AJT428" s="87"/>
      <c r="AJU428" s="87"/>
      <c r="AJV428" s="91"/>
      <c r="AJW428" s="87"/>
      <c r="AJX428" s="87"/>
      <c r="AJY428" s="87"/>
      <c r="AJZ428" s="90"/>
      <c r="AKA428" s="87"/>
      <c r="AKB428" s="87"/>
      <c r="AKC428" s="91"/>
      <c r="AKD428" s="87"/>
      <c r="AKE428" s="87"/>
      <c r="AKF428" s="87"/>
      <c r="AKG428" s="90"/>
      <c r="AKH428" s="87"/>
      <c r="AKI428" s="87"/>
      <c r="AKJ428" s="91"/>
      <c r="AKK428" s="87"/>
      <c r="AKL428" s="87"/>
      <c r="AKM428" s="87"/>
      <c r="AKN428" s="90"/>
      <c r="AKO428" s="87"/>
      <c r="AKP428" s="87"/>
      <c r="AKQ428" s="91"/>
      <c r="AKR428" s="87"/>
      <c r="AKS428" s="87"/>
      <c r="AKT428" s="87"/>
      <c r="AKU428" s="90"/>
      <c r="AKV428" s="87"/>
      <c r="AKW428" s="87"/>
      <c r="AKX428" s="91"/>
      <c r="AKY428" s="87"/>
      <c r="AKZ428" s="87"/>
      <c r="ALA428" s="87"/>
      <c r="ALB428" s="90"/>
      <c r="ALC428" s="87"/>
      <c r="ALD428" s="87"/>
      <c r="ALE428" s="91"/>
      <c r="ALF428" s="87"/>
      <c r="ALG428" s="87"/>
      <c r="ALH428" s="87"/>
      <c r="ALI428" s="90"/>
      <c r="ALJ428" s="87"/>
      <c r="ALK428" s="87"/>
      <c r="ALL428" s="91"/>
      <c r="ALM428" s="87"/>
      <c r="ALN428" s="87"/>
      <c r="ALO428" s="87"/>
      <c r="ALP428" s="90"/>
      <c r="ALQ428" s="87"/>
      <c r="ALR428" s="87"/>
      <c r="ALS428" s="91"/>
      <c r="ALT428" s="87"/>
      <c r="ALU428" s="87"/>
      <c r="ALV428" s="87"/>
      <c r="ALW428" s="90"/>
      <c r="ALX428" s="87"/>
      <c r="ALY428" s="87"/>
      <c r="ALZ428" s="91"/>
      <c r="AMA428" s="87"/>
      <c r="AMB428" s="87"/>
      <c r="AMC428" s="87"/>
      <c r="AMD428" s="90"/>
      <c r="AME428" s="87"/>
      <c r="AMF428" s="87"/>
      <c r="AMG428" s="91"/>
      <c r="AMH428" s="87"/>
      <c r="AMI428" s="87"/>
      <c r="AMJ428" s="87"/>
      <c r="AMK428" s="90"/>
      <c r="AML428" s="87"/>
      <c r="AMM428" s="87"/>
      <c r="AMN428" s="91"/>
      <c r="AMO428" s="87"/>
      <c r="AMP428" s="87"/>
      <c r="AMQ428" s="87"/>
      <c r="AMR428" s="90"/>
      <c r="AMS428" s="87"/>
      <c r="AMT428" s="87"/>
      <c r="AMU428" s="91"/>
      <c r="AMV428" s="87"/>
      <c r="AMW428" s="87"/>
      <c r="AMX428" s="87"/>
      <c r="AMY428" s="90"/>
      <c r="AMZ428" s="87"/>
      <c r="ANA428" s="87"/>
      <c r="ANB428" s="91"/>
      <c r="ANC428" s="87"/>
      <c r="AND428" s="87"/>
      <c r="ANE428" s="87"/>
      <c r="ANF428" s="90"/>
      <c r="ANG428" s="87"/>
      <c r="ANH428" s="87"/>
      <c r="ANI428" s="91"/>
      <c r="ANJ428" s="87"/>
      <c r="ANK428" s="87"/>
      <c r="ANL428" s="87"/>
      <c r="ANM428" s="90"/>
      <c r="ANN428" s="87"/>
      <c r="ANO428" s="87"/>
      <c r="ANP428" s="91"/>
      <c r="ANQ428" s="87"/>
      <c r="ANR428" s="87"/>
      <c r="ANS428" s="87"/>
      <c r="ANT428" s="90"/>
      <c r="ANU428" s="87"/>
      <c r="ANV428" s="87"/>
      <c r="ANW428" s="91"/>
      <c r="ANX428" s="87"/>
      <c r="ANY428" s="87"/>
      <c r="ANZ428" s="87"/>
      <c r="AOA428" s="90"/>
      <c r="AOB428" s="87"/>
      <c r="AOC428" s="87"/>
      <c r="AOD428" s="91"/>
      <c r="AOE428" s="87"/>
      <c r="AOF428" s="87"/>
      <c r="AOG428" s="87"/>
      <c r="AOH428" s="90"/>
      <c r="AOI428" s="87"/>
      <c r="AOJ428" s="87"/>
      <c r="AOK428" s="91"/>
      <c r="AOL428" s="87"/>
      <c r="AOM428" s="87"/>
      <c r="AON428" s="87"/>
      <c r="AOO428" s="90"/>
      <c r="AOP428" s="87"/>
      <c r="AOQ428" s="87"/>
      <c r="AOR428" s="91"/>
      <c r="AOS428" s="87"/>
      <c r="AOT428" s="87"/>
      <c r="AOU428" s="87"/>
      <c r="AOV428" s="90"/>
      <c r="AOW428" s="87"/>
      <c r="AOX428" s="87"/>
      <c r="AOY428" s="91"/>
      <c r="AOZ428" s="87"/>
      <c r="APA428" s="87"/>
      <c r="APB428" s="87"/>
      <c r="APC428" s="90"/>
      <c r="APD428" s="87"/>
      <c r="APE428" s="87"/>
      <c r="APF428" s="91"/>
      <c r="APG428" s="87"/>
      <c r="APH428" s="87"/>
      <c r="API428" s="87"/>
      <c r="APJ428" s="90"/>
      <c r="APK428" s="87"/>
      <c r="APL428" s="87"/>
      <c r="APM428" s="91"/>
      <c r="APN428" s="87"/>
      <c r="APO428" s="87"/>
      <c r="APP428" s="87"/>
      <c r="APQ428" s="90"/>
      <c r="APR428" s="87"/>
      <c r="APS428" s="87"/>
      <c r="APT428" s="91"/>
      <c r="APU428" s="87"/>
      <c r="APV428" s="87"/>
      <c r="APW428" s="87"/>
      <c r="APX428" s="90"/>
      <c r="APY428" s="87"/>
      <c r="APZ428" s="87"/>
      <c r="AQA428" s="91"/>
      <c r="AQB428" s="87"/>
      <c r="AQC428" s="87"/>
      <c r="AQD428" s="87"/>
      <c r="AQE428" s="90"/>
      <c r="AQF428" s="87"/>
      <c r="AQG428" s="87"/>
      <c r="AQH428" s="91"/>
      <c r="AQI428" s="87"/>
      <c r="AQJ428" s="87"/>
      <c r="AQK428" s="87"/>
      <c r="AQL428" s="90"/>
      <c r="AQM428" s="87"/>
      <c r="AQN428" s="87"/>
      <c r="AQO428" s="91"/>
      <c r="AQP428" s="87"/>
      <c r="AQQ428" s="87"/>
      <c r="AQR428" s="87"/>
      <c r="AQS428" s="90"/>
      <c r="AQT428" s="87"/>
      <c r="AQU428" s="87"/>
      <c r="AQV428" s="91"/>
      <c r="AQW428" s="87"/>
      <c r="AQX428" s="87"/>
      <c r="AQY428" s="87"/>
      <c r="AQZ428" s="90"/>
      <c r="ARA428" s="87"/>
      <c r="ARB428" s="87"/>
      <c r="ARC428" s="91"/>
      <c r="ARD428" s="87"/>
      <c r="ARE428" s="87"/>
      <c r="ARF428" s="87"/>
      <c r="ARG428" s="90"/>
      <c r="ARH428" s="87"/>
      <c r="ARI428" s="87"/>
      <c r="ARJ428" s="91"/>
      <c r="ARK428" s="87"/>
      <c r="ARL428" s="87"/>
      <c r="ARM428" s="87"/>
      <c r="ARN428" s="90"/>
      <c r="ARO428" s="87"/>
      <c r="ARP428" s="87"/>
      <c r="ARQ428" s="91"/>
      <c r="ARR428" s="87"/>
      <c r="ARS428" s="87"/>
      <c r="ART428" s="87"/>
      <c r="ARU428" s="90"/>
      <c r="ARV428" s="87"/>
      <c r="ARW428" s="87"/>
      <c r="ARX428" s="91"/>
      <c r="ARY428" s="87"/>
      <c r="ARZ428" s="87"/>
      <c r="ASA428" s="87"/>
      <c r="ASB428" s="90"/>
      <c r="ASC428" s="87"/>
      <c r="ASD428" s="87"/>
      <c r="ASE428" s="91"/>
      <c r="ASF428" s="87"/>
      <c r="ASG428" s="87"/>
      <c r="ASH428" s="87"/>
      <c r="ASI428" s="90"/>
      <c r="ASJ428" s="87"/>
      <c r="ASK428" s="87"/>
      <c r="ASL428" s="91"/>
      <c r="ASM428" s="87"/>
      <c r="ASN428" s="87"/>
      <c r="ASO428" s="87"/>
      <c r="ASP428" s="90"/>
      <c r="ASQ428" s="87"/>
      <c r="ASR428" s="87"/>
      <c r="ASS428" s="91"/>
      <c r="AST428" s="87"/>
      <c r="ASU428" s="87"/>
      <c r="ASV428" s="87"/>
      <c r="ASW428" s="90"/>
      <c r="ASX428" s="87"/>
      <c r="ASY428" s="87"/>
      <c r="ASZ428" s="91"/>
      <c r="ATA428" s="87"/>
      <c r="ATB428" s="87"/>
      <c r="ATC428" s="87"/>
      <c r="ATD428" s="90"/>
      <c r="ATE428" s="87"/>
      <c r="ATF428" s="87"/>
      <c r="ATG428" s="91"/>
      <c r="ATH428" s="87"/>
      <c r="ATI428" s="87"/>
      <c r="ATJ428" s="87"/>
      <c r="ATK428" s="90"/>
      <c r="ATL428" s="87"/>
      <c r="ATM428" s="87"/>
      <c r="ATN428" s="91"/>
      <c r="ATO428" s="87"/>
      <c r="ATP428" s="87"/>
      <c r="ATQ428" s="87"/>
      <c r="ATR428" s="90"/>
      <c r="ATS428" s="87"/>
      <c r="ATT428" s="87"/>
      <c r="ATU428" s="91"/>
      <c r="ATV428" s="87"/>
      <c r="ATW428" s="87"/>
      <c r="ATX428" s="87"/>
      <c r="ATY428" s="90"/>
      <c r="ATZ428" s="87"/>
      <c r="AUA428" s="87"/>
      <c r="AUB428" s="91"/>
      <c r="AUC428" s="87"/>
      <c r="AUD428" s="87"/>
      <c r="AUE428" s="87"/>
      <c r="AUF428" s="90"/>
      <c r="AUG428" s="87"/>
      <c r="AUH428" s="87"/>
      <c r="AUI428" s="91"/>
      <c r="AUJ428" s="87"/>
      <c r="AUK428" s="87"/>
      <c r="AUL428" s="87"/>
      <c r="AUM428" s="90"/>
      <c r="AUN428" s="87"/>
      <c r="AUO428" s="87"/>
      <c r="AUP428" s="91"/>
      <c r="AUQ428" s="87"/>
      <c r="AUR428" s="87"/>
      <c r="AUS428" s="87"/>
      <c r="AUT428" s="90"/>
      <c r="AUU428" s="87"/>
      <c r="AUV428" s="87"/>
      <c r="AUW428" s="91"/>
      <c r="AUX428" s="87"/>
      <c r="AUY428" s="87"/>
      <c r="AUZ428" s="87"/>
      <c r="AVA428" s="90"/>
      <c r="AVB428" s="87"/>
      <c r="AVC428" s="87"/>
      <c r="AVD428" s="91"/>
      <c r="AVE428" s="87"/>
      <c r="AVF428" s="87"/>
      <c r="AVG428" s="87"/>
      <c r="AVH428" s="90"/>
      <c r="AVI428" s="87"/>
      <c r="AVJ428" s="87"/>
      <c r="AVK428" s="91"/>
      <c r="AVL428" s="87"/>
      <c r="AVM428" s="87"/>
      <c r="AVN428" s="87"/>
      <c r="AVO428" s="90"/>
      <c r="AVP428" s="87"/>
      <c r="AVQ428" s="87"/>
      <c r="AVR428" s="91"/>
      <c r="AVS428" s="87"/>
      <c r="AVT428" s="87"/>
      <c r="AVU428" s="87"/>
      <c r="AVV428" s="90"/>
      <c r="AVW428" s="87"/>
      <c r="AVX428" s="87"/>
      <c r="AVY428" s="91"/>
      <c r="AVZ428" s="87"/>
      <c r="AWA428" s="87"/>
      <c r="AWB428" s="87"/>
      <c r="AWC428" s="90"/>
      <c r="AWD428" s="87"/>
      <c r="AWE428" s="87"/>
      <c r="AWF428" s="91"/>
      <c r="AWG428" s="87"/>
      <c r="AWH428" s="87"/>
      <c r="AWI428" s="87"/>
      <c r="AWJ428" s="90"/>
      <c r="AWK428" s="87"/>
      <c r="AWL428" s="87"/>
      <c r="AWM428" s="91"/>
      <c r="AWN428" s="87"/>
      <c r="AWO428" s="87"/>
      <c r="AWP428" s="87"/>
      <c r="AWQ428" s="90"/>
      <c r="AWR428" s="87"/>
      <c r="AWS428" s="87"/>
      <c r="AWT428" s="91"/>
      <c r="AWU428" s="87"/>
      <c r="AWV428" s="87"/>
      <c r="AWW428" s="87"/>
      <c r="AWX428" s="90"/>
      <c r="AWY428" s="87"/>
      <c r="AWZ428" s="87"/>
      <c r="AXA428" s="91"/>
      <c r="AXB428" s="87"/>
      <c r="AXC428" s="87"/>
      <c r="AXD428" s="87"/>
      <c r="AXE428" s="90"/>
      <c r="AXF428" s="87"/>
      <c r="AXG428" s="87"/>
      <c r="AXH428" s="91"/>
      <c r="AXI428" s="87"/>
      <c r="AXJ428" s="87"/>
      <c r="AXK428" s="87"/>
      <c r="AXL428" s="90"/>
      <c r="AXM428" s="87"/>
      <c r="AXN428" s="87"/>
      <c r="AXO428" s="91"/>
      <c r="AXP428" s="87"/>
      <c r="AXQ428" s="87"/>
      <c r="AXR428" s="87"/>
      <c r="AXS428" s="90"/>
      <c r="AXT428" s="87"/>
      <c r="AXU428" s="87"/>
      <c r="AXV428" s="91"/>
      <c r="AXW428" s="87"/>
      <c r="AXX428" s="87"/>
      <c r="AXY428" s="87"/>
      <c r="AXZ428" s="90"/>
      <c r="AYA428" s="87"/>
      <c r="AYB428" s="87"/>
      <c r="AYC428" s="91"/>
      <c r="AYD428" s="87"/>
      <c r="AYE428" s="87"/>
      <c r="AYF428" s="87"/>
      <c r="AYG428" s="90"/>
      <c r="AYH428" s="87"/>
      <c r="AYI428" s="87"/>
      <c r="AYJ428" s="91"/>
      <c r="AYK428" s="87"/>
      <c r="AYL428" s="87"/>
      <c r="AYM428" s="87"/>
      <c r="AYN428" s="90"/>
      <c r="AYO428" s="87"/>
      <c r="AYP428" s="87"/>
      <c r="AYQ428" s="91"/>
      <c r="AYR428" s="87"/>
      <c r="AYS428" s="87"/>
      <c r="AYT428" s="87"/>
      <c r="AYU428" s="90"/>
      <c r="AYV428" s="87"/>
      <c r="AYW428" s="87"/>
      <c r="AYX428" s="91"/>
      <c r="AYY428" s="87"/>
      <c r="AYZ428" s="87"/>
      <c r="AZA428" s="87"/>
      <c r="AZB428" s="90"/>
      <c r="AZC428" s="87"/>
      <c r="AZD428" s="87"/>
      <c r="AZE428" s="91"/>
      <c r="AZF428" s="87"/>
      <c r="AZG428" s="87"/>
      <c r="AZH428" s="87"/>
      <c r="AZI428" s="90"/>
      <c r="AZJ428" s="87"/>
      <c r="AZK428" s="87"/>
      <c r="AZL428" s="91"/>
      <c r="AZM428" s="87"/>
      <c r="AZN428" s="87"/>
      <c r="AZO428" s="87"/>
      <c r="AZP428" s="90"/>
      <c r="AZQ428" s="87"/>
      <c r="AZR428" s="87"/>
      <c r="AZS428" s="91"/>
      <c r="AZT428" s="87"/>
      <c r="AZU428" s="87"/>
      <c r="AZV428" s="87"/>
      <c r="AZW428" s="90"/>
      <c r="AZX428" s="87"/>
      <c r="AZY428" s="87"/>
      <c r="AZZ428" s="91"/>
      <c r="BAA428" s="87"/>
      <c r="BAB428" s="87"/>
      <c r="BAC428" s="87"/>
      <c r="BAD428" s="90"/>
      <c r="BAE428" s="87"/>
      <c r="BAF428" s="87"/>
      <c r="BAG428" s="91"/>
      <c r="BAH428" s="87"/>
      <c r="BAI428" s="87"/>
      <c r="BAJ428" s="87"/>
      <c r="BAK428" s="90"/>
      <c r="BAL428" s="87"/>
      <c r="BAM428" s="87"/>
      <c r="BAN428" s="91"/>
      <c r="BAO428" s="87"/>
      <c r="BAP428" s="87"/>
      <c r="BAQ428" s="87"/>
      <c r="BAR428" s="90"/>
      <c r="BAS428" s="87"/>
      <c r="BAT428" s="87"/>
      <c r="BAU428" s="91"/>
      <c r="BAV428" s="87"/>
      <c r="BAW428" s="87"/>
      <c r="BAX428" s="87"/>
      <c r="BAY428" s="90"/>
      <c r="BAZ428" s="87"/>
      <c r="BBA428" s="87"/>
      <c r="BBB428" s="91"/>
      <c r="BBC428" s="87"/>
      <c r="BBD428" s="87"/>
      <c r="BBE428" s="87"/>
      <c r="BBF428" s="90"/>
      <c r="BBG428" s="87"/>
      <c r="BBH428" s="87"/>
      <c r="BBI428" s="91"/>
      <c r="BBJ428" s="87"/>
      <c r="BBK428" s="87"/>
      <c r="BBL428" s="87"/>
      <c r="BBM428" s="90"/>
      <c r="BBN428" s="87"/>
      <c r="BBO428" s="87"/>
      <c r="BBP428" s="91"/>
      <c r="BBQ428" s="87"/>
      <c r="BBR428" s="87"/>
      <c r="BBS428" s="87"/>
      <c r="BBT428" s="90"/>
      <c r="BBU428" s="87"/>
      <c r="BBV428" s="87"/>
      <c r="BBW428" s="91"/>
      <c r="BBX428" s="87"/>
      <c r="BBY428" s="87"/>
      <c r="BBZ428" s="87"/>
      <c r="BCA428" s="90"/>
      <c r="BCB428" s="87"/>
      <c r="BCC428" s="87"/>
      <c r="BCD428" s="91"/>
      <c r="BCE428" s="87"/>
      <c r="BCF428" s="87"/>
      <c r="BCG428" s="87"/>
      <c r="BCH428" s="90"/>
      <c r="BCI428" s="87"/>
      <c r="BCJ428" s="87"/>
      <c r="BCK428" s="91"/>
      <c r="BCL428" s="87"/>
      <c r="BCM428" s="87"/>
      <c r="BCN428" s="87"/>
      <c r="BCO428" s="90"/>
      <c r="BCP428" s="87"/>
      <c r="BCQ428" s="87"/>
      <c r="BCR428" s="91"/>
      <c r="BCS428" s="87"/>
      <c r="BCT428" s="87"/>
      <c r="BCU428" s="87"/>
      <c r="BCV428" s="90"/>
      <c r="BCW428" s="87"/>
      <c r="BCX428" s="87"/>
      <c r="BCY428" s="91"/>
      <c r="BCZ428" s="87"/>
      <c r="BDA428" s="87"/>
      <c r="BDB428" s="87"/>
      <c r="BDC428" s="90"/>
      <c r="BDD428" s="87"/>
      <c r="BDE428" s="87"/>
      <c r="BDF428" s="91"/>
      <c r="BDG428" s="87"/>
      <c r="BDH428" s="87"/>
      <c r="BDI428" s="87"/>
      <c r="BDJ428" s="90"/>
      <c r="BDK428" s="87"/>
      <c r="BDL428" s="87"/>
      <c r="BDM428" s="91"/>
      <c r="BDN428" s="87"/>
      <c r="BDO428" s="87"/>
      <c r="BDP428" s="87"/>
      <c r="BDQ428" s="90"/>
      <c r="BDR428" s="87"/>
      <c r="BDS428" s="87"/>
      <c r="BDT428" s="91"/>
      <c r="BDU428" s="87"/>
      <c r="BDV428" s="87"/>
      <c r="BDW428" s="87"/>
      <c r="BDX428" s="90"/>
      <c r="BDY428" s="87"/>
      <c r="BDZ428" s="87"/>
      <c r="BEA428" s="91"/>
      <c r="BEB428" s="87"/>
      <c r="BEC428" s="87"/>
      <c r="BED428" s="87"/>
      <c r="BEE428" s="90"/>
      <c r="BEF428" s="87"/>
      <c r="BEG428" s="87"/>
      <c r="BEH428" s="91"/>
      <c r="BEI428" s="87"/>
      <c r="BEJ428" s="87"/>
      <c r="BEK428" s="87"/>
      <c r="BEL428" s="90"/>
      <c r="BEM428" s="87"/>
      <c r="BEN428" s="87"/>
      <c r="BEO428" s="91"/>
      <c r="BEP428" s="87"/>
      <c r="BEQ428" s="87"/>
      <c r="BER428" s="87"/>
      <c r="BES428" s="90"/>
      <c r="BET428" s="87"/>
      <c r="BEU428" s="87"/>
      <c r="BEV428" s="91"/>
      <c r="BEW428" s="87"/>
      <c r="BEX428" s="87"/>
      <c r="BEY428" s="87"/>
      <c r="BEZ428" s="90"/>
      <c r="BFA428" s="87"/>
      <c r="BFB428" s="87"/>
      <c r="BFC428" s="91"/>
      <c r="BFD428" s="87"/>
      <c r="BFE428" s="87"/>
      <c r="BFF428" s="87"/>
      <c r="BFG428" s="90"/>
      <c r="BFH428" s="87"/>
      <c r="BFI428" s="87"/>
      <c r="BFJ428" s="91"/>
      <c r="BFK428" s="87"/>
      <c r="BFL428" s="87"/>
      <c r="BFM428" s="87"/>
      <c r="BFN428" s="90"/>
      <c r="BFO428" s="87"/>
      <c r="BFP428" s="87"/>
      <c r="BFQ428" s="91"/>
      <c r="BFR428" s="87"/>
      <c r="BFS428" s="87"/>
      <c r="BFT428" s="87"/>
      <c r="BFU428" s="90"/>
      <c r="BFV428" s="87"/>
      <c r="BFW428" s="87"/>
      <c r="BFX428" s="91"/>
      <c r="BFY428" s="87"/>
      <c r="BFZ428" s="87"/>
      <c r="BGA428" s="87"/>
      <c r="BGB428" s="90"/>
      <c r="BGC428" s="87"/>
      <c r="BGD428" s="87"/>
      <c r="BGE428" s="91"/>
      <c r="BGF428" s="87"/>
      <c r="BGG428" s="87"/>
      <c r="BGH428" s="87"/>
      <c r="BGI428" s="90"/>
      <c r="BGJ428" s="87"/>
      <c r="BGK428" s="87"/>
      <c r="BGL428" s="91"/>
      <c r="BGM428" s="87"/>
      <c r="BGN428" s="87"/>
      <c r="BGO428" s="87"/>
      <c r="BGP428" s="90"/>
      <c r="BGQ428" s="87"/>
      <c r="BGR428" s="87"/>
      <c r="BGS428" s="91"/>
      <c r="BGT428" s="87"/>
      <c r="BGU428" s="87"/>
      <c r="BGV428" s="87"/>
      <c r="BGW428" s="90"/>
      <c r="BGX428" s="87"/>
      <c r="BGY428" s="87"/>
      <c r="BGZ428" s="91"/>
      <c r="BHA428" s="87"/>
      <c r="BHB428" s="87"/>
      <c r="BHC428" s="87"/>
      <c r="BHD428" s="90"/>
      <c r="BHE428" s="87"/>
      <c r="BHF428" s="87"/>
      <c r="BHG428" s="91"/>
      <c r="BHH428" s="87"/>
      <c r="BHI428" s="87"/>
      <c r="BHJ428" s="87"/>
      <c r="BHK428" s="90"/>
      <c r="BHL428" s="87"/>
      <c r="BHM428" s="87"/>
      <c r="BHN428" s="91"/>
      <c r="BHO428" s="87"/>
      <c r="BHP428" s="87"/>
      <c r="BHQ428" s="87"/>
      <c r="BHR428" s="90"/>
      <c r="BHS428" s="87"/>
      <c r="BHT428" s="87"/>
      <c r="BHU428" s="91"/>
      <c r="BHV428" s="87"/>
      <c r="BHW428" s="87"/>
      <c r="BHX428" s="87"/>
      <c r="BHY428" s="90"/>
      <c r="BHZ428" s="87"/>
      <c r="BIA428" s="87"/>
      <c r="BIB428" s="91"/>
      <c r="BIC428" s="87"/>
      <c r="BID428" s="87"/>
      <c r="BIE428" s="87"/>
      <c r="BIF428" s="90"/>
      <c r="BIG428" s="87"/>
      <c r="BIH428" s="87"/>
      <c r="BII428" s="91"/>
      <c r="BIJ428" s="87"/>
      <c r="BIK428" s="87"/>
      <c r="BIL428" s="87"/>
      <c r="BIM428" s="90"/>
      <c r="BIN428" s="87"/>
      <c r="BIO428" s="87"/>
      <c r="BIP428" s="91"/>
      <c r="BIQ428" s="87"/>
      <c r="BIR428" s="87"/>
      <c r="BIS428" s="87"/>
      <c r="BIT428" s="90"/>
      <c r="BIU428" s="87"/>
      <c r="BIV428" s="87"/>
      <c r="BIW428" s="91"/>
      <c r="BIX428" s="87"/>
      <c r="BIY428" s="87"/>
      <c r="BIZ428" s="87"/>
      <c r="BJA428" s="90"/>
      <c r="BJB428" s="87"/>
      <c r="BJC428" s="87"/>
      <c r="BJD428" s="91"/>
      <c r="BJE428" s="87"/>
      <c r="BJF428" s="87"/>
      <c r="BJG428" s="87"/>
      <c r="BJH428" s="90"/>
      <c r="BJI428" s="87"/>
      <c r="BJJ428" s="87"/>
      <c r="BJK428" s="91"/>
      <c r="BJL428" s="87"/>
      <c r="BJM428" s="87"/>
      <c r="BJN428" s="87"/>
      <c r="BJO428" s="90"/>
      <c r="BJP428" s="87"/>
      <c r="BJQ428" s="87"/>
      <c r="BJR428" s="91"/>
      <c r="BJS428" s="87"/>
      <c r="BJT428" s="87"/>
      <c r="BJU428" s="87"/>
      <c r="BJV428" s="90"/>
      <c r="BJW428" s="87"/>
      <c r="BJX428" s="87"/>
      <c r="BJY428" s="91"/>
      <c r="BJZ428" s="87"/>
      <c r="BKA428" s="87"/>
      <c r="BKB428" s="87"/>
      <c r="BKC428" s="90"/>
      <c r="BKD428" s="87"/>
      <c r="BKE428" s="87"/>
      <c r="BKF428" s="91"/>
      <c r="BKG428" s="87"/>
      <c r="BKH428" s="87"/>
      <c r="BKI428" s="87"/>
      <c r="BKJ428" s="90"/>
      <c r="BKK428" s="87"/>
      <c r="BKL428" s="87"/>
      <c r="BKM428" s="91"/>
      <c r="BKN428" s="87"/>
      <c r="BKO428" s="87"/>
      <c r="BKP428" s="87"/>
      <c r="BKQ428" s="90"/>
      <c r="BKR428" s="87"/>
      <c r="BKS428" s="87"/>
      <c r="BKT428" s="91"/>
      <c r="BKU428" s="87"/>
      <c r="BKV428" s="87"/>
      <c r="BKW428" s="87"/>
      <c r="BKX428" s="90"/>
      <c r="BKY428" s="87"/>
      <c r="BKZ428" s="87"/>
      <c r="BLA428" s="91"/>
      <c r="BLB428" s="87"/>
      <c r="BLC428" s="87"/>
      <c r="BLD428" s="87"/>
      <c r="BLE428" s="90"/>
      <c r="BLF428" s="87"/>
      <c r="BLG428" s="87"/>
      <c r="BLH428" s="91"/>
      <c r="BLI428" s="87"/>
      <c r="BLJ428" s="87"/>
      <c r="BLK428" s="87"/>
      <c r="BLL428" s="90"/>
      <c r="BLM428" s="87"/>
      <c r="BLN428" s="87"/>
      <c r="BLO428" s="91"/>
      <c r="BLP428" s="87"/>
      <c r="BLQ428" s="87"/>
      <c r="BLR428" s="87"/>
      <c r="BLS428" s="90"/>
      <c r="BLT428" s="87"/>
      <c r="BLU428" s="87"/>
      <c r="BLV428" s="91"/>
      <c r="BLW428" s="87"/>
      <c r="BLX428" s="87"/>
      <c r="BLY428" s="87"/>
      <c r="BLZ428" s="90"/>
      <c r="BMA428" s="87"/>
      <c r="BMB428" s="87"/>
      <c r="BMC428" s="91"/>
      <c r="BMD428" s="87"/>
      <c r="BME428" s="87"/>
      <c r="BMF428" s="87"/>
      <c r="BMG428" s="90"/>
      <c r="BMH428" s="87"/>
      <c r="BMI428" s="87"/>
      <c r="BMJ428" s="91"/>
      <c r="BMK428" s="87"/>
      <c r="BML428" s="87"/>
      <c r="BMM428" s="87"/>
      <c r="BMN428" s="90"/>
      <c r="BMO428" s="87"/>
      <c r="BMP428" s="87"/>
      <c r="BMQ428" s="91"/>
      <c r="BMR428" s="87"/>
      <c r="BMS428" s="87"/>
      <c r="BMT428" s="87"/>
      <c r="BMU428" s="90"/>
      <c r="BMV428" s="87"/>
      <c r="BMW428" s="87"/>
      <c r="BMX428" s="91"/>
      <c r="BMY428" s="87"/>
      <c r="BMZ428" s="87"/>
      <c r="BNA428" s="87"/>
      <c r="BNB428" s="90"/>
      <c r="BNC428" s="87"/>
      <c r="BND428" s="87"/>
      <c r="BNE428" s="91"/>
      <c r="BNF428" s="87"/>
      <c r="BNG428" s="87"/>
      <c r="BNH428" s="87"/>
      <c r="BNI428" s="90"/>
      <c r="BNJ428" s="87"/>
      <c r="BNK428" s="87"/>
      <c r="BNL428" s="91"/>
      <c r="BNM428" s="87"/>
      <c r="BNN428" s="87"/>
      <c r="BNO428" s="87"/>
      <c r="BNP428" s="90"/>
      <c r="BNQ428" s="87"/>
      <c r="BNR428" s="87"/>
      <c r="BNS428" s="91"/>
      <c r="BNT428" s="87"/>
      <c r="BNU428" s="87"/>
      <c r="BNV428" s="87"/>
      <c r="BNW428" s="90"/>
      <c r="BNX428" s="87"/>
      <c r="BNY428" s="87"/>
      <c r="BNZ428" s="91"/>
      <c r="BOA428" s="87"/>
      <c r="BOB428" s="87"/>
      <c r="BOC428" s="87"/>
      <c r="BOD428" s="90"/>
      <c r="BOE428" s="87"/>
      <c r="BOF428" s="87"/>
      <c r="BOG428" s="91"/>
      <c r="BOH428" s="87"/>
      <c r="BOI428" s="87"/>
      <c r="BOJ428" s="87"/>
      <c r="BOK428" s="90"/>
      <c r="BOL428" s="87"/>
      <c r="BOM428" s="87"/>
      <c r="BON428" s="91"/>
      <c r="BOO428" s="87"/>
      <c r="BOP428" s="87"/>
      <c r="BOQ428" s="87"/>
      <c r="BOR428" s="90"/>
      <c r="BOS428" s="87"/>
      <c r="BOT428" s="87"/>
      <c r="BOU428" s="91"/>
      <c r="BOV428" s="87"/>
      <c r="BOW428" s="87"/>
      <c r="BOX428" s="87"/>
      <c r="BOY428" s="90"/>
      <c r="BOZ428" s="87"/>
      <c r="BPA428" s="87"/>
      <c r="BPB428" s="91"/>
      <c r="BPC428" s="87"/>
      <c r="BPD428" s="87"/>
      <c r="BPE428" s="87"/>
      <c r="BPF428" s="90"/>
      <c r="BPG428" s="87"/>
      <c r="BPH428" s="87"/>
      <c r="BPI428" s="91"/>
      <c r="BPJ428" s="87"/>
      <c r="BPK428" s="87"/>
      <c r="BPL428" s="87"/>
      <c r="BPM428" s="90"/>
      <c r="BPN428" s="87"/>
      <c r="BPO428" s="87"/>
      <c r="BPP428" s="91"/>
      <c r="BPQ428" s="87"/>
      <c r="BPR428" s="87"/>
      <c r="BPS428" s="87"/>
      <c r="BPT428" s="90"/>
      <c r="BPU428" s="87"/>
      <c r="BPV428" s="87"/>
      <c r="BPW428" s="91"/>
      <c r="BPX428" s="87"/>
      <c r="BPY428" s="87"/>
      <c r="BPZ428" s="87"/>
      <c r="BQA428" s="90"/>
      <c r="BQB428" s="87"/>
      <c r="BQC428" s="87"/>
      <c r="BQD428" s="91"/>
      <c r="BQE428" s="87"/>
      <c r="BQF428" s="87"/>
      <c r="BQG428" s="87"/>
      <c r="BQH428" s="90"/>
      <c r="BQI428" s="87"/>
      <c r="BQJ428" s="87"/>
      <c r="BQK428" s="91"/>
      <c r="BQL428" s="87"/>
      <c r="BQM428" s="87"/>
      <c r="BQN428" s="87"/>
      <c r="BQO428" s="90"/>
      <c r="BQP428" s="87"/>
      <c r="BQQ428" s="87"/>
      <c r="BQR428" s="91"/>
      <c r="BQS428" s="87"/>
      <c r="BQT428" s="87"/>
      <c r="BQU428" s="87"/>
      <c r="BQV428" s="90"/>
      <c r="BQW428" s="87"/>
      <c r="BQX428" s="87"/>
      <c r="BQY428" s="91"/>
      <c r="BQZ428" s="87"/>
      <c r="BRA428" s="87"/>
      <c r="BRB428" s="87"/>
      <c r="BRC428" s="90"/>
      <c r="BRD428" s="87"/>
      <c r="BRE428" s="87"/>
      <c r="BRF428" s="91"/>
      <c r="BRG428" s="87"/>
      <c r="BRH428" s="87"/>
      <c r="BRI428" s="87"/>
      <c r="BRJ428" s="90"/>
      <c r="BRK428" s="87"/>
      <c r="BRL428" s="87"/>
      <c r="BRM428" s="91"/>
      <c r="BRN428" s="87"/>
      <c r="BRO428" s="87"/>
      <c r="BRP428" s="87"/>
      <c r="BRQ428" s="90"/>
      <c r="BRR428" s="87"/>
      <c r="BRS428" s="87"/>
      <c r="BRT428" s="91"/>
      <c r="BRU428" s="87"/>
      <c r="BRV428" s="87"/>
      <c r="BRW428" s="87"/>
      <c r="BRX428" s="90"/>
      <c r="BRY428" s="87"/>
      <c r="BRZ428" s="87"/>
      <c r="BSA428" s="91"/>
      <c r="BSB428" s="87"/>
      <c r="BSC428" s="87"/>
      <c r="BSD428" s="87"/>
      <c r="BSE428" s="90"/>
      <c r="BSF428" s="87"/>
      <c r="BSG428" s="87"/>
      <c r="BSH428" s="91"/>
      <c r="BSI428" s="87"/>
      <c r="BSJ428" s="87"/>
      <c r="BSK428" s="87"/>
      <c r="BSL428" s="90"/>
      <c r="BSM428" s="87"/>
      <c r="BSN428" s="87"/>
      <c r="BSO428" s="91"/>
      <c r="BSP428" s="87"/>
      <c r="BSQ428" s="87"/>
      <c r="BSR428" s="87"/>
      <c r="BSS428" s="90"/>
      <c r="BST428" s="87"/>
      <c r="BSU428" s="87"/>
      <c r="BSV428" s="91"/>
      <c r="BSW428" s="87"/>
      <c r="BSX428" s="87"/>
      <c r="BSY428" s="87"/>
      <c r="BSZ428" s="90"/>
      <c r="BTA428" s="87"/>
      <c r="BTB428" s="87"/>
      <c r="BTC428" s="91"/>
      <c r="BTD428" s="87"/>
      <c r="BTE428" s="87"/>
      <c r="BTF428" s="87"/>
      <c r="BTG428" s="90"/>
      <c r="BTH428" s="87"/>
      <c r="BTI428" s="87"/>
      <c r="BTJ428" s="91"/>
      <c r="BTK428" s="87"/>
      <c r="BTL428" s="87"/>
      <c r="BTM428" s="87"/>
      <c r="BTN428" s="90"/>
      <c r="BTO428" s="87"/>
      <c r="BTP428" s="87"/>
      <c r="BTQ428" s="91"/>
      <c r="BTR428" s="87"/>
      <c r="BTS428" s="87"/>
      <c r="BTT428" s="87"/>
      <c r="BTU428" s="90"/>
      <c r="BTV428" s="87"/>
      <c r="BTW428" s="87"/>
      <c r="BTX428" s="91"/>
      <c r="BTY428" s="87"/>
      <c r="BTZ428" s="87"/>
      <c r="BUA428" s="87"/>
      <c r="BUB428" s="90"/>
      <c r="BUC428" s="87"/>
      <c r="BUD428" s="87"/>
      <c r="BUE428" s="91"/>
      <c r="BUF428" s="87"/>
      <c r="BUG428" s="87"/>
      <c r="BUH428" s="87"/>
      <c r="BUI428" s="90"/>
      <c r="BUJ428" s="87"/>
      <c r="BUK428" s="87"/>
      <c r="BUL428" s="91"/>
      <c r="BUM428" s="87"/>
      <c r="BUN428" s="87"/>
      <c r="BUO428" s="87"/>
      <c r="BUP428" s="90"/>
      <c r="BUQ428" s="87"/>
      <c r="BUR428" s="87"/>
      <c r="BUS428" s="91"/>
      <c r="BUT428" s="87"/>
      <c r="BUU428" s="87"/>
      <c r="BUV428" s="87"/>
      <c r="BUW428" s="90"/>
      <c r="BUX428" s="87"/>
      <c r="BUY428" s="87"/>
      <c r="BUZ428" s="91"/>
      <c r="BVA428" s="87"/>
      <c r="BVB428" s="87"/>
      <c r="BVC428" s="87"/>
      <c r="BVD428" s="90"/>
      <c r="BVE428" s="87"/>
      <c r="BVF428" s="87"/>
      <c r="BVG428" s="91"/>
      <c r="BVH428" s="87"/>
      <c r="BVI428" s="87"/>
      <c r="BVJ428" s="87"/>
      <c r="BVK428" s="90"/>
      <c r="BVL428" s="87"/>
      <c r="BVM428" s="87"/>
      <c r="BVN428" s="91"/>
      <c r="BVO428" s="87"/>
      <c r="BVP428" s="87"/>
      <c r="BVQ428" s="87"/>
      <c r="BVR428" s="90"/>
      <c r="BVS428" s="87"/>
      <c r="BVT428" s="87"/>
      <c r="BVU428" s="91"/>
      <c r="BVV428" s="87"/>
      <c r="BVW428" s="87"/>
      <c r="BVX428" s="87"/>
      <c r="BVY428" s="90"/>
      <c r="BVZ428" s="87"/>
      <c r="BWA428" s="87"/>
      <c r="BWB428" s="91"/>
      <c r="BWC428" s="87"/>
      <c r="BWD428" s="87"/>
      <c r="BWE428" s="87"/>
      <c r="BWF428" s="90"/>
      <c r="BWG428" s="87"/>
      <c r="BWH428" s="87"/>
      <c r="BWI428" s="91"/>
      <c r="BWJ428" s="87"/>
      <c r="BWK428" s="87"/>
      <c r="BWL428" s="87"/>
      <c r="BWM428" s="90"/>
      <c r="BWN428" s="87"/>
      <c r="BWO428" s="87"/>
      <c r="BWP428" s="91"/>
      <c r="BWQ428" s="87"/>
      <c r="BWR428" s="87"/>
      <c r="BWS428" s="87"/>
      <c r="BWT428" s="90"/>
      <c r="BWU428" s="87"/>
      <c r="BWV428" s="87"/>
      <c r="BWW428" s="91"/>
      <c r="BWX428" s="87"/>
      <c r="BWY428" s="87"/>
      <c r="BWZ428" s="87"/>
      <c r="BXA428" s="90"/>
      <c r="BXB428" s="87"/>
      <c r="BXC428" s="87"/>
      <c r="BXD428" s="91"/>
      <c r="BXE428" s="87"/>
      <c r="BXF428" s="87"/>
      <c r="BXG428" s="87"/>
      <c r="BXH428" s="90"/>
      <c r="BXI428" s="87"/>
      <c r="BXJ428" s="87"/>
      <c r="BXK428" s="91"/>
      <c r="BXL428" s="87"/>
      <c r="BXM428" s="87"/>
      <c r="BXN428" s="87"/>
      <c r="BXO428" s="90"/>
      <c r="BXP428" s="87"/>
      <c r="BXQ428" s="87"/>
      <c r="BXR428" s="91"/>
      <c r="BXS428" s="87"/>
      <c r="BXT428" s="87"/>
      <c r="BXU428" s="87"/>
      <c r="BXV428" s="90"/>
      <c r="BXW428" s="87"/>
      <c r="BXX428" s="87"/>
      <c r="BXY428" s="91"/>
      <c r="BXZ428" s="87"/>
      <c r="BYA428" s="87"/>
      <c r="BYB428" s="87"/>
      <c r="BYC428" s="90"/>
      <c r="BYD428" s="87"/>
      <c r="BYE428" s="87"/>
      <c r="BYF428" s="91"/>
      <c r="BYG428" s="87"/>
      <c r="BYH428" s="87"/>
      <c r="BYI428" s="87"/>
      <c r="BYJ428" s="90"/>
      <c r="BYK428" s="87"/>
      <c r="BYL428" s="87"/>
      <c r="BYM428" s="91"/>
      <c r="BYN428" s="87"/>
      <c r="BYO428" s="87"/>
      <c r="BYP428" s="87"/>
      <c r="BYQ428" s="90"/>
      <c r="BYR428" s="87"/>
      <c r="BYS428" s="87"/>
      <c r="BYT428" s="91"/>
      <c r="BYU428" s="87"/>
      <c r="BYV428" s="87"/>
      <c r="BYW428" s="87"/>
      <c r="BYX428" s="90"/>
      <c r="BYY428" s="87"/>
      <c r="BYZ428" s="87"/>
      <c r="BZA428" s="91"/>
      <c r="BZB428" s="87"/>
      <c r="BZC428" s="87"/>
      <c r="BZD428" s="87"/>
      <c r="BZE428" s="90"/>
      <c r="BZF428" s="87"/>
      <c r="BZG428" s="87"/>
      <c r="BZH428" s="91"/>
      <c r="BZI428" s="87"/>
      <c r="BZJ428" s="87"/>
      <c r="BZK428" s="87"/>
      <c r="BZL428" s="90"/>
      <c r="BZM428" s="87"/>
      <c r="BZN428" s="87"/>
      <c r="BZO428" s="91"/>
      <c r="BZP428" s="87"/>
      <c r="BZQ428" s="87"/>
      <c r="BZR428" s="87"/>
      <c r="BZS428" s="90"/>
      <c r="BZT428" s="87"/>
      <c r="BZU428" s="87"/>
      <c r="BZV428" s="91"/>
      <c r="BZW428" s="87"/>
      <c r="BZX428" s="87"/>
      <c r="BZY428" s="87"/>
      <c r="BZZ428" s="90"/>
      <c r="CAA428" s="87"/>
      <c r="CAB428" s="87"/>
      <c r="CAC428" s="91"/>
      <c r="CAD428" s="87"/>
      <c r="CAE428" s="87"/>
      <c r="CAF428" s="87"/>
      <c r="CAG428" s="90"/>
      <c r="CAH428" s="87"/>
      <c r="CAI428" s="87"/>
      <c r="CAJ428" s="91"/>
      <c r="CAK428" s="87"/>
      <c r="CAL428" s="87"/>
      <c r="CAM428" s="87"/>
      <c r="CAN428" s="90"/>
      <c r="CAO428" s="87"/>
      <c r="CAP428" s="87"/>
      <c r="CAQ428" s="91"/>
      <c r="CAR428" s="87"/>
      <c r="CAS428" s="87"/>
      <c r="CAT428" s="87"/>
      <c r="CAU428" s="90"/>
      <c r="CAV428" s="87"/>
      <c r="CAW428" s="87"/>
      <c r="CAX428" s="91"/>
      <c r="CAY428" s="87"/>
      <c r="CAZ428" s="87"/>
      <c r="CBA428" s="87"/>
      <c r="CBB428" s="90"/>
      <c r="CBC428" s="87"/>
      <c r="CBD428" s="87"/>
      <c r="CBE428" s="91"/>
      <c r="CBF428" s="87"/>
      <c r="CBG428" s="87"/>
      <c r="CBH428" s="87"/>
      <c r="CBI428" s="90"/>
      <c r="CBJ428" s="87"/>
      <c r="CBK428" s="87"/>
      <c r="CBL428" s="91"/>
      <c r="CBM428" s="87"/>
      <c r="CBN428" s="87"/>
      <c r="CBO428" s="87"/>
      <c r="CBP428" s="90"/>
      <c r="CBQ428" s="87"/>
      <c r="CBR428" s="87"/>
      <c r="CBS428" s="91"/>
      <c r="CBT428" s="87"/>
      <c r="CBU428" s="87"/>
      <c r="CBV428" s="87"/>
      <c r="CBW428" s="90"/>
      <c r="CBX428" s="87"/>
      <c r="CBY428" s="87"/>
      <c r="CBZ428" s="91"/>
      <c r="CCA428" s="87"/>
      <c r="CCB428" s="87"/>
      <c r="CCC428" s="87"/>
      <c r="CCD428" s="90"/>
      <c r="CCE428" s="87"/>
      <c r="CCF428" s="87"/>
      <c r="CCG428" s="91"/>
      <c r="CCH428" s="87"/>
      <c r="CCI428" s="87"/>
      <c r="CCJ428" s="87"/>
      <c r="CCK428" s="90"/>
      <c r="CCL428" s="87"/>
      <c r="CCM428" s="87"/>
      <c r="CCN428" s="91"/>
      <c r="CCO428" s="87"/>
      <c r="CCP428" s="87"/>
      <c r="CCQ428" s="87"/>
      <c r="CCR428" s="90"/>
      <c r="CCS428" s="87"/>
      <c r="CCT428" s="87"/>
      <c r="CCU428" s="91"/>
      <c r="CCV428" s="87"/>
      <c r="CCW428" s="87"/>
      <c r="CCX428" s="87"/>
      <c r="CCY428" s="90"/>
      <c r="CCZ428" s="87"/>
      <c r="CDA428" s="87"/>
      <c r="CDB428" s="91"/>
      <c r="CDC428" s="87"/>
      <c r="CDD428" s="87"/>
      <c r="CDE428" s="87"/>
      <c r="CDF428" s="90"/>
      <c r="CDG428" s="87"/>
      <c r="CDH428" s="87"/>
      <c r="CDI428" s="91"/>
      <c r="CDJ428" s="87"/>
      <c r="CDK428" s="87"/>
      <c r="CDL428" s="87"/>
      <c r="CDM428" s="90"/>
      <c r="CDN428" s="87"/>
      <c r="CDO428" s="87"/>
      <c r="CDP428" s="91"/>
      <c r="CDQ428" s="87"/>
      <c r="CDR428" s="87"/>
      <c r="CDS428" s="87"/>
      <c r="CDT428" s="90"/>
      <c r="CDU428" s="87"/>
      <c r="CDV428" s="87"/>
      <c r="CDW428" s="91"/>
      <c r="CDX428" s="87"/>
      <c r="CDY428" s="87"/>
      <c r="CDZ428" s="87"/>
      <c r="CEA428" s="90"/>
      <c r="CEB428" s="87"/>
      <c r="CEC428" s="87"/>
      <c r="CED428" s="91"/>
      <c r="CEE428" s="87"/>
      <c r="CEF428" s="87"/>
      <c r="CEG428" s="87"/>
      <c r="CEH428" s="90"/>
      <c r="CEI428" s="87"/>
      <c r="CEJ428" s="87"/>
      <c r="CEK428" s="91"/>
      <c r="CEL428" s="87"/>
      <c r="CEM428" s="87"/>
      <c r="CEN428" s="87"/>
      <c r="CEO428" s="90"/>
      <c r="CEP428" s="87"/>
      <c r="CEQ428" s="87"/>
      <c r="CER428" s="91"/>
      <c r="CES428" s="87"/>
      <c r="CET428" s="87"/>
      <c r="CEU428" s="87"/>
      <c r="CEV428" s="90"/>
      <c r="CEW428" s="87"/>
      <c r="CEX428" s="87"/>
      <c r="CEY428" s="91"/>
      <c r="CEZ428" s="87"/>
      <c r="CFA428" s="87"/>
      <c r="CFB428" s="87"/>
      <c r="CFC428" s="90"/>
      <c r="CFD428" s="87"/>
      <c r="CFE428" s="87"/>
      <c r="CFF428" s="91"/>
      <c r="CFG428" s="87"/>
      <c r="CFH428" s="87"/>
      <c r="CFI428" s="87"/>
      <c r="CFJ428" s="90"/>
      <c r="CFK428" s="87"/>
      <c r="CFL428" s="87"/>
      <c r="CFM428" s="91"/>
      <c r="CFN428" s="87"/>
      <c r="CFO428" s="87"/>
      <c r="CFP428" s="87"/>
      <c r="CFQ428" s="90"/>
      <c r="CFR428" s="87"/>
      <c r="CFS428" s="87"/>
      <c r="CFT428" s="91"/>
      <c r="CFU428" s="87"/>
      <c r="CFV428" s="87"/>
      <c r="CFW428" s="87"/>
      <c r="CFX428" s="90"/>
      <c r="CFY428" s="87"/>
      <c r="CFZ428" s="87"/>
      <c r="CGA428" s="91"/>
      <c r="CGB428" s="87"/>
      <c r="CGC428" s="87"/>
      <c r="CGD428" s="87"/>
      <c r="CGE428" s="90"/>
      <c r="CGF428" s="87"/>
      <c r="CGG428" s="87"/>
      <c r="CGH428" s="91"/>
      <c r="CGI428" s="87"/>
      <c r="CGJ428" s="87"/>
      <c r="CGK428" s="87"/>
      <c r="CGL428" s="90"/>
      <c r="CGM428" s="87"/>
      <c r="CGN428" s="87"/>
      <c r="CGO428" s="91"/>
      <c r="CGP428" s="87"/>
      <c r="CGQ428" s="87"/>
      <c r="CGR428" s="87"/>
      <c r="CGS428" s="90"/>
      <c r="CGT428" s="87"/>
      <c r="CGU428" s="87"/>
      <c r="CGV428" s="91"/>
      <c r="CGW428" s="87"/>
      <c r="CGX428" s="87"/>
      <c r="CGY428" s="87"/>
      <c r="CGZ428" s="90"/>
      <c r="CHA428" s="87"/>
      <c r="CHB428" s="87"/>
      <c r="CHC428" s="91"/>
      <c r="CHD428" s="87"/>
      <c r="CHE428" s="87"/>
      <c r="CHF428" s="87"/>
      <c r="CHG428" s="90"/>
      <c r="CHH428" s="87"/>
      <c r="CHI428" s="87"/>
      <c r="CHJ428" s="91"/>
      <c r="CHK428" s="87"/>
      <c r="CHL428" s="87"/>
      <c r="CHM428" s="87"/>
      <c r="CHN428" s="90"/>
      <c r="CHO428" s="87"/>
      <c r="CHP428" s="87"/>
      <c r="CHQ428" s="91"/>
      <c r="CHR428" s="87"/>
      <c r="CHS428" s="87"/>
      <c r="CHT428" s="87"/>
      <c r="CHU428" s="90"/>
      <c r="CHV428" s="87"/>
      <c r="CHW428" s="87"/>
      <c r="CHX428" s="91"/>
      <c r="CHY428" s="87"/>
      <c r="CHZ428" s="87"/>
      <c r="CIA428" s="87"/>
      <c r="CIB428" s="90"/>
      <c r="CIC428" s="87"/>
      <c r="CID428" s="87"/>
      <c r="CIE428" s="91"/>
      <c r="CIF428" s="87"/>
      <c r="CIG428" s="87"/>
      <c r="CIH428" s="87"/>
      <c r="CII428" s="90"/>
      <c r="CIJ428" s="87"/>
      <c r="CIK428" s="87"/>
      <c r="CIL428" s="91"/>
      <c r="CIM428" s="87"/>
      <c r="CIN428" s="87"/>
      <c r="CIO428" s="87"/>
      <c r="CIP428" s="90"/>
      <c r="CIQ428" s="87"/>
      <c r="CIR428" s="87"/>
      <c r="CIS428" s="91"/>
      <c r="CIT428" s="87"/>
      <c r="CIU428" s="87"/>
      <c r="CIV428" s="87"/>
      <c r="CIW428" s="90"/>
      <c r="CIX428" s="87"/>
      <c r="CIY428" s="87"/>
      <c r="CIZ428" s="91"/>
      <c r="CJA428" s="87"/>
      <c r="CJB428" s="87"/>
      <c r="CJC428" s="87"/>
      <c r="CJD428" s="90"/>
      <c r="CJE428" s="87"/>
      <c r="CJF428" s="87"/>
      <c r="CJG428" s="91"/>
      <c r="CJH428" s="87"/>
      <c r="CJI428" s="87"/>
      <c r="CJJ428" s="87"/>
      <c r="CJK428" s="90"/>
      <c r="CJL428" s="87"/>
      <c r="CJM428" s="87"/>
      <c r="CJN428" s="91"/>
      <c r="CJO428" s="87"/>
      <c r="CJP428" s="87"/>
      <c r="CJQ428" s="87"/>
      <c r="CJR428" s="90"/>
      <c r="CJS428" s="87"/>
      <c r="CJT428" s="87"/>
      <c r="CJU428" s="91"/>
      <c r="CJV428" s="87"/>
      <c r="CJW428" s="87"/>
      <c r="CJX428" s="87"/>
      <c r="CJY428" s="90"/>
      <c r="CJZ428" s="87"/>
      <c r="CKA428" s="87"/>
      <c r="CKB428" s="91"/>
      <c r="CKC428" s="87"/>
      <c r="CKD428" s="87"/>
      <c r="CKE428" s="87"/>
      <c r="CKF428" s="90"/>
      <c r="CKG428" s="87"/>
      <c r="CKH428" s="87"/>
      <c r="CKI428" s="91"/>
      <c r="CKJ428" s="87"/>
      <c r="CKK428" s="87"/>
      <c r="CKL428" s="87"/>
      <c r="CKM428" s="90"/>
      <c r="CKN428" s="87"/>
      <c r="CKO428" s="87"/>
      <c r="CKP428" s="91"/>
      <c r="CKQ428" s="87"/>
      <c r="CKR428" s="87"/>
      <c r="CKS428" s="87"/>
      <c r="CKT428" s="90"/>
      <c r="CKU428" s="87"/>
      <c r="CKV428" s="87"/>
      <c r="CKW428" s="91"/>
      <c r="CKX428" s="87"/>
      <c r="CKY428" s="87"/>
      <c r="CKZ428" s="87"/>
      <c r="CLA428" s="90"/>
      <c r="CLB428" s="87"/>
      <c r="CLC428" s="87"/>
      <c r="CLD428" s="91"/>
      <c r="CLE428" s="87"/>
      <c r="CLF428" s="87"/>
      <c r="CLG428" s="87"/>
      <c r="CLH428" s="90"/>
      <c r="CLI428" s="87"/>
      <c r="CLJ428" s="87"/>
      <c r="CLK428" s="91"/>
      <c r="CLL428" s="87"/>
      <c r="CLM428" s="87"/>
      <c r="CLN428" s="87"/>
      <c r="CLO428" s="90"/>
      <c r="CLP428" s="87"/>
      <c r="CLQ428" s="87"/>
      <c r="CLR428" s="91"/>
      <c r="CLS428" s="87"/>
      <c r="CLT428" s="87"/>
      <c r="CLU428" s="87"/>
      <c r="CLV428" s="90"/>
      <c r="CLW428" s="87"/>
      <c r="CLX428" s="87"/>
      <c r="CLY428" s="91"/>
      <c r="CLZ428" s="87"/>
      <c r="CMA428" s="87"/>
      <c r="CMB428" s="87"/>
      <c r="CMC428" s="90"/>
      <c r="CMD428" s="87"/>
      <c r="CME428" s="87"/>
      <c r="CMF428" s="91"/>
      <c r="CMG428" s="87"/>
      <c r="CMH428" s="87"/>
      <c r="CMI428" s="87"/>
      <c r="CMJ428" s="90"/>
      <c r="CMK428" s="87"/>
      <c r="CML428" s="87"/>
      <c r="CMM428" s="91"/>
      <c r="CMN428" s="87"/>
      <c r="CMO428" s="87"/>
      <c r="CMP428" s="87"/>
      <c r="CMQ428" s="90"/>
      <c r="CMR428" s="87"/>
      <c r="CMS428" s="87"/>
      <c r="CMT428" s="91"/>
      <c r="CMU428" s="87"/>
      <c r="CMV428" s="87"/>
      <c r="CMW428" s="87"/>
      <c r="CMX428" s="90"/>
      <c r="CMY428" s="87"/>
      <c r="CMZ428" s="87"/>
      <c r="CNA428" s="91"/>
      <c r="CNB428" s="87"/>
      <c r="CNC428" s="87"/>
      <c r="CND428" s="87"/>
      <c r="CNE428" s="90"/>
      <c r="CNF428" s="87"/>
      <c r="CNG428" s="87"/>
      <c r="CNH428" s="91"/>
      <c r="CNI428" s="87"/>
      <c r="CNJ428" s="87"/>
      <c r="CNK428" s="87"/>
      <c r="CNL428" s="90"/>
      <c r="CNM428" s="87"/>
      <c r="CNN428" s="87"/>
      <c r="CNO428" s="91"/>
      <c r="CNP428" s="87"/>
      <c r="CNQ428" s="87"/>
      <c r="CNR428" s="87"/>
      <c r="CNS428" s="90"/>
      <c r="CNT428" s="87"/>
      <c r="CNU428" s="87"/>
      <c r="CNV428" s="91"/>
      <c r="CNW428" s="87"/>
      <c r="CNX428" s="87"/>
      <c r="CNY428" s="87"/>
      <c r="CNZ428" s="90"/>
      <c r="COA428" s="87"/>
      <c r="COB428" s="87"/>
      <c r="COC428" s="91"/>
      <c r="COD428" s="87"/>
      <c r="COE428" s="87"/>
      <c r="COF428" s="87"/>
      <c r="COG428" s="90"/>
      <c r="COH428" s="87"/>
      <c r="COI428" s="87"/>
      <c r="COJ428" s="91"/>
      <c r="COK428" s="87"/>
      <c r="COL428" s="87"/>
      <c r="COM428" s="87"/>
      <c r="CON428" s="90"/>
      <c r="COO428" s="87"/>
      <c r="COP428" s="87"/>
      <c r="COQ428" s="91"/>
      <c r="COR428" s="87"/>
      <c r="COS428" s="87"/>
      <c r="COT428" s="87"/>
      <c r="COU428" s="90"/>
      <c r="COV428" s="87"/>
      <c r="COW428" s="87"/>
      <c r="COX428" s="91"/>
      <c r="COY428" s="87"/>
      <c r="COZ428" s="87"/>
      <c r="CPA428" s="87"/>
      <c r="CPB428" s="90"/>
      <c r="CPC428" s="87"/>
      <c r="CPD428" s="87"/>
      <c r="CPE428" s="91"/>
      <c r="CPF428" s="87"/>
      <c r="CPG428" s="87"/>
      <c r="CPH428" s="87"/>
      <c r="CPI428" s="90"/>
      <c r="CPJ428" s="87"/>
      <c r="CPK428" s="87"/>
      <c r="CPL428" s="91"/>
      <c r="CPM428" s="87"/>
      <c r="CPN428" s="87"/>
      <c r="CPO428" s="87"/>
      <c r="CPP428" s="90"/>
      <c r="CPQ428" s="87"/>
      <c r="CPR428" s="87"/>
      <c r="CPS428" s="91"/>
      <c r="CPT428" s="87"/>
      <c r="CPU428" s="87"/>
      <c r="CPV428" s="87"/>
      <c r="CPW428" s="90"/>
      <c r="CPX428" s="87"/>
      <c r="CPY428" s="87"/>
      <c r="CPZ428" s="91"/>
      <c r="CQA428" s="87"/>
      <c r="CQB428" s="87"/>
      <c r="CQC428" s="87"/>
      <c r="CQD428" s="90"/>
      <c r="CQE428" s="87"/>
      <c r="CQF428" s="87"/>
      <c r="CQG428" s="91"/>
      <c r="CQH428" s="87"/>
      <c r="CQI428" s="87"/>
      <c r="CQJ428" s="87"/>
      <c r="CQK428" s="90"/>
      <c r="CQL428" s="87"/>
      <c r="CQM428" s="87"/>
      <c r="CQN428" s="91"/>
      <c r="CQO428" s="87"/>
      <c r="CQP428" s="87"/>
      <c r="CQQ428" s="87"/>
      <c r="CQR428" s="90"/>
      <c r="CQS428" s="87"/>
      <c r="CQT428" s="87"/>
      <c r="CQU428" s="91"/>
      <c r="CQV428" s="87"/>
      <c r="CQW428" s="87"/>
      <c r="CQX428" s="87"/>
      <c r="CQY428" s="90"/>
      <c r="CQZ428" s="87"/>
      <c r="CRA428" s="87"/>
      <c r="CRB428" s="91"/>
      <c r="CRC428" s="87"/>
      <c r="CRD428" s="87"/>
      <c r="CRE428" s="87"/>
      <c r="CRF428" s="90"/>
      <c r="CRG428" s="87"/>
      <c r="CRH428" s="87"/>
      <c r="CRI428" s="91"/>
      <c r="CRJ428" s="87"/>
      <c r="CRK428" s="87"/>
      <c r="CRL428" s="87"/>
      <c r="CRM428" s="90"/>
      <c r="CRN428" s="87"/>
      <c r="CRO428" s="87"/>
      <c r="CRP428" s="91"/>
      <c r="CRQ428" s="87"/>
      <c r="CRR428" s="87"/>
      <c r="CRS428" s="87"/>
      <c r="CRT428" s="90"/>
      <c r="CRU428" s="87"/>
      <c r="CRV428" s="87"/>
      <c r="CRW428" s="91"/>
      <c r="CRX428" s="87"/>
      <c r="CRY428" s="87"/>
      <c r="CRZ428" s="87"/>
      <c r="CSA428" s="90"/>
      <c r="CSB428" s="87"/>
      <c r="CSC428" s="87"/>
      <c r="CSD428" s="91"/>
      <c r="CSE428" s="87"/>
      <c r="CSF428" s="87"/>
      <c r="CSG428" s="87"/>
      <c r="CSH428" s="90"/>
      <c r="CSI428" s="87"/>
      <c r="CSJ428" s="87"/>
      <c r="CSK428" s="91"/>
      <c r="CSL428" s="87"/>
      <c r="CSM428" s="87"/>
      <c r="CSN428" s="87"/>
      <c r="CSO428" s="90"/>
      <c r="CSP428" s="87"/>
      <c r="CSQ428" s="87"/>
      <c r="CSR428" s="91"/>
      <c r="CSS428" s="87"/>
      <c r="CST428" s="87"/>
      <c r="CSU428" s="87"/>
      <c r="CSV428" s="90"/>
      <c r="CSW428" s="87"/>
      <c r="CSX428" s="87"/>
      <c r="CSY428" s="91"/>
      <c r="CSZ428" s="87"/>
      <c r="CTA428" s="87"/>
      <c r="CTB428" s="87"/>
      <c r="CTC428" s="90"/>
      <c r="CTD428" s="87"/>
      <c r="CTE428" s="87"/>
      <c r="CTF428" s="91"/>
      <c r="CTG428" s="87"/>
      <c r="CTH428" s="87"/>
      <c r="CTI428" s="87"/>
      <c r="CTJ428" s="90"/>
      <c r="CTK428" s="87"/>
      <c r="CTL428" s="87"/>
      <c r="CTM428" s="91"/>
      <c r="CTN428" s="87"/>
      <c r="CTO428" s="87"/>
      <c r="CTP428" s="87"/>
      <c r="CTQ428" s="90"/>
      <c r="CTR428" s="87"/>
      <c r="CTS428" s="87"/>
      <c r="CTT428" s="91"/>
      <c r="CTU428" s="87"/>
      <c r="CTV428" s="87"/>
      <c r="CTW428" s="87"/>
      <c r="CTX428" s="90"/>
      <c r="CTY428" s="87"/>
      <c r="CTZ428" s="87"/>
      <c r="CUA428" s="91"/>
      <c r="CUB428" s="87"/>
      <c r="CUC428" s="87"/>
      <c r="CUD428" s="87"/>
      <c r="CUE428" s="90"/>
      <c r="CUF428" s="87"/>
      <c r="CUG428" s="87"/>
      <c r="CUH428" s="91"/>
      <c r="CUI428" s="87"/>
      <c r="CUJ428" s="87"/>
      <c r="CUK428" s="87"/>
      <c r="CUL428" s="90"/>
      <c r="CUM428" s="87"/>
      <c r="CUN428" s="87"/>
      <c r="CUO428" s="91"/>
      <c r="CUP428" s="87"/>
      <c r="CUQ428" s="87"/>
      <c r="CUR428" s="87"/>
      <c r="CUS428" s="90"/>
      <c r="CUT428" s="87"/>
      <c r="CUU428" s="87"/>
      <c r="CUV428" s="91"/>
      <c r="CUW428" s="87"/>
      <c r="CUX428" s="87"/>
      <c r="CUY428" s="87"/>
      <c r="CUZ428" s="90"/>
      <c r="CVA428" s="87"/>
      <c r="CVB428" s="87"/>
      <c r="CVC428" s="91"/>
      <c r="CVD428" s="87"/>
      <c r="CVE428" s="87"/>
      <c r="CVF428" s="87"/>
      <c r="CVG428" s="90"/>
      <c r="CVH428" s="87"/>
      <c r="CVI428" s="87"/>
      <c r="CVJ428" s="91"/>
      <c r="CVK428" s="87"/>
      <c r="CVL428" s="87"/>
      <c r="CVM428" s="87"/>
      <c r="CVN428" s="90"/>
      <c r="CVO428" s="87"/>
      <c r="CVP428" s="87"/>
      <c r="CVQ428" s="91"/>
      <c r="CVR428" s="87"/>
      <c r="CVS428" s="87"/>
      <c r="CVT428" s="87"/>
      <c r="CVU428" s="90"/>
      <c r="CVV428" s="87"/>
      <c r="CVW428" s="87"/>
      <c r="CVX428" s="91"/>
      <c r="CVY428" s="87"/>
      <c r="CVZ428" s="87"/>
      <c r="CWA428" s="87"/>
      <c r="CWB428" s="90"/>
      <c r="CWC428" s="87"/>
      <c r="CWD428" s="87"/>
      <c r="CWE428" s="91"/>
      <c r="CWF428" s="87"/>
      <c r="CWG428" s="87"/>
      <c r="CWH428" s="87"/>
      <c r="CWI428" s="90"/>
      <c r="CWJ428" s="87"/>
      <c r="CWK428" s="87"/>
      <c r="CWL428" s="91"/>
      <c r="CWM428" s="87"/>
      <c r="CWN428" s="87"/>
      <c r="CWO428" s="87"/>
      <c r="CWP428" s="90"/>
      <c r="CWQ428" s="87"/>
      <c r="CWR428" s="87"/>
      <c r="CWS428" s="91"/>
      <c r="CWT428" s="87"/>
      <c r="CWU428" s="87"/>
      <c r="CWV428" s="87"/>
      <c r="CWW428" s="90"/>
      <c r="CWX428" s="87"/>
      <c r="CWY428" s="87"/>
      <c r="CWZ428" s="91"/>
      <c r="CXA428" s="87"/>
      <c r="CXB428" s="87"/>
      <c r="CXC428" s="87"/>
      <c r="CXD428" s="90"/>
      <c r="CXE428" s="87"/>
      <c r="CXF428" s="87"/>
      <c r="CXG428" s="91"/>
      <c r="CXH428" s="87"/>
      <c r="CXI428" s="87"/>
      <c r="CXJ428" s="87"/>
      <c r="CXK428" s="90"/>
      <c r="CXL428" s="87"/>
      <c r="CXM428" s="87"/>
      <c r="CXN428" s="91"/>
      <c r="CXO428" s="87"/>
      <c r="CXP428" s="87"/>
      <c r="CXQ428" s="87"/>
      <c r="CXR428" s="90"/>
      <c r="CXS428" s="87"/>
      <c r="CXT428" s="87"/>
      <c r="CXU428" s="91"/>
      <c r="CXV428" s="87"/>
      <c r="CXW428" s="87"/>
      <c r="CXX428" s="87"/>
      <c r="CXY428" s="90"/>
      <c r="CXZ428" s="87"/>
      <c r="CYA428" s="87"/>
      <c r="CYB428" s="91"/>
      <c r="CYC428" s="87"/>
      <c r="CYD428" s="87"/>
      <c r="CYE428" s="87"/>
      <c r="CYF428" s="90"/>
      <c r="CYG428" s="87"/>
      <c r="CYH428" s="87"/>
      <c r="CYI428" s="91"/>
      <c r="CYJ428" s="87"/>
      <c r="CYK428" s="87"/>
      <c r="CYL428" s="87"/>
      <c r="CYM428" s="90"/>
      <c r="CYN428" s="87"/>
      <c r="CYO428" s="87"/>
      <c r="CYP428" s="91"/>
      <c r="CYQ428" s="87"/>
      <c r="CYR428" s="87"/>
      <c r="CYS428" s="87"/>
      <c r="CYT428" s="90"/>
      <c r="CYU428" s="87"/>
      <c r="CYV428" s="87"/>
      <c r="CYW428" s="91"/>
      <c r="CYX428" s="87"/>
      <c r="CYY428" s="87"/>
      <c r="CYZ428" s="87"/>
      <c r="CZA428" s="90"/>
      <c r="CZB428" s="87"/>
      <c r="CZC428" s="87"/>
      <c r="CZD428" s="91"/>
      <c r="CZE428" s="87"/>
      <c r="CZF428" s="87"/>
      <c r="CZG428" s="87"/>
      <c r="CZH428" s="90"/>
      <c r="CZI428" s="87"/>
      <c r="CZJ428" s="87"/>
      <c r="CZK428" s="91"/>
      <c r="CZL428" s="87"/>
      <c r="CZM428" s="87"/>
      <c r="CZN428" s="87"/>
      <c r="CZO428" s="90"/>
      <c r="CZP428" s="87"/>
      <c r="CZQ428" s="87"/>
      <c r="CZR428" s="91"/>
      <c r="CZS428" s="87"/>
      <c r="CZT428" s="87"/>
      <c r="CZU428" s="87"/>
      <c r="CZV428" s="90"/>
      <c r="CZW428" s="87"/>
      <c r="CZX428" s="87"/>
      <c r="CZY428" s="91"/>
      <c r="CZZ428" s="87"/>
      <c r="DAA428" s="87"/>
      <c r="DAB428" s="87"/>
      <c r="DAC428" s="90"/>
      <c r="DAD428" s="87"/>
      <c r="DAE428" s="87"/>
      <c r="DAF428" s="91"/>
      <c r="DAG428" s="87"/>
      <c r="DAH428" s="87"/>
      <c r="DAI428" s="87"/>
      <c r="DAJ428" s="90"/>
      <c r="DAK428" s="87"/>
      <c r="DAL428" s="87"/>
      <c r="DAM428" s="91"/>
      <c r="DAN428" s="87"/>
      <c r="DAO428" s="87"/>
      <c r="DAP428" s="87"/>
      <c r="DAQ428" s="90"/>
      <c r="DAR428" s="87"/>
      <c r="DAS428" s="87"/>
      <c r="DAT428" s="91"/>
      <c r="DAU428" s="87"/>
      <c r="DAV428" s="87"/>
      <c r="DAW428" s="87"/>
      <c r="DAX428" s="90"/>
      <c r="DAY428" s="87"/>
      <c r="DAZ428" s="87"/>
      <c r="DBA428" s="91"/>
      <c r="DBB428" s="87"/>
      <c r="DBC428" s="87"/>
      <c r="DBD428" s="87"/>
      <c r="DBE428" s="90"/>
      <c r="DBF428" s="87"/>
      <c r="DBG428" s="87"/>
      <c r="DBH428" s="91"/>
      <c r="DBI428" s="87"/>
      <c r="DBJ428" s="87"/>
      <c r="DBK428" s="87"/>
      <c r="DBL428" s="90"/>
      <c r="DBM428" s="87"/>
      <c r="DBN428" s="87"/>
      <c r="DBO428" s="91"/>
      <c r="DBP428" s="87"/>
      <c r="DBQ428" s="87"/>
      <c r="DBR428" s="87"/>
      <c r="DBS428" s="90"/>
      <c r="DBT428" s="87"/>
      <c r="DBU428" s="87"/>
      <c r="DBV428" s="91"/>
      <c r="DBW428" s="87"/>
      <c r="DBX428" s="87"/>
      <c r="DBY428" s="87"/>
      <c r="DBZ428" s="90"/>
      <c r="DCA428" s="87"/>
      <c r="DCB428" s="87"/>
      <c r="DCC428" s="91"/>
      <c r="DCD428" s="87"/>
      <c r="DCE428" s="87"/>
      <c r="DCF428" s="87"/>
      <c r="DCG428" s="90"/>
      <c r="DCH428" s="87"/>
      <c r="DCI428" s="87"/>
      <c r="DCJ428" s="91"/>
      <c r="DCK428" s="87"/>
      <c r="DCL428" s="87"/>
      <c r="DCM428" s="87"/>
      <c r="DCN428" s="90"/>
      <c r="DCO428" s="87"/>
      <c r="DCP428" s="87"/>
      <c r="DCQ428" s="91"/>
      <c r="DCR428" s="87"/>
      <c r="DCS428" s="87"/>
      <c r="DCT428" s="87"/>
      <c r="DCU428" s="90"/>
      <c r="DCV428" s="87"/>
      <c r="DCW428" s="87"/>
      <c r="DCX428" s="91"/>
      <c r="DCY428" s="87"/>
      <c r="DCZ428" s="87"/>
      <c r="DDA428" s="87"/>
      <c r="DDB428" s="90"/>
      <c r="DDC428" s="87"/>
      <c r="DDD428" s="87"/>
      <c r="DDE428" s="91"/>
      <c r="DDF428" s="87"/>
      <c r="DDG428" s="87"/>
      <c r="DDH428" s="87"/>
      <c r="DDI428" s="90"/>
      <c r="DDJ428" s="87"/>
      <c r="DDK428" s="87"/>
      <c r="DDL428" s="91"/>
      <c r="DDM428" s="87"/>
      <c r="DDN428" s="87"/>
      <c r="DDO428" s="87"/>
      <c r="DDP428" s="90"/>
      <c r="DDQ428" s="87"/>
      <c r="DDR428" s="87"/>
      <c r="DDS428" s="91"/>
      <c r="DDT428" s="87"/>
      <c r="DDU428" s="87"/>
      <c r="DDV428" s="87"/>
      <c r="DDW428" s="90"/>
      <c r="DDX428" s="87"/>
      <c r="DDY428" s="87"/>
      <c r="DDZ428" s="91"/>
      <c r="DEA428" s="87"/>
      <c r="DEB428" s="87"/>
      <c r="DEC428" s="87"/>
      <c r="DED428" s="90"/>
      <c r="DEE428" s="87"/>
      <c r="DEF428" s="87"/>
      <c r="DEG428" s="91"/>
      <c r="DEH428" s="87"/>
      <c r="DEI428" s="87"/>
      <c r="DEJ428" s="87"/>
      <c r="DEK428" s="90"/>
      <c r="DEL428" s="87"/>
      <c r="DEM428" s="87"/>
      <c r="DEN428" s="91"/>
      <c r="DEO428" s="87"/>
      <c r="DEP428" s="87"/>
      <c r="DEQ428" s="87"/>
      <c r="DER428" s="90"/>
      <c r="DES428" s="87"/>
      <c r="DET428" s="87"/>
      <c r="DEU428" s="91"/>
      <c r="DEV428" s="87"/>
      <c r="DEW428" s="87"/>
      <c r="DEX428" s="87"/>
      <c r="DEY428" s="90"/>
      <c r="DEZ428" s="87"/>
      <c r="DFA428" s="87"/>
      <c r="DFB428" s="91"/>
      <c r="DFC428" s="87"/>
      <c r="DFD428" s="87"/>
      <c r="DFE428" s="87"/>
      <c r="DFF428" s="90"/>
      <c r="DFG428" s="87"/>
      <c r="DFH428" s="87"/>
      <c r="DFI428" s="91"/>
      <c r="DFJ428" s="87"/>
      <c r="DFK428" s="87"/>
      <c r="DFL428" s="87"/>
      <c r="DFM428" s="90"/>
      <c r="DFN428" s="87"/>
      <c r="DFO428" s="87"/>
      <c r="DFP428" s="91"/>
      <c r="DFQ428" s="87"/>
      <c r="DFR428" s="87"/>
      <c r="DFS428" s="87"/>
      <c r="DFT428" s="90"/>
      <c r="DFU428" s="87"/>
      <c r="DFV428" s="87"/>
      <c r="DFW428" s="91"/>
      <c r="DFX428" s="87"/>
      <c r="DFY428" s="87"/>
      <c r="DFZ428" s="87"/>
      <c r="DGA428" s="90"/>
      <c r="DGB428" s="87"/>
      <c r="DGC428" s="87"/>
      <c r="DGD428" s="91"/>
      <c r="DGE428" s="87"/>
      <c r="DGF428" s="87"/>
      <c r="DGG428" s="87"/>
      <c r="DGH428" s="90"/>
      <c r="DGI428" s="87"/>
      <c r="DGJ428" s="87"/>
      <c r="DGK428" s="91"/>
      <c r="DGL428" s="87"/>
      <c r="DGM428" s="87"/>
      <c r="DGN428" s="87"/>
      <c r="DGO428" s="90"/>
      <c r="DGP428" s="87"/>
      <c r="DGQ428" s="87"/>
      <c r="DGR428" s="91"/>
      <c r="DGS428" s="87"/>
      <c r="DGT428" s="87"/>
      <c r="DGU428" s="87"/>
      <c r="DGV428" s="90"/>
      <c r="DGW428" s="87"/>
      <c r="DGX428" s="87"/>
      <c r="DGY428" s="91"/>
      <c r="DGZ428" s="87"/>
      <c r="DHA428" s="87"/>
      <c r="DHB428" s="87"/>
      <c r="DHC428" s="90"/>
      <c r="DHD428" s="87"/>
      <c r="DHE428" s="87"/>
      <c r="DHF428" s="91"/>
      <c r="DHG428" s="87"/>
      <c r="DHH428" s="87"/>
      <c r="DHI428" s="87"/>
      <c r="DHJ428" s="90"/>
      <c r="DHK428" s="87"/>
      <c r="DHL428" s="87"/>
      <c r="DHM428" s="91"/>
      <c r="DHN428" s="87"/>
      <c r="DHO428" s="87"/>
      <c r="DHP428" s="87"/>
      <c r="DHQ428" s="90"/>
      <c r="DHR428" s="87"/>
      <c r="DHS428" s="87"/>
      <c r="DHT428" s="91"/>
      <c r="DHU428" s="87"/>
      <c r="DHV428" s="87"/>
      <c r="DHW428" s="87"/>
      <c r="DHX428" s="90"/>
      <c r="DHY428" s="87"/>
      <c r="DHZ428" s="87"/>
      <c r="DIA428" s="91"/>
      <c r="DIB428" s="87"/>
      <c r="DIC428" s="87"/>
      <c r="DID428" s="87"/>
      <c r="DIE428" s="90"/>
      <c r="DIF428" s="87"/>
      <c r="DIG428" s="87"/>
      <c r="DIH428" s="91"/>
      <c r="DII428" s="87"/>
      <c r="DIJ428" s="87"/>
      <c r="DIK428" s="87"/>
      <c r="DIL428" s="90"/>
      <c r="DIM428" s="87"/>
      <c r="DIN428" s="87"/>
      <c r="DIO428" s="91"/>
      <c r="DIP428" s="87"/>
      <c r="DIQ428" s="87"/>
      <c r="DIR428" s="87"/>
      <c r="DIS428" s="90"/>
      <c r="DIT428" s="87"/>
      <c r="DIU428" s="87"/>
      <c r="DIV428" s="91"/>
      <c r="DIW428" s="87"/>
      <c r="DIX428" s="87"/>
      <c r="DIY428" s="87"/>
      <c r="DIZ428" s="90"/>
      <c r="DJA428" s="87"/>
      <c r="DJB428" s="87"/>
      <c r="DJC428" s="91"/>
      <c r="DJD428" s="87"/>
      <c r="DJE428" s="87"/>
      <c r="DJF428" s="87"/>
      <c r="DJG428" s="90"/>
      <c r="DJH428" s="87"/>
      <c r="DJI428" s="87"/>
      <c r="DJJ428" s="91"/>
      <c r="DJK428" s="87"/>
      <c r="DJL428" s="87"/>
      <c r="DJM428" s="87"/>
      <c r="DJN428" s="90"/>
      <c r="DJO428" s="87"/>
      <c r="DJP428" s="87"/>
      <c r="DJQ428" s="91"/>
      <c r="DJR428" s="87"/>
      <c r="DJS428" s="87"/>
      <c r="DJT428" s="87"/>
      <c r="DJU428" s="90"/>
      <c r="DJV428" s="87"/>
      <c r="DJW428" s="87"/>
      <c r="DJX428" s="91"/>
      <c r="DJY428" s="87"/>
      <c r="DJZ428" s="87"/>
      <c r="DKA428" s="87"/>
      <c r="DKB428" s="90"/>
      <c r="DKC428" s="87"/>
      <c r="DKD428" s="87"/>
      <c r="DKE428" s="91"/>
      <c r="DKF428" s="87"/>
      <c r="DKG428" s="87"/>
      <c r="DKH428" s="87"/>
      <c r="DKI428" s="90"/>
      <c r="DKJ428" s="87"/>
      <c r="DKK428" s="87"/>
      <c r="DKL428" s="91"/>
      <c r="DKM428" s="87"/>
      <c r="DKN428" s="87"/>
      <c r="DKO428" s="87"/>
      <c r="DKP428" s="90"/>
      <c r="DKQ428" s="87"/>
      <c r="DKR428" s="87"/>
      <c r="DKS428" s="91"/>
      <c r="DKT428" s="87"/>
      <c r="DKU428" s="87"/>
      <c r="DKV428" s="87"/>
      <c r="DKW428" s="90"/>
      <c r="DKX428" s="87"/>
      <c r="DKY428" s="87"/>
      <c r="DKZ428" s="91"/>
      <c r="DLA428" s="87"/>
      <c r="DLB428" s="87"/>
      <c r="DLC428" s="87"/>
      <c r="DLD428" s="90"/>
      <c r="DLE428" s="87"/>
      <c r="DLF428" s="87"/>
      <c r="DLG428" s="91"/>
      <c r="DLH428" s="87"/>
      <c r="DLI428" s="87"/>
      <c r="DLJ428" s="87"/>
      <c r="DLK428" s="90"/>
      <c r="DLL428" s="87"/>
      <c r="DLM428" s="87"/>
      <c r="DLN428" s="91"/>
      <c r="DLO428" s="87"/>
      <c r="DLP428" s="87"/>
      <c r="DLQ428" s="87"/>
      <c r="DLR428" s="90"/>
      <c r="DLS428" s="87"/>
      <c r="DLT428" s="87"/>
      <c r="DLU428" s="91"/>
      <c r="DLV428" s="87"/>
      <c r="DLW428" s="87"/>
      <c r="DLX428" s="87"/>
      <c r="DLY428" s="90"/>
      <c r="DLZ428" s="87"/>
      <c r="DMA428" s="87"/>
      <c r="DMB428" s="91"/>
      <c r="DMC428" s="87"/>
      <c r="DMD428" s="87"/>
      <c r="DME428" s="87"/>
      <c r="DMF428" s="90"/>
      <c r="DMG428" s="87"/>
      <c r="DMH428" s="87"/>
      <c r="DMI428" s="91"/>
      <c r="DMJ428" s="87"/>
      <c r="DMK428" s="87"/>
      <c r="DML428" s="87"/>
      <c r="DMM428" s="90"/>
      <c r="DMN428" s="87"/>
      <c r="DMO428" s="87"/>
      <c r="DMP428" s="91"/>
      <c r="DMQ428" s="87"/>
      <c r="DMR428" s="87"/>
      <c r="DMS428" s="87"/>
      <c r="DMT428" s="90"/>
      <c r="DMU428" s="87"/>
      <c r="DMV428" s="87"/>
      <c r="DMW428" s="91"/>
      <c r="DMX428" s="87"/>
      <c r="DMY428" s="87"/>
      <c r="DMZ428" s="87"/>
      <c r="DNA428" s="90"/>
      <c r="DNB428" s="87"/>
      <c r="DNC428" s="87"/>
      <c r="DND428" s="91"/>
      <c r="DNE428" s="87"/>
      <c r="DNF428" s="87"/>
      <c r="DNG428" s="87"/>
      <c r="DNH428" s="90"/>
      <c r="DNI428" s="87"/>
      <c r="DNJ428" s="87"/>
      <c r="DNK428" s="91"/>
      <c r="DNL428" s="87"/>
      <c r="DNM428" s="87"/>
      <c r="DNN428" s="87"/>
      <c r="DNO428" s="90"/>
      <c r="DNP428" s="87"/>
      <c r="DNQ428" s="87"/>
      <c r="DNR428" s="91"/>
      <c r="DNS428" s="87"/>
      <c r="DNT428" s="87"/>
      <c r="DNU428" s="87"/>
      <c r="DNV428" s="90"/>
      <c r="DNW428" s="87"/>
      <c r="DNX428" s="87"/>
      <c r="DNY428" s="91"/>
      <c r="DNZ428" s="87"/>
      <c r="DOA428" s="87"/>
      <c r="DOB428" s="87"/>
      <c r="DOC428" s="90"/>
      <c r="DOD428" s="87"/>
      <c r="DOE428" s="87"/>
      <c r="DOF428" s="91"/>
      <c r="DOG428" s="87"/>
      <c r="DOH428" s="87"/>
      <c r="DOI428" s="87"/>
      <c r="DOJ428" s="90"/>
      <c r="DOK428" s="87"/>
      <c r="DOL428" s="87"/>
      <c r="DOM428" s="91"/>
      <c r="DON428" s="87"/>
      <c r="DOO428" s="87"/>
      <c r="DOP428" s="87"/>
      <c r="DOQ428" s="90"/>
      <c r="DOR428" s="87"/>
      <c r="DOS428" s="87"/>
      <c r="DOT428" s="91"/>
      <c r="DOU428" s="87"/>
      <c r="DOV428" s="87"/>
      <c r="DOW428" s="87"/>
      <c r="DOX428" s="90"/>
      <c r="DOY428" s="87"/>
      <c r="DOZ428" s="87"/>
      <c r="DPA428" s="91"/>
      <c r="DPB428" s="87"/>
      <c r="DPC428" s="87"/>
      <c r="DPD428" s="87"/>
      <c r="DPE428" s="90"/>
      <c r="DPF428" s="87"/>
      <c r="DPG428" s="87"/>
      <c r="DPH428" s="91"/>
      <c r="DPI428" s="87"/>
      <c r="DPJ428" s="87"/>
      <c r="DPK428" s="87"/>
      <c r="DPL428" s="90"/>
      <c r="DPM428" s="87"/>
      <c r="DPN428" s="87"/>
      <c r="DPO428" s="91"/>
      <c r="DPP428" s="87"/>
      <c r="DPQ428" s="87"/>
      <c r="DPR428" s="87"/>
      <c r="DPS428" s="90"/>
      <c r="DPT428" s="87"/>
      <c r="DPU428" s="87"/>
      <c r="DPV428" s="91"/>
      <c r="DPW428" s="87"/>
      <c r="DPX428" s="87"/>
      <c r="DPY428" s="87"/>
      <c r="DPZ428" s="90"/>
      <c r="DQA428" s="87"/>
      <c r="DQB428" s="87"/>
      <c r="DQC428" s="91"/>
      <c r="DQD428" s="87"/>
      <c r="DQE428" s="87"/>
      <c r="DQF428" s="87"/>
      <c r="DQG428" s="90"/>
      <c r="DQH428" s="87"/>
      <c r="DQI428" s="87"/>
      <c r="DQJ428" s="91"/>
      <c r="DQK428" s="87"/>
      <c r="DQL428" s="87"/>
      <c r="DQM428" s="87"/>
      <c r="DQN428" s="90"/>
      <c r="DQO428" s="87"/>
      <c r="DQP428" s="87"/>
      <c r="DQQ428" s="91"/>
      <c r="DQR428" s="87"/>
      <c r="DQS428" s="87"/>
      <c r="DQT428" s="87"/>
      <c r="DQU428" s="90"/>
      <c r="DQV428" s="87"/>
      <c r="DQW428" s="87"/>
      <c r="DQX428" s="91"/>
      <c r="DQY428" s="87"/>
      <c r="DQZ428" s="87"/>
      <c r="DRA428" s="87"/>
      <c r="DRB428" s="90"/>
      <c r="DRC428" s="87"/>
      <c r="DRD428" s="87"/>
      <c r="DRE428" s="91"/>
      <c r="DRF428" s="87"/>
      <c r="DRG428" s="87"/>
      <c r="DRH428" s="87"/>
      <c r="DRI428" s="90"/>
      <c r="DRJ428" s="87"/>
      <c r="DRK428" s="87"/>
      <c r="DRL428" s="91"/>
      <c r="DRM428" s="87"/>
      <c r="DRN428" s="87"/>
      <c r="DRO428" s="87"/>
      <c r="DRP428" s="90"/>
      <c r="DRQ428" s="87"/>
      <c r="DRR428" s="87"/>
      <c r="DRS428" s="91"/>
      <c r="DRT428" s="87"/>
      <c r="DRU428" s="87"/>
      <c r="DRV428" s="87"/>
      <c r="DRW428" s="90"/>
      <c r="DRX428" s="87"/>
      <c r="DRY428" s="87"/>
      <c r="DRZ428" s="91"/>
      <c r="DSA428" s="87"/>
      <c r="DSB428" s="87"/>
      <c r="DSC428" s="87"/>
      <c r="DSD428" s="90"/>
      <c r="DSE428" s="87"/>
      <c r="DSF428" s="87"/>
      <c r="DSG428" s="91"/>
      <c r="DSH428" s="87"/>
      <c r="DSI428" s="87"/>
      <c r="DSJ428" s="87"/>
      <c r="DSK428" s="90"/>
      <c r="DSL428" s="87"/>
      <c r="DSM428" s="87"/>
      <c r="DSN428" s="91"/>
      <c r="DSO428" s="87"/>
      <c r="DSP428" s="87"/>
      <c r="DSQ428" s="87"/>
      <c r="DSR428" s="90"/>
      <c r="DSS428" s="87"/>
      <c r="DST428" s="87"/>
      <c r="DSU428" s="91"/>
      <c r="DSV428" s="87"/>
      <c r="DSW428" s="87"/>
      <c r="DSX428" s="87"/>
      <c r="DSY428" s="90"/>
      <c r="DSZ428" s="87"/>
      <c r="DTA428" s="87"/>
      <c r="DTB428" s="91"/>
      <c r="DTC428" s="87"/>
      <c r="DTD428" s="87"/>
      <c r="DTE428" s="87"/>
      <c r="DTF428" s="90"/>
      <c r="DTG428" s="87"/>
      <c r="DTH428" s="87"/>
      <c r="DTI428" s="91"/>
      <c r="DTJ428" s="87"/>
      <c r="DTK428" s="87"/>
      <c r="DTL428" s="87"/>
      <c r="DTM428" s="90"/>
      <c r="DTN428" s="87"/>
      <c r="DTO428" s="87"/>
      <c r="DTP428" s="91"/>
      <c r="DTQ428" s="87"/>
      <c r="DTR428" s="87"/>
      <c r="DTS428" s="87"/>
      <c r="DTT428" s="90"/>
      <c r="DTU428" s="87"/>
      <c r="DTV428" s="87"/>
      <c r="DTW428" s="91"/>
      <c r="DTX428" s="87"/>
      <c r="DTY428" s="87"/>
      <c r="DTZ428" s="87"/>
      <c r="DUA428" s="90"/>
      <c r="DUB428" s="87"/>
      <c r="DUC428" s="87"/>
      <c r="DUD428" s="91"/>
      <c r="DUE428" s="87"/>
      <c r="DUF428" s="87"/>
      <c r="DUG428" s="87"/>
      <c r="DUH428" s="90"/>
      <c r="DUI428" s="87"/>
      <c r="DUJ428" s="87"/>
      <c r="DUK428" s="91"/>
      <c r="DUL428" s="87"/>
      <c r="DUM428" s="87"/>
      <c r="DUN428" s="87"/>
      <c r="DUO428" s="90"/>
      <c r="DUP428" s="87"/>
      <c r="DUQ428" s="87"/>
      <c r="DUR428" s="91"/>
      <c r="DUS428" s="87"/>
      <c r="DUT428" s="87"/>
      <c r="DUU428" s="87"/>
      <c r="DUV428" s="90"/>
      <c r="DUW428" s="87"/>
      <c r="DUX428" s="87"/>
      <c r="DUY428" s="91"/>
      <c r="DUZ428" s="87"/>
      <c r="DVA428" s="87"/>
      <c r="DVB428" s="87"/>
      <c r="DVC428" s="90"/>
      <c r="DVD428" s="87"/>
      <c r="DVE428" s="87"/>
      <c r="DVF428" s="91"/>
      <c r="DVG428" s="87"/>
      <c r="DVH428" s="87"/>
      <c r="DVI428" s="87"/>
      <c r="DVJ428" s="90"/>
      <c r="DVK428" s="87"/>
      <c r="DVL428" s="87"/>
      <c r="DVM428" s="91"/>
      <c r="DVN428" s="87"/>
      <c r="DVO428" s="87"/>
      <c r="DVP428" s="87"/>
      <c r="DVQ428" s="90"/>
      <c r="DVR428" s="87"/>
      <c r="DVS428" s="87"/>
      <c r="DVT428" s="91"/>
      <c r="DVU428" s="87"/>
      <c r="DVV428" s="87"/>
      <c r="DVW428" s="87"/>
      <c r="DVX428" s="90"/>
      <c r="DVY428" s="87"/>
      <c r="DVZ428" s="87"/>
      <c r="DWA428" s="91"/>
      <c r="DWB428" s="87"/>
      <c r="DWC428" s="87"/>
      <c r="DWD428" s="87"/>
      <c r="DWE428" s="90"/>
      <c r="DWF428" s="87"/>
      <c r="DWG428" s="87"/>
      <c r="DWH428" s="91"/>
      <c r="DWI428" s="87"/>
      <c r="DWJ428" s="87"/>
      <c r="DWK428" s="87"/>
      <c r="DWL428" s="90"/>
      <c r="DWM428" s="87"/>
      <c r="DWN428" s="87"/>
      <c r="DWO428" s="91"/>
      <c r="DWP428" s="87"/>
      <c r="DWQ428" s="87"/>
      <c r="DWR428" s="87"/>
      <c r="DWS428" s="90"/>
      <c r="DWT428" s="87"/>
      <c r="DWU428" s="87"/>
      <c r="DWV428" s="91"/>
      <c r="DWW428" s="87"/>
      <c r="DWX428" s="87"/>
      <c r="DWY428" s="87"/>
      <c r="DWZ428" s="90"/>
      <c r="DXA428" s="87"/>
      <c r="DXB428" s="87"/>
      <c r="DXC428" s="91"/>
      <c r="DXD428" s="87"/>
      <c r="DXE428" s="87"/>
      <c r="DXF428" s="87"/>
      <c r="DXG428" s="90"/>
      <c r="DXH428" s="87"/>
      <c r="DXI428" s="87"/>
      <c r="DXJ428" s="91"/>
      <c r="DXK428" s="87"/>
      <c r="DXL428" s="87"/>
      <c r="DXM428" s="87"/>
      <c r="DXN428" s="90"/>
      <c r="DXO428" s="87"/>
      <c r="DXP428" s="87"/>
      <c r="DXQ428" s="91"/>
      <c r="DXR428" s="87"/>
      <c r="DXS428" s="87"/>
      <c r="DXT428" s="87"/>
      <c r="DXU428" s="90"/>
      <c r="DXV428" s="87"/>
      <c r="DXW428" s="87"/>
      <c r="DXX428" s="91"/>
      <c r="DXY428" s="87"/>
      <c r="DXZ428" s="87"/>
      <c r="DYA428" s="87"/>
      <c r="DYB428" s="90"/>
      <c r="DYC428" s="87"/>
      <c r="DYD428" s="87"/>
      <c r="DYE428" s="91"/>
      <c r="DYF428" s="87"/>
      <c r="DYG428" s="87"/>
      <c r="DYH428" s="87"/>
      <c r="DYI428" s="90"/>
      <c r="DYJ428" s="87"/>
      <c r="DYK428" s="87"/>
      <c r="DYL428" s="91"/>
      <c r="DYM428" s="87"/>
      <c r="DYN428" s="87"/>
      <c r="DYO428" s="87"/>
      <c r="DYP428" s="90"/>
      <c r="DYQ428" s="87"/>
      <c r="DYR428" s="87"/>
      <c r="DYS428" s="91"/>
      <c r="DYT428" s="87"/>
      <c r="DYU428" s="87"/>
      <c r="DYV428" s="87"/>
      <c r="DYW428" s="90"/>
      <c r="DYX428" s="87"/>
      <c r="DYY428" s="87"/>
      <c r="DYZ428" s="91"/>
      <c r="DZA428" s="87"/>
      <c r="DZB428" s="87"/>
      <c r="DZC428" s="87"/>
      <c r="DZD428" s="90"/>
      <c r="DZE428" s="87"/>
      <c r="DZF428" s="87"/>
      <c r="DZG428" s="91"/>
      <c r="DZH428" s="87"/>
      <c r="DZI428" s="87"/>
      <c r="DZJ428" s="87"/>
      <c r="DZK428" s="90"/>
      <c r="DZL428" s="87"/>
      <c r="DZM428" s="87"/>
      <c r="DZN428" s="91"/>
      <c r="DZO428" s="87"/>
      <c r="DZP428" s="87"/>
      <c r="DZQ428" s="87"/>
      <c r="DZR428" s="90"/>
      <c r="DZS428" s="87"/>
      <c r="DZT428" s="87"/>
      <c r="DZU428" s="91"/>
      <c r="DZV428" s="87"/>
      <c r="DZW428" s="87"/>
      <c r="DZX428" s="87"/>
      <c r="DZY428" s="90"/>
      <c r="DZZ428" s="87"/>
      <c r="EAA428" s="87"/>
      <c r="EAB428" s="91"/>
      <c r="EAC428" s="87"/>
      <c r="EAD428" s="87"/>
      <c r="EAE428" s="87"/>
      <c r="EAF428" s="90"/>
      <c r="EAG428" s="87"/>
      <c r="EAH428" s="87"/>
      <c r="EAI428" s="91"/>
      <c r="EAJ428" s="87"/>
      <c r="EAK428" s="87"/>
      <c r="EAL428" s="87"/>
      <c r="EAM428" s="90"/>
      <c r="EAN428" s="87"/>
      <c r="EAO428" s="87"/>
      <c r="EAP428" s="91"/>
      <c r="EAQ428" s="87"/>
      <c r="EAR428" s="87"/>
      <c r="EAS428" s="87"/>
      <c r="EAT428" s="90"/>
      <c r="EAU428" s="87"/>
      <c r="EAV428" s="87"/>
      <c r="EAW428" s="91"/>
      <c r="EAX428" s="87"/>
      <c r="EAY428" s="87"/>
      <c r="EAZ428" s="87"/>
      <c r="EBA428" s="90"/>
      <c r="EBB428" s="87"/>
      <c r="EBC428" s="87"/>
      <c r="EBD428" s="91"/>
      <c r="EBE428" s="87"/>
      <c r="EBF428" s="87"/>
      <c r="EBG428" s="87"/>
      <c r="EBH428" s="90"/>
      <c r="EBI428" s="87"/>
      <c r="EBJ428" s="87"/>
      <c r="EBK428" s="91"/>
      <c r="EBL428" s="87"/>
      <c r="EBM428" s="87"/>
      <c r="EBN428" s="87"/>
      <c r="EBO428" s="90"/>
      <c r="EBP428" s="87"/>
      <c r="EBQ428" s="87"/>
      <c r="EBR428" s="91"/>
      <c r="EBS428" s="87"/>
      <c r="EBT428" s="87"/>
      <c r="EBU428" s="87"/>
      <c r="EBV428" s="90"/>
      <c r="EBW428" s="87"/>
      <c r="EBX428" s="87"/>
      <c r="EBY428" s="91"/>
      <c r="EBZ428" s="87"/>
      <c r="ECA428" s="87"/>
      <c r="ECB428" s="87"/>
      <c r="ECC428" s="90"/>
      <c r="ECD428" s="87"/>
      <c r="ECE428" s="87"/>
      <c r="ECF428" s="91"/>
      <c r="ECG428" s="87"/>
      <c r="ECH428" s="87"/>
      <c r="ECI428" s="87"/>
      <c r="ECJ428" s="90"/>
      <c r="ECK428" s="87"/>
      <c r="ECL428" s="87"/>
      <c r="ECM428" s="91"/>
      <c r="ECN428" s="87"/>
      <c r="ECO428" s="87"/>
      <c r="ECP428" s="87"/>
      <c r="ECQ428" s="90"/>
      <c r="ECR428" s="87"/>
      <c r="ECS428" s="87"/>
      <c r="ECT428" s="91"/>
      <c r="ECU428" s="87"/>
      <c r="ECV428" s="87"/>
      <c r="ECW428" s="87"/>
      <c r="ECX428" s="90"/>
      <c r="ECY428" s="87"/>
      <c r="ECZ428" s="87"/>
      <c r="EDA428" s="91"/>
      <c r="EDB428" s="87"/>
      <c r="EDC428" s="87"/>
      <c r="EDD428" s="87"/>
      <c r="EDE428" s="90"/>
      <c r="EDF428" s="87"/>
      <c r="EDG428" s="87"/>
      <c r="EDH428" s="91"/>
      <c r="EDI428" s="87"/>
      <c r="EDJ428" s="87"/>
      <c r="EDK428" s="87"/>
      <c r="EDL428" s="90"/>
      <c r="EDM428" s="87"/>
      <c r="EDN428" s="87"/>
      <c r="EDO428" s="91"/>
      <c r="EDP428" s="87"/>
      <c r="EDQ428" s="87"/>
      <c r="EDR428" s="87"/>
      <c r="EDS428" s="90"/>
      <c r="EDT428" s="87"/>
      <c r="EDU428" s="87"/>
      <c r="EDV428" s="91"/>
      <c r="EDW428" s="87"/>
      <c r="EDX428" s="87"/>
      <c r="EDY428" s="87"/>
      <c r="EDZ428" s="90"/>
      <c r="EEA428" s="87"/>
      <c r="EEB428" s="87"/>
      <c r="EEC428" s="91"/>
      <c r="EED428" s="87"/>
      <c r="EEE428" s="87"/>
      <c r="EEF428" s="87"/>
      <c r="EEG428" s="90"/>
      <c r="EEH428" s="87"/>
      <c r="EEI428" s="87"/>
      <c r="EEJ428" s="91"/>
      <c r="EEK428" s="87"/>
      <c r="EEL428" s="87"/>
      <c r="EEM428" s="87"/>
      <c r="EEN428" s="90"/>
      <c r="EEO428" s="87"/>
      <c r="EEP428" s="87"/>
      <c r="EEQ428" s="91"/>
      <c r="EER428" s="87"/>
      <c r="EES428" s="87"/>
      <c r="EET428" s="87"/>
      <c r="EEU428" s="90"/>
      <c r="EEV428" s="87"/>
      <c r="EEW428" s="87"/>
      <c r="EEX428" s="91"/>
      <c r="EEY428" s="87"/>
      <c r="EEZ428" s="87"/>
      <c r="EFA428" s="87"/>
      <c r="EFB428" s="90"/>
      <c r="EFC428" s="87"/>
      <c r="EFD428" s="87"/>
      <c r="EFE428" s="91"/>
      <c r="EFF428" s="87"/>
      <c r="EFG428" s="87"/>
      <c r="EFH428" s="87"/>
      <c r="EFI428" s="90"/>
      <c r="EFJ428" s="87"/>
      <c r="EFK428" s="87"/>
      <c r="EFL428" s="91"/>
      <c r="EFM428" s="87"/>
      <c r="EFN428" s="87"/>
      <c r="EFO428" s="87"/>
      <c r="EFP428" s="90"/>
      <c r="EFQ428" s="87"/>
      <c r="EFR428" s="87"/>
      <c r="EFS428" s="91"/>
      <c r="EFT428" s="87"/>
      <c r="EFU428" s="87"/>
      <c r="EFV428" s="87"/>
      <c r="EFW428" s="90"/>
      <c r="EFX428" s="87"/>
      <c r="EFY428" s="87"/>
      <c r="EFZ428" s="91"/>
      <c r="EGA428" s="87"/>
      <c r="EGB428" s="87"/>
      <c r="EGC428" s="87"/>
      <c r="EGD428" s="90"/>
      <c r="EGE428" s="87"/>
      <c r="EGF428" s="87"/>
      <c r="EGG428" s="91"/>
      <c r="EGH428" s="87"/>
      <c r="EGI428" s="87"/>
      <c r="EGJ428" s="87"/>
      <c r="EGK428" s="90"/>
      <c r="EGL428" s="87"/>
      <c r="EGM428" s="87"/>
      <c r="EGN428" s="91"/>
      <c r="EGO428" s="87"/>
      <c r="EGP428" s="87"/>
      <c r="EGQ428" s="87"/>
      <c r="EGR428" s="90"/>
      <c r="EGS428" s="87"/>
      <c r="EGT428" s="87"/>
      <c r="EGU428" s="91"/>
      <c r="EGV428" s="87"/>
      <c r="EGW428" s="87"/>
      <c r="EGX428" s="87"/>
      <c r="EGY428" s="90"/>
      <c r="EGZ428" s="87"/>
      <c r="EHA428" s="87"/>
      <c r="EHB428" s="91"/>
      <c r="EHC428" s="87"/>
      <c r="EHD428" s="87"/>
      <c r="EHE428" s="87"/>
      <c r="EHF428" s="90"/>
      <c r="EHG428" s="87"/>
      <c r="EHH428" s="87"/>
      <c r="EHI428" s="91"/>
      <c r="EHJ428" s="87"/>
      <c r="EHK428" s="87"/>
      <c r="EHL428" s="87"/>
      <c r="EHM428" s="90"/>
      <c r="EHN428" s="87"/>
      <c r="EHO428" s="87"/>
      <c r="EHP428" s="91"/>
      <c r="EHQ428" s="87"/>
      <c r="EHR428" s="87"/>
      <c r="EHS428" s="87"/>
      <c r="EHT428" s="90"/>
      <c r="EHU428" s="87"/>
      <c r="EHV428" s="87"/>
      <c r="EHW428" s="91"/>
      <c r="EHX428" s="87"/>
      <c r="EHY428" s="87"/>
      <c r="EHZ428" s="87"/>
      <c r="EIA428" s="90"/>
      <c r="EIB428" s="87"/>
      <c r="EIC428" s="87"/>
      <c r="EID428" s="91"/>
      <c r="EIE428" s="87"/>
      <c r="EIF428" s="87"/>
      <c r="EIG428" s="87"/>
      <c r="EIH428" s="90"/>
      <c r="EII428" s="87"/>
      <c r="EIJ428" s="87"/>
      <c r="EIK428" s="91"/>
      <c r="EIL428" s="87"/>
      <c r="EIM428" s="87"/>
      <c r="EIN428" s="87"/>
      <c r="EIO428" s="90"/>
      <c r="EIP428" s="87"/>
      <c r="EIQ428" s="87"/>
      <c r="EIR428" s="91"/>
      <c r="EIS428" s="87"/>
      <c r="EIT428" s="87"/>
      <c r="EIU428" s="87"/>
      <c r="EIV428" s="90"/>
      <c r="EIW428" s="87"/>
      <c r="EIX428" s="87"/>
      <c r="EIY428" s="91"/>
      <c r="EIZ428" s="87"/>
      <c r="EJA428" s="87"/>
      <c r="EJB428" s="87"/>
      <c r="EJC428" s="90"/>
      <c r="EJD428" s="87"/>
      <c r="EJE428" s="87"/>
      <c r="EJF428" s="91"/>
      <c r="EJG428" s="87"/>
      <c r="EJH428" s="87"/>
      <c r="EJI428" s="87"/>
      <c r="EJJ428" s="90"/>
      <c r="EJK428" s="87"/>
      <c r="EJL428" s="87"/>
      <c r="EJM428" s="91"/>
      <c r="EJN428" s="87"/>
      <c r="EJO428" s="87"/>
      <c r="EJP428" s="87"/>
      <c r="EJQ428" s="90"/>
      <c r="EJR428" s="87"/>
      <c r="EJS428" s="87"/>
      <c r="EJT428" s="91"/>
      <c r="EJU428" s="87"/>
      <c r="EJV428" s="87"/>
      <c r="EJW428" s="87"/>
      <c r="EJX428" s="90"/>
      <c r="EJY428" s="87"/>
      <c r="EJZ428" s="87"/>
      <c r="EKA428" s="91"/>
      <c r="EKB428" s="87"/>
      <c r="EKC428" s="87"/>
      <c r="EKD428" s="87"/>
      <c r="EKE428" s="90"/>
      <c r="EKF428" s="87"/>
      <c r="EKG428" s="87"/>
      <c r="EKH428" s="91"/>
      <c r="EKI428" s="87"/>
      <c r="EKJ428" s="87"/>
      <c r="EKK428" s="87"/>
      <c r="EKL428" s="90"/>
      <c r="EKM428" s="87"/>
      <c r="EKN428" s="87"/>
      <c r="EKO428" s="91"/>
      <c r="EKP428" s="87"/>
      <c r="EKQ428" s="87"/>
      <c r="EKR428" s="87"/>
      <c r="EKS428" s="90"/>
      <c r="EKT428" s="87"/>
      <c r="EKU428" s="87"/>
      <c r="EKV428" s="91"/>
      <c r="EKW428" s="87"/>
      <c r="EKX428" s="87"/>
      <c r="EKY428" s="87"/>
      <c r="EKZ428" s="90"/>
      <c r="ELA428" s="87"/>
      <c r="ELB428" s="87"/>
      <c r="ELC428" s="91"/>
      <c r="ELD428" s="87"/>
      <c r="ELE428" s="87"/>
      <c r="ELF428" s="87"/>
      <c r="ELG428" s="90"/>
      <c r="ELH428" s="87"/>
      <c r="ELI428" s="87"/>
      <c r="ELJ428" s="91"/>
      <c r="ELK428" s="87"/>
      <c r="ELL428" s="87"/>
      <c r="ELM428" s="87"/>
      <c r="ELN428" s="90"/>
      <c r="ELO428" s="87"/>
      <c r="ELP428" s="87"/>
      <c r="ELQ428" s="91"/>
      <c r="ELR428" s="87"/>
      <c r="ELS428" s="87"/>
      <c r="ELT428" s="87"/>
      <c r="ELU428" s="90"/>
      <c r="ELV428" s="87"/>
      <c r="ELW428" s="87"/>
      <c r="ELX428" s="91"/>
      <c r="ELY428" s="87"/>
      <c r="ELZ428" s="87"/>
      <c r="EMA428" s="87"/>
      <c r="EMB428" s="90"/>
      <c r="EMC428" s="87"/>
      <c r="EMD428" s="87"/>
      <c r="EME428" s="91"/>
      <c r="EMF428" s="87"/>
      <c r="EMG428" s="87"/>
      <c r="EMH428" s="87"/>
      <c r="EMI428" s="90"/>
      <c r="EMJ428" s="87"/>
      <c r="EMK428" s="87"/>
      <c r="EML428" s="91"/>
      <c r="EMM428" s="87"/>
      <c r="EMN428" s="87"/>
      <c r="EMO428" s="87"/>
      <c r="EMP428" s="90"/>
      <c r="EMQ428" s="87"/>
      <c r="EMR428" s="87"/>
      <c r="EMS428" s="91"/>
      <c r="EMT428" s="87"/>
      <c r="EMU428" s="87"/>
      <c r="EMV428" s="87"/>
      <c r="EMW428" s="90"/>
      <c r="EMX428" s="87"/>
      <c r="EMY428" s="87"/>
      <c r="EMZ428" s="91"/>
      <c r="ENA428" s="87"/>
      <c r="ENB428" s="87"/>
      <c r="ENC428" s="87"/>
      <c r="END428" s="90"/>
      <c r="ENE428" s="87"/>
      <c r="ENF428" s="87"/>
      <c r="ENG428" s="91"/>
      <c r="ENH428" s="87"/>
      <c r="ENI428" s="87"/>
      <c r="ENJ428" s="87"/>
      <c r="ENK428" s="90"/>
      <c r="ENL428" s="87"/>
      <c r="ENM428" s="87"/>
      <c r="ENN428" s="91"/>
      <c r="ENO428" s="87"/>
      <c r="ENP428" s="87"/>
      <c r="ENQ428" s="87"/>
      <c r="ENR428" s="90"/>
      <c r="ENS428" s="87"/>
      <c r="ENT428" s="87"/>
      <c r="ENU428" s="91"/>
      <c r="ENV428" s="87"/>
      <c r="ENW428" s="87"/>
      <c r="ENX428" s="87"/>
      <c r="ENY428" s="90"/>
      <c r="ENZ428" s="87"/>
      <c r="EOA428" s="87"/>
      <c r="EOB428" s="91"/>
      <c r="EOC428" s="87"/>
      <c r="EOD428" s="87"/>
      <c r="EOE428" s="87"/>
      <c r="EOF428" s="90"/>
      <c r="EOG428" s="87"/>
      <c r="EOH428" s="87"/>
      <c r="EOI428" s="91"/>
      <c r="EOJ428" s="87"/>
      <c r="EOK428" s="87"/>
      <c r="EOL428" s="87"/>
      <c r="EOM428" s="90"/>
      <c r="EON428" s="87"/>
      <c r="EOO428" s="87"/>
      <c r="EOP428" s="91"/>
      <c r="EOQ428" s="87"/>
      <c r="EOR428" s="87"/>
      <c r="EOS428" s="87"/>
      <c r="EOT428" s="90"/>
      <c r="EOU428" s="87"/>
      <c r="EOV428" s="87"/>
      <c r="EOW428" s="91"/>
      <c r="EOX428" s="87"/>
      <c r="EOY428" s="87"/>
      <c r="EOZ428" s="87"/>
      <c r="EPA428" s="90"/>
      <c r="EPB428" s="87"/>
      <c r="EPC428" s="87"/>
      <c r="EPD428" s="91"/>
      <c r="EPE428" s="87"/>
      <c r="EPF428" s="87"/>
      <c r="EPG428" s="87"/>
      <c r="EPH428" s="90"/>
      <c r="EPI428" s="87"/>
      <c r="EPJ428" s="87"/>
      <c r="EPK428" s="91"/>
      <c r="EPL428" s="87"/>
      <c r="EPM428" s="87"/>
      <c r="EPN428" s="87"/>
      <c r="EPO428" s="90"/>
      <c r="EPP428" s="87"/>
      <c r="EPQ428" s="87"/>
      <c r="EPR428" s="91"/>
      <c r="EPS428" s="87"/>
      <c r="EPT428" s="87"/>
      <c r="EPU428" s="87"/>
      <c r="EPV428" s="90"/>
      <c r="EPW428" s="87"/>
      <c r="EPX428" s="87"/>
      <c r="EPY428" s="91"/>
      <c r="EPZ428" s="87"/>
      <c r="EQA428" s="87"/>
      <c r="EQB428" s="87"/>
      <c r="EQC428" s="90"/>
      <c r="EQD428" s="87"/>
      <c r="EQE428" s="87"/>
      <c r="EQF428" s="91"/>
      <c r="EQG428" s="87"/>
      <c r="EQH428" s="87"/>
      <c r="EQI428" s="87"/>
      <c r="EQJ428" s="90"/>
      <c r="EQK428" s="87"/>
      <c r="EQL428" s="87"/>
      <c r="EQM428" s="91"/>
      <c r="EQN428" s="87"/>
      <c r="EQO428" s="87"/>
      <c r="EQP428" s="87"/>
      <c r="EQQ428" s="90"/>
      <c r="EQR428" s="87"/>
      <c r="EQS428" s="87"/>
      <c r="EQT428" s="91"/>
      <c r="EQU428" s="87"/>
      <c r="EQV428" s="87"/>
      <c r="EQW428" s="87"/>
      <c r="EQX428" s="90"/>
      <c r="EQY428" s="87"/>
      <c r="EQZ428" s="87"/>
      <c r="ERA428" s="91"/>
      <c r="ERB428" s="87"/>
      <c r="ERC428" s="87"/>
      <c r="ERD428" s="87"/>
      <c r="ERE428" s="90"/>
      <c r="ERF428" s="87"/>
      <c r="ERG428" s="87"/>
      <c r="ERH428" s="91"/>
      <c r="ERI428" s="87"/>
      <c r="ERJ428" s="87"/>
      <c r="ERK428" s="87"/>
      <c r="ERL428" s="90"/>
      <c r="ERM428" s="87"/>
      <c r="ERN428" s="87"/>
      <c r="ERO428" s="91"/>
      <c r="ERP428" s="87"/>
      <c r="ERQ428" s="87"/>
      <c r="ERR428" s="87"/>
      <c r="ERS428" s="90"/>
      <c r="ERT428" s="87"/>
      <c r="ERU428" s="87"/>
      <c r="ERV428" s="91"/>
      <c r="ERW428" s="87"/>
      <c r="ERX428" s="87"/>
      <c r="ERY428" s="87"/>
      <c r="ERZ428" s="90"/>
      <c r="ESA428" s="87"/>
      <c r="ESB428" s="87"/>
      <c r="ESC428" s="91"/>
      <c r="ESD428" s="87"/>
      <c r="ESE428" s="87"/>
      <c r="ESF428" s="87"/>
      <c r="ESG428" s="90"/>
      <c r="ESH428" s="87"/>
      <c r="ESI428" s="87"/>
      <c r="ESJ428" s="91"/>
      <c r="ESK428" s="87"/>
      <c r="ESL428" s="87"/>
      <c r="ESM428" s="87"/>
      <c r="ESN428" s="90"/>
      <c r="ESO428" s="87"/>
      <c r="ESP428" s="87"/>
      <c r="ESQ428" s="91"/>
      <c r="ESR428" s="87"/>
      <c r="ESS428" s="87"/>
      <c r="EST428" s="87"/>
      <c r="ESU428" s="90"/>
      <c r="ESV428" s="87"/>
      <c r="ESW428" s="87"/>
      <c r="ESX428" s="91"/>
      <c r="ESY428" s="87"/>
      <c r="ESZ428" s="87"/>
      <c r="ETA428" s="87"/>
      <c r="ETB428" s="90"/>
      <c r="ETC428" s="87"/>
      <c r="ETD428" s="87"/>
      <c r="ETE428" s="91"/>
      <c r="ETF428" s="87"/>
      <c r="ETG428" s="87"/>
      <c r="ETH428" s="87"/>
      <c r="ETI428" s="90"/>
      <c r="ETJ428" s="87"/>
      <c r="ETK428" s="87"/>
      <c r="ETL428" s="91"/>
      <c r="ETM428" s="87"/>
      <c r="ETN428" s="87"/>
      <c r="ETO428" s="87"/>
      <c r="ETP428" s="90"/>
      <c r="ETQ428" s="87"/>
      <c r="ETR428" s="87"/>
      <c r="ETS428" s="91"/>
      <c r="ETT428" s="87"/>
      <c r="ETU428" s="87"/>
      <c r="ETV428" s="87"/>
      <c r="ETW428" s="90"/>
      <c r="ETX428" s="87"/>
      <c r="ETY428" s="87"/>
      <c r="ETZ428" s="91"/>
      <c r="EUA428" s="87"/>
      <c r="EUB428" s="87"/>
      <c r="EUC428" s="87"/>
      <c r="EUD428" s="90"/>
      <c r="EUE428" s="87"/>
      <c r="EUF428" s="87"/>
      <c r="EUG428" s="91"/>
      <c r="EUH428" s="87"/>
      <c r="EUI428" s="87"/>
      <c r="EUJ428" s="87"/>
      <c r="EUK428" s="90"/>
      <c r="EUL428" s="87"/>
      <c r="EUM428" s="87"/>
      <c r="EUN428" s="91"/>
      <c r="EUO428" s="87"/>
      <c r="EUP428" s="87"/>
      <c r="EUQ428" s="87"/>
      <c r="EUR428" s="90"/>
      <c r="EUS428" s="87"/>
      <c r="EUT428" s="87"/>
      <c r="EUU428" s="91"/>
      <c r="EUV428" s="87"/>
      <c r="EUW428" s="87"/>
      <c r="EUX428" s="87"/>
      <c r="EUY428" s="90"/>
      <c r="EUZ428" s="87"/>
      <c r="EVA428" s="87"/>
      <c r="EVB428" s="91"/>
      <c r="EVC428" s="87"/>
      <c r="EVD428" s="87"/>
      <c r="EVE428" s="87"/>
      <c r="EVF428" s="90"/>
      <c r="EVG428" s="87"/>
      <c r="EVH428" s="87"/>
      <c r="EVI428" s="91"/>
      <c r="EVJ428" s="87"/>
      <c r="EVK428" s="87"/>
      <c r="EVL428" s="87"/>
      <c r="EVM428" s="90"/>
      <c r="EVN428" s="87"/>
      <c r="EVO428" s="87"/>
      <c r="EVP428" s="91"/>
      <c r="EVQ428" s="87"/>
      <c r="EVR428" s="87"/>
      <c r="EVS428" s="87"/>
      <c r="EVT428" s="90"/>
      <c r="EVU428" s="87"/>
      <c r="EVV428" s="87"/>
      <c r="EVW428" s="91"/>
      <c r="EVX428" s="87"/>
      <c r="EVY428" s="87"/>
      <c r="EVZ428" s="87"/>
      <c r="EWA428" s="90"/>
      <c r="EWB428" s="87"/>
      <c r="EWC428" s="87"/>
      <c r="EWD428" s="91"/>
      <c r="EWE428" s="87"/>
      <c r="EWF428" s="87"/>
      <c r="EWG428" s="87"/>
      <c r="EWH428" s="90"/>
      <c r="EWI428" s="87"/>
      <c r="EWJ428" s="87"/>
      <c r="EWK428" s="91"/>
      <c r="EWL428" s="87"/>
      <c r="EWM428" s="87"/>
      <c r="EWN428" s="87"/>
      <c r="EWO428" s="90"/>
      <c r="EWP428" s="87"/>
      <c r="EWQ428" s="87"/>
      <c r="EWR428" s="91"/>
      <c r="EWS428" s="87"/>
      <c r="EWT428" s="87"/>
      <c r="EWU428" s="87"/>
      <c r="EWV428" s="90"/>
      <c r="EWW428" s="87"/>
      <c r="EWX428" s="87"/>
      <c r="EWY428" s="91"/>
      <c r="EWZ428" s="87"/>
      <c r="EXA428" s="87"/>
      <c r="EXB428" s="87"/>
      <c r="EXC428" s="90"/>
      <c r="EXD428" s="87"/>
      <c r="EXE428" s="87"/>
      <c r="EXF428" s="91"/>
      <c r="EXG428" s="87"/>
      <c r="EXH428" s="87"/>
      <c r="EXI428" s="87"/>
      <c r="EXJ428" s="90"/>
      <c r="EXK428" s="87"/>
      <c r="EXL428" s="87"/>
      <c r="EXM428" s="91"/>
      <c r="EXN428" s="87"/>
      <c r="EXO428" s="87"/>
      <c r="EXP428" s="87"/>
      <c r="EXQ428" s="90"/>
      <c r="EXR428" s="87"/>
      <c r="EXS428" s="87"/>
      <c r="EXT428" s="91"/>
      <c r="EXU428" s="87"/>
      <c r="EXV428" s="87"/>
      <c r="EXW428" s="87"/>
      <c r="EXX428" s="90"/>
      <c r="EXY428" s="87"/>
      <c r="EXZ428" s="87"/>
      <c r="EYA428" s="91"/>
      <c r="EYB428" s="87"/>
      <c r="EYC428" s="87"/>
      <c r="EYD428" s="87"/>
      <c r="EYE428" s="90"/>
      <c r="EYF428" s="87"/>
      <c r="EYG428" s="87"/>
      <c r="EYH428" s="91"/>
      <c r="EYI428" s="87"/>
      <c r="EYJ428" s="87"/>
      <c r="EYK428" s="87"/>
      <c r="EYL428" s="90"/>
      <c r="EYM428" s="87"/>
      <c r="EYN428" s="87"/>
      <c r="EYO428" s="91"/>
      <c r="EYP428" s="87"/>
      <c r="EYQ428" s="87"/>
      <c r="EYR428" s="87"/>
      <c r="EYS428" s="90"/>
      <c r="EYT428" s="87"/>
      <c r="EYU428" s="87"/>
      <c r="EYV428" s="91"/>
      <c r="EYW428" s="87"/>
      <c r="EYX428" s="87"/>
      <c r="EYY428" s="87"/>
      <c r="EYZ428" s="90"/>
      <c r="EZA428" s="87"/>
      <c r="EZB428" s="87"/>
      <c r="EZC428" s="91"/>
      <c r="EZD428" s="87"/>
      <c r="EZE428" s="87"/>
      <c r="EZF428" s="87"/>
      <c r="EZG428" s="90"/>
      <c r="EZH428" s="87"/>
      <c r="EZI428" s="87"/>
      <c r="EZJ428" s="91"/>
      <c r="EZK428" s="87"/>
      <c r="EZL428" s="87"/>
      <c r="EZM428" s="87"/>
      <c r="EZN428" s="90"/>
      <c r="EZO428" s="87"/>
      <c r="EZP428" s="87"/>
      <c r="EZQ428" s="91"/>
      <c r="EZR428" s="87"/>
      <c r="EZS428" s="87"/>
      <c r="EZT428" s="87"/>
      <c r="EZU428" s="90"/>
      <c r="EZV428" s="87"/>
      <c r="EZW428" s="87"/>
      <c r="EZX428" s="91"/>
      <c r="EZY428" s="87"/>
      <c r="EZZ428" s="87"/>
      <c r="FAA428" s="87"/>
      <c r="FAB428" s="90"/>
      <c r="FAC428" s="87"/>
      <c r="FAD428" s="87"/>
      <c r="FAE428" s="91"/>
      <c r="FAF428" s="87"/>
      <c r="FAG428" s="87"/>
      <c r="FAH428" s="87"/>
      <c r="FAI428" s="90"/>
      <c r="FAJ428" s="87"/>
      <c r="FAK428" s="87"/>
      <c r="FAL428" s="91"/>
      <c r="FAM428" s="87"/>
      <c r="FAN428" s="87"/>
      <c r="FAO428" s="87"/>
      <c r="FAP428" s="90"/>
      <c r="FAQ428" s="87"/>
      <c r="FAR428" s="87"/>
      <c r="FAS428" s="91"/>
      <c r="FAT428" s="87"/>
      <c r="FAU428" s="87"/>
      <c r="FAV428" s="87"/>
      <c r="FAW428" s="90"/>
      <c r="FAX428" s="87"/>
      <c r="FAY428" s="87"/>
      <c r="FAZ428" s="91"/>
      <c r="FBA428" s="87"/>
      <c r="FBB428" s="87"/>
      <c r="FBC428" s="87"/>
      <c r="FBD428" s="90"/>
      <c r="FBE428" s="87"/>
      <c r="FBF428" s="87"/>
      <c r="FBG428" s="91"/>
      <c r="FBH428" s="87"/>
      <c r="FBI428" s="87"/>
      <c r="FBJ428" s="87"/>
      <c r="FBK428" s="90"/>
      <c r="FBL428" s="87"/>
      <c r="FBM428" s="87"/>
      <c r="FBN428" s="91"/>
      <c r="FBO428" s="87"/>
      <c r="FBP428" s="87"/>
      <c r="FBQ428" s="87"/>
      <c r="FBR428" s="90"/>
      <c r="FBS428" s="87"/>
      <c r="FBT428" s="87"/>
      <c r="FBU428" s="91"/>
      <c r="FBV428" s="87"/>
      <c r="FBW428" s="87"/>
      <c r="FBX428" s="87"/>
      <c r="FBY428" s="90"/>
      <c r="FBZ428" s="87"/>
      <c r="FCA428" s="87"/>
      <c r="FCB428" s="91"/>
      <c r="FCC428" s="87"/>
      <c r="FCD428" s="87"/>
      <c r="FCE428" s="87"/>
      <c r="FCF428" s="90"/>
      <c r="FCG428" s="87"/>
      <c r="FCH428" s="87"/>
      <c r="FCI428" s="91"/>
      <c r="FCJ428" s="87"/>
      <c r="FCK428" s="87"/>
      <c r="FCL428" s="87"/>
      <c r="FCM428" s="90"/>
      <c r="FCN428" s="87"/>
      <c r="FCO428" s="87"/>
      <c r="FCP428" s="91"/>
      <c r="FCQ428" s="87"/>
      <c r="FCR428" s="87"/>
      <c r="FCS428" s="87"/>
      <c r="FCT428" s="90"/>
      <c r="FCU428" s="87"/>
      <c r="FCV428" s="87"/>
      <c r="FCW428" s="91"/>
      <c r="FCX428" s="87"/>
      <c r="FCY428" s="87"/>
      <c r="FCZ428" s="87"/>
      <c r="FDA428" s="90"/>
      <c r="FDB428" s="87"/>
      <c r="FDC428" s="87"/>
      <c r="FDD428" s="91"/>
      <c r="FDE428" s="87"/>
      <c r="FDF428" s="87"/>
      <c r="FDG428" s="87"/>
      <c r="FDH428" s="90"/>
      <c r="FDI428" s="87"/>
      <c r="FDJ428" s="87"/>
      <c r="FDK428" s="91"/>
      <c r="FDL428" s="87"/>
      <c r="FDM428" s="87"/>
      <c r="FDN428" s="87"/>
      <c r="FDO428" s="90"/>
      <c r="FDP428" s="87"/>
      <c r="FDQ428" s="87"/>
      <c r="FDR428" s="91"/>
      <c r="FDS428" s="87"/>
      <c r="FDT428" s="87"/>
      <c r="FDU428" s="87"/>
      <c r="FDV428" s="90"/>
      <c r="FDW428" s="87"/>
      <c r="FDX428" s="87"/>
      <c r="FDY428" s="91"/>
      <c r="FDZ428" s="87"/>
      <c r="FEA428" s="87"/>
      <c r="FEB428" s="87"/>
      <c r="FEC428" s="90"/>
      <c r="FED428" s="87"/>
      <c r="FEE428" s="87"/>
      <c r="FEF428" s="91"/>
      <c r="FEG428" s="87"/>
      <c r="FEH428" s="87"/>
      <c r="FEI428" s="87"/>
      <c r="FEJ428" s="90"/>
      <c r="FEK428" s="87"/>
      <c r="FEL428" s="87"/>
      <c r="FEM428" s="91"/>
      <c r="FEN428" s="87"/>
      <c r="FEO428" s="87"/>
      <c r="FEP428" s="87"/>
      <c r="FEQ428" s="90"/>
      <c r="FER428" s="87"/>
      <c r="FES428" s="87"/>
      <c r="FET428" s="91"/>
      <c r="FEU428" s="87"/>
      <c r="FEV428" s="87"/>
      <c r="FEW428" s="87"/>
      <c r="FEX428" s="90"/>
      <c r="FEY428" s="87"/>
      <c r="FEZ428" s="87"/>
      <c r="FFA428" s="91"/>
      <c r="FFB428" s="87"/>
      <c r="FFC428" s="87"/>
      <c r="FFD428" s="87"/>
      <c r="FFE428" s="90"/>
      <c r="FFF428" s="87"/>
      <c r="FFG428" s="87"/>
      <c r="FFH428" s="91"/>
      <c r="FFI428" s="87"/>
      <c r="FFJ428" s="87"/>
      <c r="FFK428" s="87"/>
      <c r="FFL428" s="90"/>
      <c r="FFM428" s="87"/>
      <c r="FFN428" s="87"/>
      <c r="FFO428" s="91"/>
      <c r="FFP428" s="87"/>
      <c r="FFQ428" s="87"/>
      <c r="FFR428" s="87"/>
      <c r="FFS428" s="90"/>
      <c r="FFT428" s="87"/>
      <c r="FFU428" s="87"/>
      <c r="FFV428" s="91"/>
      <c r="FFW428" s="87"/>
      <c r="FFX428" s="87"/>
      <c r="FFY428" s="87"/>
      <c r="FFZ428" s="90"/>
      <c r="FGA428" s="87"/>
      <c r="FGB428" s="87"/>
      <c r="FGC428" s="91"/>
      <c r="FGD428" s="87"/>
      <c r="FGE428" s="87"/>
      <c r="FGF428" s="87"/>
      <c r="FGG428" s="90"/>
      <c r="FGH428" s="87"/>
      <c r="FGI428" s="87"/>
      <c r="FGJ428" s="91"/>
      <c r="FGK428" s="87"/>
      <c r="FGL428" s="87"/>
      <c r="FGM428" s="87"/>
      <c r="FGN428" s="90"/>
      <c r="FGO428" s="87"/>
      <c r="FGP428" s="87"/>
      <c r="FGQ428" s="91"/>
      <c r="FGR428" s="87"/>
      <c r="FGS428" s="87"/>
      <c r="FGT428" s="87"/>
      <c r="FGU428" s="90"/>
      <c r="FGV428" s="87"/>
      <c r="FGW428" s="87"/>
      <c r="FGX428" s="91"/>
      <c r="FGY428" s="87"/>
      <c r="FGZ428" s="87"/>
      <c r="FHA428" s="87"/>
      <c r="FHB428" s="90"/>
      <c r="FHC428" s="87"/>
      <c r="FHD428" s="87"/>
      <c r="FHE428" s="91"/>
      <c r="FHF428" s="87"/>
      <c r="FHG428" s="87"/>
      <c r="FHH428" s="87"/>
      <c r="FHI428" s="90"/>
      <c r="FHJ428" s="87"/>
      <c r="FHK428" s="87"/>
      <c r="FHL428" s="91"/>
      <c r="FHM428" s="87"/>
      <c r="FHN428" s="87"/>
      <c r="FHO428" s="87"/>
      <c r="FHP428" s="90"/>
      <c r="FHQ428" s="87"/>
      <c r="FHR428" s="87"/>
      <c r="FHS428" s="91"/>
      <c r="FHT428" s="87"/>
      <c r="FHU428" s="87"/>
      <c r="FHV428" s="87"/>
      <c r="FHW428" s="90"/>
      <c r="FHX428" s="87"/>
      <c r="FHY428" s="87"/>
      <c r="FHZ428" s="91"/>
      <c r="FIA428" s="87"/>
      <c r="FIB428" s="87"/>
      <c r="FIC428" s="87"/>
      <c r="FID428" s="90"/>
      <c r="FIE428" s="87"/>
      <c r="FIF428" s="87"/>
      <c r="FIG428" s="91"/>
      <c r="FIH428" s="87"/>
      <c r="FII428" s="87"/>
      <c r="FIJ428" s="87"/>
      <c r="FIK428" s="90"/>
      <c r="FIL428" s="87"/>
      <c r="FIM428" s="87"/>
      <c r="FIN428" s="91"/>
      <c r="FIO428" s="87"/>
      <c r="FIP428" s="87"/>
      <c r="FIQ428" s="87"/>
      <c r="FIR428" s="90"/>
      <c r="FIS428" s="87"/>
      <c r="FIT428" s="87"/>
      <c r="FIU428" s="91"/>
      <c r="FIV428" s="87"/>
      <c r="FIW428" s="87"/>
      <c r="FIX428" s="87"/>
      <c r="FIY428" s="90"/>
      <c r="FIZ428" s="87"/>
      <c r="FJA428" s="87"/>
      <c r="FJB428" s="91"/>
      <c r="FJC428" s="87"/>
      <c r="FJD428" s="87"/>
      <c r="FJE428" s="87"/>
      <c r="FJF428" s="90"/>
      <c r="FJG428" s="87"/>
      <c r="FJH428" s="87"/>
      <c r="FJI428" s="91"/>
      <c r="FJJ428" s="87"/>
      <c r="FJK428" s="87"/>
      <c r="FJL428" s="87"/>
      <c r="FJM428" s="90"/>
      <c r="FJN428" s="87"/>
      <c r="FJO428" s="87"/>
      <c r="FJP428" s="91"/>
      <c r="FJQ428" s="87"/>
      <c r="FJR428" s="87"/>
      <c r="FJS428" s="87"/>
      <c r="FJT428" s="90"/>
      <c r="FJU428" s="87"/>
      <c r="FJV428" s="87"/>
      <c r="FJW428" s="91"/>
      <c r="FJX428" s="87"/>
      <c r="FJY428" s="87"/>
      <c r="FJZ428" s="87"/>
      <c r="FKA428" s="90"/>
      <c r="FKB428" s="87"/>
      <c r="FKC428" s="87"/>
      <c r="FKD428" s="91"/>
      <c r="FKE428" s="87"/>
      <c r="FKF428" s="87"/>
      <c r="FKG428" s="87"/>
      <c r="FKH428" s="90"/>
      <c r="FKI428" s="87"/>
      <c r="FKJ428" s="87"/>
      <c r="FKK428" s="91"/>
      <c r="FKL428" s="87"/>
      <c r="FKM428" s="87"/>
      <c r="FKN428" s="87"/>
      <c r="FKO428" s="90"/>
      <c r="FKP428" s="87"/>
      <c r="FKQ428" s="87"/>
      <c r="FKR428" s="91"/>
      <c r="FKS428" s="87"/>
      <c r="FKT428" s="87"/>
      <c r="FKU428" s="87"/>
      <c r="FKV428" s="90"/>
      <c r="FKW428" s="87"/>
      <c r="FKX428" s="87"/>
      <c r="FKY428" s="91"/>
      <c r="FKZ428" s="87"/>
      <c r="FLA428" s="87"/>
      <c r="FLB428" s="87"/>
      <c r="FLC428" s="90"/>
      <c r="FLD428" s="87"/>
      <c r="FLE428" s="87"/>
      <c r="FLF428" s="91"/>
      <c r="FLG428" s="87"/>
      <c r="FLH428" s="87"/>
      <c r="FLI428" s="87"/>
      <c r="FLJ428" s="90"/>
      <c r="FLK428" s="87"/>
      <c r="FLL428" s="87"/>
      <c r="FLM428" s="91"/>
      <c r="FLN428" s="87"/>
      <c r="FLO428" s="87"/>
      <c r="FLP428" s="87"/>
      <c r="FLQ428" s="90"/>
      <c r="FLR428" s="87"/>
      <c r="FLS428" s="87"/>
      <c r="FLT428" s="91"/>
      <c r="FLU428" s="87"/>
      <c r="FLV428" s="87"/>
      <c r="FLW428" s="87"/>
      <c r="FLX428" s="90"/>
      <c r="FLY428" s="87"/>
      <c r="FLZ428" s="87"/>
      <c r="FMA428" s="91"/>
      <c r="FMB428" s="87"/>
      <c r="FMC428" s="87"/>
      <c r="FMD428" s="87"/>
      <c r="FME428" s="90"/>
      <c r="FMF428" s="87"/>
      <c r="FMG428" s="87"/>
      <c r="FMH428" s="91"/>
      <c r="FMI428" s="87"/>
      <c r="FMJ428" s="87"/>
      <c r="FMK428" s="87"/>
      <c r="FML428" s="90"/>
      <c r="FMM428" s="87"/>
      <c r="FMN428" s="87"/>
      <c r="FMO428" s="91"/>
      <c r="FMP428" s="87"/>
      <c r="FMQ428" s="87"/>
      <c r="FMR428" s="87"/>
      <c r="FMS428" s="90"/>
      <c r="FMT428" s="87"/>
      <c r="FMU428" s="87"/>
      <c r="FMV428" s="91"/>
      <c r="FMW428" s="87"/>
      <c r="FMX428" s="87"/>
      <c r="FMY428" s="87"/>
      <c r="FMZ428" s="90"/>
      <c r="FNA428" s="87"/>
      <c r="FNB428" s="87"/>
      <c r="FNC428" s="91"/>
      <c r="FND428" s="87"/>
      <c r="FNE428" s="87"/>
      <c r="FNF428" s="87"/>
      <c r="FNG428" s="90"/>
      <c r="FNH428" s="87"/>
      <c r="FNI428" s="87"/>
      <c r="FNJ428" s="91"/>
      <c r="FNK428" s="87"/>
      <c r="FNL428" s="87"/>
      <c r="FNM428" s="87"/>
      <c r="FNN428" s="90"/>
      <c r="FNO428" s="87"/>
      <c r="FNP428" s="87"/>
      <c r="FNQ428" s="91"/>
      <c r="FNR428" s="87"/>
      <c r="FNS428" s="87"/>
      <c r="FNT428" s="87"/>
      <c r="FNU428" s="90"/>
      <c r="FNV428" s="87"/>
      <c r="FNW428" s="87"/>
      <c r="FNX428" s="91"/>
      <c r="FNY428" s="87"/>
      <c r="FNZ428" s="87"/>
      <c r="FOA428" s="87"/>
      <c r="FOB428" s="90"/>
      <c r="FOC428" s="87"/>
      <c r="FOD428" s="87"/>
      <c r="FOE428" s="91"/>
      <c r="FOF428" s="87"/>
      <c r="FOG428" s="87"/>
      <c r="FOH428" s="87"/>
      <c r="FOI428" s="90"/>
      <c r="FOJ428" s="87"/>
      <c r="FOK428" s="87"/>
      <c r="FOL428" s="91"/>
      <c r="FOM428" s="87"/>
      <c r="FON428" s="87"/>
      <c r="FOO428" s="87"/>
      <c r="FOP428" s="90"/>
      <c r="FOQ428" s="87"/>
      <c r="FOR428" s="87"/>
      <c r="FOS428" s="91"/>
      <c r="FOT428" s="87"/>
      <c r="FOU428" s="87"/>
      <c r="FOV428" s="87"/>
      <c r="FOW428" s="90"/>
      <c r="FOX428" s="87"/>
      <c r="FOY428" s="87"/>
      <c r="FOZ428" s="91"/>
      <c r="FPA428" s="87"/>
      <c r="FPB428" s="87"/>
      <c r="FPC428" s="87"/>
      <c r="FPD428" s="90"/>
      <c r="FPE428" s="87"/>
      <c r="FPF428" s="87"/>
      <c r="FPG428" s="91"/>
      <c r="FPH428" s="87"/>
      <c r="FPI428" s="87"/>
      <c r="FPJ428" s="87"/>
      <c r="FPK428" s="90"/>
      <c r="FPL428" s="87"/>
      <c r="FPM428" s="87"/>
      <c r="FPN428" s="91"/>
      <c r="FPO428" s="87"/>
      <c r="FPP428" s="87"/>
      <c r="FPQ428" s="87"/>
      <c r="FPR428" s="90"/>
      <c r="FPS428" s="87"/>
      <c r="FPT428" s="87"/>
      <c r="FPU428" s="91"/>
      <c r="FPV428" s="87"/>
      <c r="FPW428" s="87"/>
      <c r="FPX428" s="87"/>
      <c r="FPY428" s="90"/>
      <c r="FPZ428" s="87"/>
      <c r="FQA428" s="87"/>
      <c r="FQB428" s="91"/>
      <c r="FQC428" s="87"/>
      <c r="FQD428" s="87"/>
      <c r="FQE428" s="87"/>
      <c r="FQF428" s="90"/>
      <c r="FQG428" s="87"/>
      <c r="FQH428" s="87"/>
      <c r="FQI428" s="91"/>
      <c r="FQJ428" s="87"/>
      <c r="FQK428" s="87"/>
      <c r="FQL428" s="87"/>
      <c r="FQM428" s="90"/>
      <c r="FQN428" s="87"/>
      <c r="FQO428" s="87"/>
      <c r="FQP428" s="91"/>
      <c r="FQQ428" s="87"/>
      <c r="FQR428" s="87"/>
      <c r="FQS428" s="87"/>
      <c r="FQT428" s="90"/>
      <c r="FQU428" s="87"/>
      <c r="FQV428" s="87"/>
      <c r="FQW428" s="91"/>
      <c r="FQX428" s="87"/>
      <c r="FQY428" s="87"/>
      <c r="FQZ428" s="87"/>
      <c r="FRA428" s="90"/>
      <c r="FRB428" s="87"/>
      <c r="FRC428" s="87"/>
      <c r="FRD428" s="91"/>
      <c r="FRE428" s="87"/>
      <c r="FRF428" s="87"/>
      <c r="FRG428" s="87"/>
      <c r="FRH428" s="90"/>
      <c r="FRI428" s="87"/>
      <c r="FRJ428" s="87"/>
      <c r="FRK428" s="91"/>
      <c r="FRL428" s="87"/>
      <c r="FRM428" s="87"/>
      <c r="FRN428" s="87"/>
      <c r="FRO428" s="90"/>
      <c r="FRP428" s="87"/>
      <c r="FRQ428" s="87"/>
      <c r="FRR428" s="91"/>
      <c r="FRS428" s="87"/>
      <c r="FRT428" s="87"/>
      <c r="FRU428" s="87"/>
      <c r="FRV428" s="90"/>
      <c r="FRW428" s="87"/>
      <c r="FRX428" s="87"/>
      <c r="FRY428" s="91"/>
      <c r="FRZ428" s="87"/>
      <c r="FSA428" s="87"/>
      <c r="FSB428" s="87"/>
      <c r="FSC428" s="90"/>
      <c r="FSD428" s="87"/>
      <c r="FSE428" s="87"/>
      <c r="FSF428" s="91"/>
      <c r="FSG428" s="87"/>
      <c r="FSH428" s="87"/>
      <c r="FSI428" s="87"/>
      <c r="FSJ428" s="90"/>
      <c r="FSK428" s="87"/>
      <c r="FSL428" s="87"/>
      <c r="FSM428" s="91"/>
      <c r="FSN428" s="87"/>
      <c r="FSO428" s="87"/>
      <c r="FSP428" s="87"/>
      <c r="FSQ428" s="90"/>
      <c r="FSR428" s="87"/>
      <c r="FSS428" s="87"/>
      <c r="FST428" s="91"/>
      <c r="FSU428" s="87"/>
      <c r="FSV428" s="87"/>
      <c r="FSW428" s="87"/>
      <c r="FSX428" s="90"/>
      <c r="FSY428" s="87"/>
      <c r="FSZ428" s="87"/>
      <c r="FTA428" s="91"/>
      <c r="FTB428" s="87"/>
      <c r="FTC428" s="87"/>
      <c r="FTD428" s="87"/>
      <c r="FTE428" s="90"/>
      <c r="FTF428" s="87"/>
      <c r="FTG428" s="87"/>
      <c r="FTH428" s="91"/>
      <c r="FTI428" s="87"/>
      <c r="FTJ428" s="87"/>
      <c r="FTK428" s="87"/>
      <c r="FTL428" s="90"/>
      <c r="FTM428" s="87"/>
      <c r="FTN428" s="87"/>
      <c r="FTO428" s="91"/>
      <c r="FTP428" s="87"/>
      <c r="FTQ428" s="87"/>
      <c r="FTR428" s="87"/>
      <c r="FTS428" s="90"/>
      <c r="FTT428" s="87"/>
      <c r="FTU428" s="87"/>
      <c r="FTV428" s="91"/>
      <c r="FTW428" s="87"/>
      <c r="FTX428" s="87"/>
      <c r="FTY428" s="87"/>
      <c r="FTZ428" s="90"/>
      <c r="FUA428" s="87"/>
      <c r="FUB428" s="87"/>
      <c r="FUC428" s="91"/>
      <c r="FUD428" s="87"/>
      <c r="FUE428" s="87"/>
      <c r="FUF428" s="87"/>
      <c r="FUG428" s="90"/>
      <c r="FUH428" s="87"/>
      <c r="FUI428" s="87"/>
      <c r="FUJ428" s="91"/>
      <c r="FUK428" s="87"/>
      <c r="FUL428" s="87"/>
      <c r="FUM428" s="87"/>
      <c r="FUN428" s="90"/>
      <c r="FUO428" s="87"/>
      <c r="FUP428" s="87"/>
      <c r="FUQ428" s="91"/>
      <c r="FUR428" s="87"/>
      <c r="FUS428" s="87"/>
      <c r="FUT428" s="87"/>
      <c r="FUU428" s="90"/>
      <c r="FUV428" s="87"/>
      <c r="FUW428" s="87"/>
      <c r="FUX428" s="91"/>
      <c r="FUY428" s="87"/>
      <c r="FUZ428" s="87"/>
      <c r="FVA428" s="87"/>
      <c r="FVB428" s="90"/>
      <c r="FVC428" s="87"/>
      <c r="FVD428" s="87"/>
      <c r="FVE428" s="91"/>
      <c r="FVF428" s="87"/>
      <c r="FVG428" s="87"/>
      <c r="FVH428" s="87"/>
      <c r="FVI428" s="90"/>
      <c r="FVJ428" s="87"/>
      <c r="FVK428" s="87"/>
      <c r="FVL428" s="91"/>
      <c r="FVM428" s="87"/>
      <c r="FVN428" s="87"/>
      <c r="FVO428" s="87"/>
      <c r="FVP428" s="90"/>
      <c r="FVQ428" s="87"/>
      <c r="FVR428" s="87"/>
      <c r="FVS428" s="91"/>
      <c r="FVT428" s="87"/>
      <c r="FVU428" s="87"/>
      <c r="FVV428" s="87"/>
      <c r="FVW428" s="90"/>
      <c r="FVX428" s="87"/>
      <c r="FVY428" s="87"/>
      <c r="FVZ428" s="91"/>
      <c r="FWA428" s="87"/>
      <c r="FWB428" s="87"/>
      <c r="FWC428" s="87"/>
      <c r="FWD428" s="90"/>
      <c r="FWE428" s="87"/>
      <c r="FWF428" s="87"/>
      <c r="FWG428" s="91"/>
      <c r="FWH428" s="87"/>
      <c r="FWI428" s="87"/>
      <c r="FWJ428" s="87"/>
      <c r="FWK428" s="90"/>
      <c r="FWL428" s="87"/>
      <c r="FWM428" s="87"/>
      <c r="FWN428" s="91"/>
      <c r="FWO428" s="87"/>
      <c r="FWP428" s="87"/>
      <c r="FWQ428" s="87"/>
      <c r="FWR428" s="90"/>
      <c r="FWS428" s="87"/>
      <c r="FWT428" s="87"/>
      <c r="FWU428" s="91"/>
      <c r="FWV428" s="87"/>
      <c r="FWW428" s="87"/>
      <c r="FWX428" s="87"/>
      <c r="FWY428" s="90"/>
      <c r="FWZ428" s="87"/>
      <c r="FXA428" s="87"/>
      <c r="FXB428" s="91"/>
      <c r="FXC428" s="87"/>
      <c r="FXD428" s="87"/>
      <c r="FXE428" s="87"/>
      <c r="FXF428" s="90"/>
      <c r="FXG428" s="87"/>
      <c r="FXH428" s="87"/>
      <c r="FXI428" s="91"/>
      <c r="FXJ428" s="87"/>
      <c r="FXK428" s="87"/>
      <c r="FXL428" s="87"/>
      <c r="FXM428" s="90"/>
      <c r="FXN428" s="87"/>
      <c r="FXO428" s="87"/>
      <c r="FXP428" s="91"/>
      <c r="FXQ428" s="87"/>
      <c r="FXR428" s="87"/>
      <c r="FXS428" s="87"/>
      <c r="FXT428" s="90"/>
      <c r="FXU428" s="87"/>
      <c r="FXV428" s="87"/>
      <c r="FXW428" s="91"/>
      <c r="FXX428" s="87"/>
      <c r="FXY428" s="87"/>
      <c r="FXZ428" s="87"/>
      <c r="FYA428" s="90"/>
      <c r="FYB428" s="87"/>
      <c r="FYC428" s="87"/>
      <c r="FYD428" s="91"/>
      <c r="FYE428" s="87"/>
      <c r="FYF428" s="87"/>
      <c r="FYG428" s="87"/>
      <c r="FYH428" s="90"/>
      <c r="FYI428" s="87"/>
      <c r="FYJ428" s="87"/>
      <c r="FYK428" s="91"/>
      <c r="FYL428" s="87"/>
      <c r="FYM428" s="87"/>
      <c r="FYN428" s="87"/>
      <c r="FYO428" s="90"/>
      <c r="FYP428" s="87"/>
      <c r="FYQ428" s="87"/>
      <c r="FYR428" s="91"/>
      <c r="FYS428" s="87"/>
      <c r="FYT428" s="87"/>
      <c r="FYU428" s="87"/>
      <c r="FYV428" s="90"/>
      <c r="FYW428" s="87"/>
      <c r="FYX428" s="87"/>
      <c r="FYY428" s="91"/>
      <c r="FYZ428" s="87"/>
      <c r="FZA428" s="87"/>
      <c r="FZB428" s="87"/>
      <c r="FZC428" s="90"/>
      <c r="FZD428" s="87"/>
      <c r="FZE428" s="87"/>
      <c r="FZF428" s="91"/>
      <c r="FZG428" s="87"/>
      <c r="FZH428" s="87"/>
      <c r="FZI428" s="87"/>
      <c r="FZJ428" s="90"/>
      <c r="FZK428" s="87"/>
      <c r="FZL428" s="87"/>
      <c r="FZM428" s="91"/>
      <c r="FZN428" s="87"/>
      <c r="FZO428" s="87"/>
      <c r="FZP428" s="87"/>
      <c r="FZQ428" s="90"/>
      <c r="FZR428" s="87"/>
      <c r="FZS428" s="87"/>
      <c r="FZT428" s="91"/>
      <c r="FZU428" s="87"/>
      <c r="FZV428" s="87"/>
      <c r="FZW428" s="87"/>
      <c r="FZX428" s="90"/>
      <c r="FZY428" s="87"/>
      <c r="FZZ428" s="87"/>
      <c r="GAA428" s="91"/>
      <c r="GAB428" s="87"/>
      <c r="GAC428" s="87"/>
      <c r="GAD428" s="87"/>
      <c r="GAE428" s="90"/>
      <c r="GAF428" s="87"/>
      <c r="GAG428" s="87"/>
      <c r="GAH428" s="91"/>
      <c r="GAI428" s="87"/>
      <c r="GAJ428" s="87"/>
      <c r="GAK428" s="87"/>
      <c r="GAL428" s="90"/>
      <c r="GAM428" s="87"/>
      <c r="GAN428" s="87"/>
      <c r="GAO428" s="91"/>
      <c r="GAP428" s="87"/>
      <c r="GAQ428" s="87"/>
      <c r="GAR428" s="87"/>
      <c r="GAS428" s="90"/>
      <c r="GAT428" s="87"/>
      <c r="GAU428" s="87"/>
      <c r="GAV428" s="91"/>
      <c r="GAW428" s="87"/>
      <c r="GAX428" s="87"/>
      <c r="GAY428" s="87"/>
      <c r="GAZ428" s="90"/>
      <c r="GBA428" s="87"/>
      <c r="GBB428" s="87"/>
      <c r="GBC428" s="91"/>
      <c r="GBD428" s="87"/>
      <c r="GBE428" s="87"/>
      <c r="GBF428" s="87"/>
      <c r="GBG428" s="90"/>
      <c r="GBH428" s="87"/>
      <c r="GBI428" s="87"/>
      <c r="GBJ428" s="91"/>
      <c r="GBK428" s="87"/>
      <c r="GBL428" s="87"/>
      <c r="GBM428" s="87"/>
      <c r="GBN428" s="90"/>
      <c r="GBO428" s="87"/>
      <c r="GBP428" s="87"/>
      <c r="GBQ428" s="91"/>
      <c r="GBR428" s="87"/>
      <c r="GBS428" s="87"/>
      <c r="GBT428" s="87"/>
      <c r="GBU428" s="90"/>
      <c r="GBV428" s="87"/>
      <c r="GBW428" s="87"/>
      <c r="GBX428" s="91"/>
      <c r="GBY428" s="87"/>
      <c r="GBZ428" s="87"/>
      <c r="GCA428" s="87"/>
      <c r="GCB428" s="90"/>
      <c r="GCC428" s="87"/>
      <c r="GCD428" s="87"/>
      <c r="GCE428" s="91"/>
      <c r="GCF428" s="87"/>
      <c r="GCG428" s="87"/>
      <c r="GCH428" s="87"/>
      <c r="GCI428" s="90"/>
      <c r="GCJ428" s="87"/>
      <c r="GCK428" s="87"/>
      <c r="GCL428" s="91"/>
      <c r="GCM428" s="87"/>
      <c r="GCN428" s="87"/>
      <c r="GCO428" s="87"/>
      <c r="GCP428" s="90"/>
      <c r="GCQ428" s="87"/>
      <c r="GCR428" s="87"/>
      <c r="GCS428" s="91"/>
      <c r="GCT428" s="87"/>
      <c r="GCU428" s="87"/>
      <c r="GCV428" s="87"/>
      <c r="GCW428" s="90"/>
      <c r="GCX428" s="87"/>
      <c r="GCY428" s="87"/>
      <c r="GCZ428" s="91"/>
      <c r="GDA428" s="87"/>
      <c r="GDB428" s="87"/>
      <c r="GDC428" s="87"/>
      <c r="GDD428" s="90"/>
      <c r="GDE428" s="87"/>
      <c r="GDF428" s="87"/>
      <c r="GDG428" s="91"/>
      <c r="GDH428" s="87"/>
      <c r="GDI428" s="87"/>
      <c r="GDJ428" s="87"/>
      <c r="GDK428" s="90"/>
      <c r="GDL428" s="87"/>
      <c r="GDM428" s="87"/>
      <c r="GDN428" s="91"/>
      <c r="GDO428" s="87"/>
      <c r="GDP428" s="87"/>
      <c r="GDQ428" s="87"/>
      <c r="GDR428" s="90"/>
      <c r="GDS428" s="87"/>
      <c r="GDT428" s="87"/>
      <c r="GDU428" s="91"/>
      <c r="GDV428" s="87"/>
      <c r="GDW428" s="87"/>
      <c r="GDX428" s="87"/>
      <c r="GDY428" s="90"/>
      <c r="GDZ428" s="87"/>
      <c r="GEA428" s="87"/>
      <c r="GEB428" s="91"/>
      <c r="GEC428" s="87"/>
      <c r="GED428" s="87"/>
      <c r="GEE428" s="87"/>
      <c r="GEF428" s="90"/>
      <c r="GEG428" s="87"/>
      <c r="GEH428" s="87"/>
      <c r="GEI428" s="91"/>
      <c r="GEJ428" s="87"/>
      <c r="GEK428" s="87"/>
      <c r="GEL428" s="87"/>
      <c r="GEM428" s="90"/>
      <c r="GEN428" s="87"/>
      <c r="GEO428" s="87"/>
      <c r="GEP428" s="91"/>
      <c r="GEQ428" s="87"/>
      <c r="GER428" s="87"/>
      <c r="GES428" s="87"/>
      <c r="GET428" s="90"/>
      <c r="GEU428" s="87"/>
      <c r="GEV428" s="87"/>
      <c r="GEW428" s="91"/>
      <c r="GEX428" s="87"/>
      <c r="GEY428" s="87"/>
      <c r="GEZ428" s="87"/>
      <c r="GFA428" s="90"/>
      <c r="GFB428" s="87"/>
      <c r="GFC428" s="87"/>
      <c r="GFD428" s="91"/>
      <c r="GFE428" s="87"/>
      <c r="GFF428" s="87"/>
      <c r="GFG428" s="87"/>
      <c r="GFH428" s="90"/>
      <c r="GFI428" s="87"/>
      <c r="GFJ428" s="87"/>
      <c r="GFK428" s="91"/>
      <c r="GFL428" s="87"/>
      <c r="GFM428" s="87"/>
      <c r="GFN428" s="87"/>
      <c r="GFO428" s="90"/>
      <c r="GFP428" s="87"/>
      <c r="GFQ428" s="87"/>
      <c r="GFR428" s="91"/>
      <c r="GFS428" s="87"/>
      <c r="GFT428" s="87"/>
      <c r="GFU428" s="87"/>
      <c r="GFV428" s="90"/>
      <c r="GFW428" s="87"/>
      <c r="GFX428" s="87"/>
      <c r="GFY428" s="91"/>
      <c r="GFZ428" s="87"/>
      <c r="GGA428" s="87"/>
      <c r="GGB428" s="87"/>
      <c r="GGC428" s="90"/>
      <c r="GGD428" s="87"/>
      <c r="GGE428" s="87"/>
      <c r="GGF428" s="91"/>
      <c r="GGG428" s="87"/>
      <c r="GGH428" s="87"/>
      <c r="GGI428" s="87"/>
      <c r="GGJ428" s="90"/>
      <c r="GGK428" s="87"/>
      <c r="GGL428" s="87"/>
      <c r="GGM428" s="91"/>
      <c r="GGN428" s="87"/>
      <c r="GGO428" s="87"/>
      <c r="GGP428" s="87"/>
      <c r="GGQ428" s="90"/>
      <c r="GGR428" s="87"/>
      <c r="GGS428" s="87"/>
      <c r="GGT428" s="91"/>
      <c r="GGU428" s="87"/>
      <c r="GGV428" s="87"/>
      <c r="GGW428" s="87"/>
      <c r="GGX428" s="90"/>
      <c r="GGY428" s="87"/>
      <c r="GGZ428" s="87"/>
      <c r="GHA428" s="91"/>
      <c r="GHB428" s="87"/>
      <c r="GHC428" s="87"/>
      <c r="GHD428" s="87"/>
      <c r="GHE428" s="90"/>
      <c r="GHF428" s="87"/>
      <c r="GHG428" s="87"/>
      <c r="GHH428" s="91"/>
      <c r="GHI428" s="87"/>
      <c r="GHJ428" s="87"/>
      <c r="GHK428" s="87"/>
      <c r="GHL428" s="90"/>
      <c r="GHM428" s="87"/>
      <c r="GHN428" s="87"/>
      <c r="GHO428" s="91"/>
      <c r="GHP428" s="87"/>
      <c r="GHQ428" s="87"/>
      <c r="GHR428" s="87"/>
      <c r="GHS428" s="90"/>
      <c r="GHT428" s="87"/>
      <c r="GHU428" s="87"/>
      <c r="GHV428" s="91"/>
      <c r="GHW428" s="87"/>
      <c r="GHX428" s="87"/>
      <c r="GHY428" s="87"/>
      <c r="GHZ428" s="90"/>
      <c r="GIA428" s="87"/>
      <c r="GIB428" s="87"/>
      <c r="GIC428" s="91"/>
      <c r="GID428" s="87"/>
      <c r="GIE428" s="87"/>
      <c r="GIF428" s="87"/>
      <c r="GIG428" s="90"/>
      <c r="GIH428" s="87"/>
      <c r="GII428" s="87"/>
      <c r="GIJ428" s="91"/>
      <c r="GIK428" s="87"/>
      <c r="GIL428" s="87"/>
      <c r="GIM428" s="87"/>
      <c r="GIN428" s="90"/>
      <c r="GIO428" s="87"/>
      <c r="GIP428" s="87"/>
      <c r="GIQ428" s="91"/>
      <c r="GIR428" s="87"/>
      <c r="GIS428" s="87"/>
      <c r="GIT428" s="87"/>
      <c r="GIU428" s="90"/>
      <c r="GIV428" s="87"/>
      <c r="GIW428" s="87"/>
      <c r="GIX428" s="91"/>
      <c r="GIY428" s="87"/>
      <c r="GIZ428" s="87"/>
      <c r="GJA428" s="87"/>
      <c r="GJB428" s="90"/>
      <c r="GJC428" s="87"/>
      <c r="GJD428" s="87"/>
      <c r="GJE428" s="91"/>
      <c r="GJF428" s="87"/>
      <c r="GJG428" s="87"/>
      <c r="GJH428" s="87"/>
      <c r="GJI428" s="90"/>
      <c r="GJJ428" s="87"/>
      <c r="GJK428" s="87"/>
      <c r="GJL428" s="91"/>
      <c r="GJM428" s="87"/>
      <c r="GJN428" s="87"/>
      <c r="GJO428" s="87"/>
      <c r="GJP428" s="90"/>
      <c r="GJQ428" s="87"/>
      <c r="GJR428" s="87"/>
      <c r="GJS428" s="91"/>
      <c r="GJT428" s="87"/>
      <c r="GJU428" s="87"/>
      <c r="GJV428" s="87"/>
      <c r="GJW428" s="90"/>
      <c r="GJX428" s="87"/>
      <c r="GJY428" s="87"/>
      <c r="GJZ428" s="91"/>
      <c r="GKA428" s="87"/>
      <c r="GKB428" s="87"/>
      <c r="GKC428" s="87"/>
      <c r="GKD428" s="90"/>
      <c r="GKE428" s="87"/>
      <c r="GKF428" s="87"/>
      <c r="GKG428" s="91"/>
      <c r="GKH428" s="87"/>
      <c r="GKI428" s="87"/>
      <c r="GKJ428" s="87"/>
      <c r="GKK428" s="90"/>
      <c r="GKL428" s="87"/>
      <c r="GKM428" s="87"/>
      <c r="GKN428" s="91"/>
      <c r="GKO428" s="87"/>
      <c r="GKP428" s="87"/>
      <c r="GKQ428" s="87"/>
      <c r="GKR428" s="90"/>
      <c r="GKS428" s="87"/>
      <c r="GKT428" s="87"/>
      <c r="GKU428" s="91"/>
      <c r="GKV428" s="87"/>
      <c r="GKW428" s="87"/>
      <c r="GKX428" s="87"/>
      <c r="GKY428" s="90"/>
      <c r="GKZ428" s="87"/>
      <c r="GLA428" s="87"/>
      <c r="GLB428" s="91"/>
      <c r="GLC428" s="87"/>
      <c r="GLD428" s="87"/>
      <c r="GLE428" s="87"/>
      <c r="GLF428" s="90"/>
      <c r="GLG428" s="87"/>
      <c r="GLH428" s="87"/>
      <c r="GLI428" s="91"/>
      <c r="GLJ428" s="87"/>
      <c r="GLK428" s="87"/>
      <c r="GLL428" s="87"/>
      <c r="GLM428" s="90"/>
      <c r="GLN428" s="87"/>
      <c r="GLO428" s="87"/>
      <c r="GLP428" s="91"/>
      <c r="GLQ428" s="87"/>
      <c r="GLR428" s="87"/>
      <c r="GLS428" s="87"/>
      <c r="GLT428" s="90"/>
      <c r="GLU428" s="87"/>
      <c r="GLV428" s="87"/>
      <c r="GLW428" s="91"/>
      <c r="GLX428" s="87"/>
      <c r="GLY428" s="87"/>
      <c r="GLZ428" s="87"/>
      <c r="GMA428" s="90"/>
      <c r="GMB428" s="87"/>
      <c r="GMC428" s="87"/>
      <c r="GMD428" s="91"/>
      <c r="GME428" s="87"/>
      <c r="GMF428" s="87"/>
      <c r="GMG428" s="87"/>
      <c r="GMH428" s="90"/>
      <c r="GMI428" s="87"/>
      <c r="GMJ428" s="87"/>
      <c r="GMK428" s="91"/>
      <c r="GML428" s="87"/>
      <c r="GMM428" s="87"/>
      <c r="GMN428" s="87"/>
      <c r="GMO428" s="90"/>
      <c r="GMP428" s="87"/>
      <c r="GMQ428" s="87"/>
      <c r="GMR428" s="91"/>
      <c r="GMS428" s="87"/>
      <c r="GMT428" s="87"/>
      <c r="GMU428" s="87"/>
      <c r="GMV428" s="90"/>
      <c r="GMW428" s="87"/>
      <c r="GMX428" s="87"/>
      <c r="GMY428" s="91"/>
      <c r="GMZ428" s="87"/>
      <c r="GNA428" s="87"/>
      <c r="GNB428" s="87"/>
      <c r="GNC428" s="90"/>
      <c r="GND428" s="87"/>
      <c r="GNE428" s="87"/>
      <c r="GNF428" s="91"/>
      <c r="GNG428" s="87"/>
      <c r="GNH428" s="87"/>
      <c r="GNI428" s="87"/>
      <c r="GNJ428" s="90"/>
      <c r="GNK428" s="87"/>
      <c r="GNL428" s="87"/>
      <c r="GNM428" s="91"/>
      <c r="GNN428" s="87"/>
      <c r="GNO428" s="87"/>
      <c r="GNP428" s="87"/>
      <c r="GNQ428" s="90"/>
      <c r="GNR428" s="87"/>
      <c r="GNS428" s="87"/>
      <c r="GNT428" s="91"/>
      <c r="GNU428" s="87"/>
      <c r="GNV428" s="87"/>
      <c r="GNW428" s="87"/>
      <c r="GNX428" s="90"/>
      <c r="GNY428" s="87"/>
      <c r="GNZ428" s="87"/>
      <c r="GOA428" s="91"/>
      <c r="GOB428" s="87"/>
      <c r="GOC428" s="87"/>
      <c r="GOD428" s="87"/>
      <c r="GOE428" s="90"/>
      <c r="GOF428" s="87"/>
      <c r="GOG428" s="87"/>
      <c r="GOH428" s="91"/>
      <c r="GOI428" s="87"/>
      <c r="GOJ428" s="87"/>
      <c r="GOK428" s="87"/>
      <c r="GOL428" s="90"/>
      <c r="GOM428" s="87"/>
      <c r="GON428" s="87"/>
      <c r="GOO428" s="91"/>
      <c r="GOP428" s="87"/>
      <c r="GOQ428" s="87"/>
      <c r="GOR428" s="87"/>
      <c r="GOS428" s="90"/>
      <c r="GOT428" s="87"/>
      <c r="GOU428" s="87"/>
      <c r="GOV428" s="91"/>
      <c r="GOW428" s="87"/>
      <c r="GOX428" s="87"/>
      <c r="GOY428" s="87"/>
      <c r="GOZ428" s="90"/>
      <c r="GPA428" s="87"/>
      <c r="GPB428" s="87"/>
      <c r="GPC428" s="91"/>
      <c r="GPD428" s="87"/>
      <c r="GPE428" s="87"/>
      <c r="GPF428" s="87"/>
      <c r="GPG428" s="90"/>
      <c r="GPH428" s="87"/>
      <c r="GPI428" s="87"/>
      <c r="GPJ428" s="91"/>
      <c r="GPK428" s="87"/>
      <c r="GPL428" s="87"/>
      <c r="GPM428" s="87"/>
      <c r="GPN428" s="90"/>
      <c r="GPO428" s="87"/>
      <c r="GPP428" s="87"/>
      <c r="GPQ428" s="91"/>
      <c r="GPR428" s="87"/>
      <c r="GPS428" s="87"/>
      <c r="GPT428" s="87"/>
      <c r="GPU428" s="90"/>
      <c r="GPV428" s="87"/>
      <c r="GPW428" s="87"/>
      <c r="GPX428" s="91"/>
      <c r="GPY428" s="87"/>
      <c r="GPZ428" s="87"/>
      <c r="GQA428" s="87"/>
      <c r="GQB428" s="90"/>
      <c r="GQC428" s="87"/>
      <c r="GQD428" s="87"/>
      <c r="GQE428" s="91"/>
      <c r="GQF428" s="87"/>
      <c r="GQG428" s="87"/>
      <c r="GQH428" s="87"/>
      <c r="GQI428" s="90"/>
      <c r="GQJ428" s="87"/>
      <c r="GQK428" s="87"/>
      <c r="GQL428" s="91"/>
      <c r="GQM428" s="87"/>
      <c r="GQN428" s="87"/>
      <c r="GQO428" s="87"/>
      <c r="GQP428" s="90"/>
      <c r="GQQ428" s="87"/>
      <c r="GQR428" s="87"/>
      <c r="GQS428" s="91"/>
      <c r="GQT428" s="87"/>
      <c r="GQU428" s="87"/>
      <c r="GQV428" s="87"/>
      <c r="GQW428" s="90"/>
      <c r="GQX428" s="87"/>
      <c r="GQY428" s="87"/>
      <c r="GQZ428" s="91"/>
      <c r="GRA428" s="87"/>
      <c r="GRB428" s="87"/>
      <c r="GRC428" s="87"/>
      <c r="GRD428" s="90"/>
      <c r="GRE428" s="87"/>
      <c r="GRF428" s="87"/>
      <c r="GRG428" s="91"/>
      <c r="GRH428" s="87"/>
      <c r="GRI428" s="87"/>
      <c r="GRJ428" s="87"/>
      <c r="GRK428" s="90"/>
      <c r="GRL428" s="87"/>
      <c r="GRM428" s="87"/>
      <c r="GRN428" s="91"/>
      <c r="GRO428" s="87"/>
      <c r="GRP428" s="87"/>
      <c r="GRQ428" s="87"/>
      <c r="GRR428" s="90"/>
      <c r="GRS428" s="87"/>
      <c r="GRT428" s="87"/>
      <c r="GRU428" s="91"/>
      <c r="GRV428" s="87"/>
      <c r="GRW428" s="87"/>
      <c r="GRX428" s="87"/>
      <c r="GRY428" s="90"/>
      <c r="GRZ428" s="87"/>
      <c r="GSA428" s="87"/>
      <c r="GSB428" s="91"/>
      <c r="GSC428" s="87"/>
      <c r="GSD428" s="87"/>
      <c r="GSE428" s="87"/>
      <c r="GSF428" s="90"/>
      <c r="GSG428" s="87"/>
      <c r="GSH428" s="87"/>
      <c r="GSI428" s="91"/>
      <c r="GSJ428" s="87"/>
      <c r="GSK428" s="87"/>
      <c r="GSL428" s="87"/>
      <c r="GSM428" s="90"/>
      <c r="GSN428" s="87"/>
      <c r="GSO428" s="87"/>
      <c r="GSP428" s="91"/>
      <c r="GSQ428" s="87"/>
      <c r="GSR428" s="87"/>
      <c r="GSS428" s="87"/>
      <c r="GST428" s="90"/>
      <c r="GSU428" s="87"/>
      <c r="GSV428" s="87"/>
      <c r="GSW428" s="91"/>
      <c r="GSX428" s="87"/>
      <c r="GSY428" s="87"/>
      <c r="GSZ428" s="87"/>
      <c r="GTA428" s="90"/>
      <c r="GTB428" s="87"/>
      <c r="GTC428" s="87"/>
      <c r="GTD428" s="91"/>
      <c r="GTE428" s="87"/>
      <c r="GTF428" s="87"/>
      <c r="GTG428" s="87"/>
      <c r="GTH428" s="90"/>
      <c r="GTI428" s="87"/>
      <c r="GTJ428" s="87"/>
      <c r="GTK428" s="91"/>
      <c r="GTL428" s="87"/>
      <c r="GTM428" s="87"/>
      <c r="GTN428" s="87"/>
      <c r="GTO428" s="90"/>
      <c r="GTP428" s="87"/>
      <c r="GTQ428" s="87"/>
      <c r="GTR428" s="91"/>
      <c r="GTS428" s="87"/>
      <c r="GTT428" s="87"/>
      <c r="GTU428" s="87"/>
      <c r="GTV428" s="90"/>
      <c r="GTW428" s="87"/>
      <c r="GTX428" s="87"/>
      <c r="GTY428" s="91"/>
      <c r="GTZ428" s="87"/>
      <c r="GUA428" s="87"/>
      <c r="GUB428" s="87"/>
      <c r="GUC428" s="90"/>
      <c r="GUD428" s="87"/>
      <c r="GUE428" s="87"/>
      <c r="GUF428" s="91"/>
      <c r="GUG428" s="87"/>
      <c r="GUH428" s="87"/>
      <c r="GUI428" s="87"/>
      <c r="GUJ428" s="90"/>
      <c r="GUK428" s="87"/>
      <c r="GUL428" s="87"/>
      <c r="GUM428" s="91"/>
      <c r="GUN428" s="87"/>
      <c r="GUO428" s="87"/>
      <c r="GUP428" s="87"/>
      <c r="GUQ428" s="90"/>
      <c r="GUR428" s="87"/>
      <c r="GUS428" s="87"/>
      <c r="GUT428" s="91"/>
      <c r="GUU428" s="87"/>
      <c r="GUV428" s="87"/>
      <c r="GUW428" s="87"/>
      <c r="GUX428" s="90"/>
      <c r="GUY428" s="87"/>
      <c r="GUZ428" s="87"/>
      <c r="GVA428" s="91"/>
      <c r="GVB428" s="87"/>
      <c r="GVC428" s="87"/>
      <c r="GVD428" s="87"/>
      <c r="GVE428" s="90"/>
      <c r="GVF428" s="87"/>
      <c r="GVG428" s="87"/>
      <c r="GVH428" s="91"/>
      <c r="GVI428" s="87"/>
      <c r="GVJ428" s="87"/>
      <c r="GVK428" s="87"/>
      <c r="GVL428" s="90"/>
      <c r="GVM428" s="87"/>
      <c r="GVN428" s="87"/>
      <c r="GVO428" s="91"/>
      <c r="GVP428" s="87"/>
      <c r="GVQ428" s="87"/>
      <c r="GVR428" s="87"/>
      <c r="GVS428" s="90"/>
      <c r="GVT428" s="87"/>
      <c r="GVU428" s="87"/>
      <c r="GVV428" s="91"/>
      <c r="GVW428" s="87"/>
      <c r="GVX428" s="87"/>
      <c r="GVY428" s="87"/>
      <c r="GVZ428" s="90"/>
      <c r="GWA428" s="87"/>
      <c r="GWB428" s="87"/>
      <c r="GWC428" s="91"/>
      <c r="GWD428" s="87"/>
      <c r="GWE428" s="87"/>
      <c r="GWF428" s="87"/>
      <c r="GWG428" s="90"/>
      <c r="GWH428" s="87"/>
      <c r="GWI428" s="87"/>
      <c r="GWJ428" s="91"/>
      <c r="GWK428" s="87"/>
      <c r="GWL428" s="87"/>
      <c r="GWM428" s="87"/>
      <c r="GWN428" s="90"/>
      <c r="GWO428" s="87"/>
      <c r="GWP428" s="87"/>
      <c r="GWQ428" s="91"/>
      <c r="GWR428" s="87"/>
      <c r="GWS428" s="87"/>
      <c r="GWT428" s="87"/>
      <c r="GWU428" s="90"/>
      <c r="GWV428" s="87"/>
      <c r="GWW428" s="87"/>
      <c r="GWX428" s="91"/>
      <c r="GWY428" s="87"/>
      <c r="GWZ428" s="87"/>
      <c r="GXA428" s="87"/>
      <c r="GXB428" s="90"/>
      <c r="GXC428" s="87"/>
      <c r="GXD428" s="87"/>
      <c r="GXE428" s="91"/>
      <c r="GXF428" s="87"/>
      <c r="GXG428" s="87"/>
      <c r="GXH428" s="87"/>
      <c r="GXI428" s="90"/>
      <c r="GXJ428" s="87"/>
      <c r="GXK428" s="87"/>
      <c r="GXL428" s="91"/>
      <c r="GXM428" s="87"/>
      <c r="GXN428" s="87"/>
      <c r="GXO428" s="87"/>
      <c r="GXP428" s="90"/>
      <c r="GXQ428" s="87"/>
      <c r="GXR428" s="87"/>
      <c r="GXS428" s="91"/>
      <c r="GXT428" s="87"/>
      <c r="GXU428" s="87"/>
      <c r="GXV428" s="87"/>
      <c r="GXW428" s="90"/>
      <c r="GXX428" s="87"/>
      <c r="GXY428" s="87"/>
      <c r="GXZ428" s="91"/>
      <c r="GYA428" s="87"/>
      <c r="GYB428" s="87"/>
      <c r="GYC428" s="87"/>
      <c r="GYD428" s="90"/>
      <c r="GYE428" s="87"/>
      <c r="GYF428" s="87"/>
      <c r="GYG428" s="91"/>
      <c r="GYH428" s="87"/>
      <c r="GYI428" s="87"/>
      <c r="GYJ428" s="87"/>
      <c r="GYK428" s="90"/>
      <c r="GYL428" s="87"/>
      <c r="GYM428" s="87"/>
      <c r="GYN428" s="91"/>
      <c r="GYO428" s="87"/>
      <c r="GYP428" s="87"/>
      <c r="GYQ428" s="87"/>
      <c r="GYR428" s="90"/>
      <c r="GYS428" s="87"/>
      <c r="GYT428" s="87"/>
      <c r="GYU428" s="91"/>
      <c r="GYV428" s="87"/>
      <c r="GYW428" s="87"/>
      <c r="GYX428" s="87"/>
      <c r="GYY428" s="90"/>
      <c r="GYZ428" s="87"/>
      <c r="GZA428" s="87"/>
      <c r="GZB428" s="91"/>
      <c r="GZC428" s="87"/>
      <c r="GZD428" s="87"/>
      <c r="GZE428" s="87"/>
      <c r="GZF428" s="90"/>
      <c r="GZG428" s="87"/>
      <c r="GZH428" s="87"/>
      <c r="GZI428" s="91"/>
      <c r="GZJ428" s="87"/>
      <c r="GZK428" s="87"/>
      <c r="GZL428" s="87"/>
      <c r="GZM428" s="90"/>
      <c r="GZN428" s="87"/>
      <c r="GZO428" s="87"/>
      <c r="GZP428" s="91"/>
      <c r="GZQ428" s="87"/>
      <c r="GZR428" s="87"/>
      <c r="GZS428" s="87"/>
      <c r="GZT428" s="90"/>
      <c r="GZU428" s="87"/>
      <c r="GZV428" s="87"/>
      <c r="GZW428" s="91"/>
      <c r="GZX428" s="87"/>
      <c r="GZY428" s="87"/>
      <c r="GZZ428" s="87"/>
      <c r="HAA428" s="90"/>
      <c r="HAB428" s="87"/>
      <c r="HAC428" s="87"/>
      <c r="HAD428" s="91"/>
      <c r="HAE428" s="87"/>
      <c r="HAF428" s="87"/>
      <c r="HAG428" s="87"/>
      <c r="HAH428" s="90"/>
      <c r="HAI428" s="87"/>
      <c r="HAJ428" s="87"/>
      <c r="HAK428" s="91"/>
      <c r="HAL428" s="87"/>
      <c r="HAM428" s="87"/>
      <c r="HAN428" s="87"/>
      <c r="HAO428" s="90"/>
      <c r="HAP428" s="87"/>
      <c r="HAQ428" s="87"/>
      <c r="HAR428" s="91"/>
      <c r="HAS428" s="87"/>
      <c r="HAT428" s="87"/>
      <c r="HAU428" s="87"/>
      <c r="HAV428" s="90"/>
      <c r="HAW428" s="87"/>
      <c r="HAX428" s="87"/>
      <c r="HAY428" s="91"/>
      <c r="HAZ428" s="87"/>
      <c r="HBA428" s="87"/>
      <c r="HBB428" s="87"/>
      <c r="HBC428" s="90"/>
      <c r="HBD428" s="87"/>
      <c r="HBE428" s="87"/>
      <c r="HBF428" s="91"/>
      <c r="HBG428" s="87"/>
      <c r="HBH428" s="87"/>
      <c r="HBI428" s="87"/>
      <c r="HBJ428" s="90"/>
      <c r="HBK428" s="87"/>
      <c r="HBL428" s="87"/>
      <c r="HBM428" s="91"/>
      <c r="HBN428" s="87"/>
      <c r="HBO428" s="87"/>
      <c r="HBP428" s="87"/>
      <c r="HBQ428" s="90"/>
      <c r="HBR428" s="87"/>
      <c r="HBS428" s="87"/>
      <c r="HBT428" s="91"/>
      <c r="HBU428" s="87"/>
      <c r="HBV428" s="87"/>
      <c r="HBW428" s="87"/>
      <c r="HBX428" s="90"/>
      <c r="HBY428" s="87"/>
      <c r="HBZ428" s="87"/>
      <c r="HCA428" s="91"/>
      <c r="HCB428" s="87"/>
      <c r="HCC428" s="87"/>
      <c r="HCD428" s="87"/>
      <c r="HCE428" s="90"/>
      <c r="HCF428" s="87"/>
      <c r="HCG428" s="87"/>
      <c r="HCH428" s="91"/>
      <c r="HCI428" s="87"/>
      <c r="HCJ428" s="87"/>
      <c r="HCK428" s="87"/>
      <c r="HCL428" s="90"/>
      <c r="HCM428" s="87"/>
      <c r="HCN428" s="87"/>
      <c r="HCO428" s="91"/>
      <c r="HCP428" s="87"/>
      <c r="HCQ428" s="87"/>
      <c r="HCR428" s="87"/>
      <c r="HCS428" s="90"/>
      <c r="HCT428" s="87"/>
      <c r="HCU428" s="87"/>
      <c r="HCV428" s="91"/>
      <c r="HCW428" s="87"/>
      <c r="HCX428" s="87"/>
      <c r="HCY428" s="87"/>
      <c r="HCZ428" s="90"/>
      <c r="HDA428" s="87"/>
      <c r="HDB428" s="87"/>
      <c r="HDC428" s="91"/>
      <c r="HDD428" s="87"/>
      <c r="HDE428" s="87"/>
      <c r="HDF428" s="87"/>
      <c r="HDG428" s="90"/>
      <c r="HDH428" s="87"/>
      <c r="HDI428" s="87"/>
      <c r="HDJ428" s="91"/>
      <c r="HDK428" s="87"/>
      <c r="HDL428" s="87"/>
      <c r="HDM428" s="87"/>
      <c r="HDN428" s="90"/>
      <c r="HDO428" s="87"/>
      <c r="HDP428" s="87"/>
      <c r="HDQ428" s="91"/>
      <c r="HDR428" s="87"/>
      <c r="HDS428" s="87"/>
      <c r="HDT428" s="87"/>
      <c r="HDU428" s="90"/>
      <c r="HDV428" s="87"/>
      <c r="HDW428" s="87"/>
      <c r="HDX428" s="91"/>
      <c r="HDY428" s="87"/>
      <c r="HDZ428" s="87"/>
      <c r="HEA428" s="87"/>
      <c r="HEB428" s="90"/>
      <c r="HEC428" s="87"/>
      <c r="HED428" s="87"/>
      <c r="HEE428" s="91"/>
      <c r="HEF428" s="87"/>
      <c r="HEG428" s="87"/>
      <c r="HEH428" s="87"/>
      <c r="HEI428" s="90"/>
      <c r="HEJ428" s="87"/>
      <c r="HEK428" s="87"/>
      <c r="HEL428" s="91"/>
      <c r="HEM428" s="87"/>
      <c r="HEN428" s="87"/>
      <c r="HEO428" s="87"/>
      <c r="HEP428" s="90"/>
      <c r="HEQ428" s="87"/>
      <c r="HER428" s="87"/>
      <c r="HES428" s="91"/>
      <c r="HET428" s="87"/>
      <c r="HEU428" s="87"/>
      <c r="HEV428" s="87"/>
      <c r="HEW428" s="90"/>
      <c r="HEX428" s="87"/>
      <c r="HEY428" s="87"/>
      <c r="HEZ428" s="91"/>
      <c r="HFA428" s="87"/>
      <c r="HFB428" s="87"/>
      <c r="HFC428" s="87"/>
      <c r="HFD428" s="90"/>
      <c r="HFE428" s="87"/>
      <c r="HFF428" s="87"/>
      <c r="HFG428" s="91"/>
      <c r="HFH428" s="87"/>
      <c r="HFI428" s="87"/>
      <c r="HFJ428" s="87"/>
      <c r="HFK428" s="90"/>
      <c r="HFL428" s="87"/>
      <c r="HFM428" s="87"/>
      <c r="HFN428" s="91"/>
      <c r="HFO428" s="87"/>
      <c r="HFP428" s="87"/>
      <c r="HFQ428" s="87"/>
      <c r="HFR428" s="90"/>
      <c r="HFS428" s="87"/>
      <c r="HFT428" s="87"/>
      <c r="HFU428" s="91"/>
      <c r="HFV428" s="87"/>
      <c r="HFW428" s="87"/>
      <c r="HFX428" s="87"/>
      <c r="HFY428" s="90"/>
      <c r="HFZ428" s="87"/>
      <c r="HGA428" s="87"/>
      <c r="HGB428" s="91"/>
      <c r="HGC428" s="87"/>
      <c r="HGD428" s="87"/>
      <c r="HGE428" s="87"/>
      <c r="HGF428" s="90"/>
      <c r="HGG428" s="87"/>
      <c r="HGH428" s="87"/>
      <c r="HGI428" s="91"/>
      <c r="HGJ428" s="87"/>
      <c r="HGK428" s="87"/>
      <c r="HGL428" s="87"/>
      <c r="HGM428" s="90"/>
      <c r="HGN428" s="87"/>
      <c r="HGO428" s="87"/>
      <c r="HGP428" s="91"/>
      <c r="HGQ428" s="87"/>
      <c r="HGR428" s="87"/>
      <c r="HGS428" s="87"/>
      <c r="HGT428" s="90"/>
      <c r="HGU428" s="87"/>
      <c r="HGV428" s="87"/>
      <c r="HGW428" s="91"/>
      <c r="HGX428" s="87"/>
      <c r="HGY428" s="87"/>
      <c r="HGZ428" s="87"/>
      <c r="HHA428" s="90"/>
      <c r="HHB428" s="87"/>
      <c r="HHC428" s="87"/>
      <c r="HHD428" s="91"/>
      <c r="HHE428" s="87"/>
      <c r="HHF428" s="87"/>
      <c r="HHG428" s="87"/>
      <c r="HHH428" s="90"/>
      <c r="HHI428" s="87"/>
      <c r="HHJ428" s="87"/>
      <c r="HHK428" s="91"/>
      <c r="HHL428" s="87"/>
      <c r="HHM428" s="87"/>
      <c r="HHN428" s="87"/>
      <c r="HHO428" s="90"/>
      <c r="HHP428" s="87"/>
      <c r="HHQ428" s="87"/>
      <c r="HHR428" s="91"/>
      <c r="HHS428" s="87"/>
      <c r="HHT428" s="87"/>
      <c r="HHU428" s="87"/>
      <c r="HHV428" s="90"/>
      <c r="HHW428" s="87"/>
      <c r="HHX428" s="87"/>
      <c r="HHY428" s="91"/>
      <c r="HHZ428" s="87"/>
      <c r="HIA428" s="87"/>
      <c r="HIB428" s="87"/>
      <c r="HIC428" s="90"/>
      <c r="HID428" s="87"/>
      <c r="HIE428" s="87"/>
      <c r="HIF428" s="91"/>
      <c r="HIG428" s="87"/>
      <c r="HIH428" s="87"/>
      <c r="HII428" s="87"/>
      <c r="HIJ428" s="90"/>
      <c r="HIK428" s="87"/>
      <c r="HIL428" s="87"/>
      <c r="HIM428" s="91"/>
      <c r="HIN428" s="87"/>
      <c r="HIO428" s="87"/>
      <c r="HIP428" s="87"/>
      <c r="HIQ428" s="90"/>
      <c r="HIR428" s="87"/>
      <c r="HIS428" s="87"/>
      <c r="HIT428" s="91"/>
      <c r="HIU428" s="87"/>
      <c r="HIV428" s="87"/>
      <c r="HIW428" s="87"/>
      <c r="HIX428" s="90"/>
      <c r="HIY428" s="87"/>
      <c r="HIZ428" s="87"/>
      <c r="HJA428" s="91"/>
      <c r="HJB428" s="87"/>
      <c r="HJC428" s="87"/>
      <c r="HJD428" s="87"/>
      <c r="HJE428" s="90"/>
      <c r="HJF428" s="87"/>
      <c r="HJG428" s="87"/>
      <c r="HJH428" s="91"/>
      <c r="HJI428" s="87"/>
      <c r="HJJ428" s="87"/>
      <c r="HJK428" s="87"/>
      <c r="HJL428" s="90"/>
      <c r="HJM428" s="87"/>
      <c r="HJN428" s="87"/>
      <c r="HJO428" s="91"/>
      <c r="HJP428" s="87"/>
      <c r="HJQ428" s="87"/>
      <c r="HJR428" s="87"/>
      <c r="HJS428" s="90"/>
      <c r="HJT428" s="87"/>
      <c r="HJU428" s="87"/>
      <c r="HJV428" s="91"/>
      <c r="HJW428" s="87"/>
      <c r="HJX428" s="87"/>
      <c r="HJY428" s="87"/>
      <c r="HJZ428" s="90"/>
      <c r="HKA428" s="87"/>
      <c r="HKB428" s="87"/>
      <c r="HKC428" s="91"/>
      <c r="HKD428" s="87"/>
      <c r="HKE428" s="87"/>
      <c r="HKF428" s="87"/>
      <c r="HKG428" s="90"/>
      <c r="HKH428" s="87"/>
      <c r="HKI428" s="87"/>
      <c r="HKJ428" s="91"/>
      <c r="HKK428" s="87"/>
      <c r="HKL428" s="87"/>
      <c r="HKM428" s="87"/>
      <c r="HKN428" s="90"/>
      <c r="HKO428" s="87"/>
      <c r="HKP428" s="87"/>
      <c r="HKQ428" s="91"/>
      <c r="HKR428" s="87"/>
      <c r="HKS428" s="87"/>
      <c r="HKT428" s="87"/>
      <c r="HKU428" s="90"/>
      <c r="HKV428" s="87"/>
      <c r="HKW428" s="87"/>
      <c r="HKX428" s="91"/>
      <c r="HKY428" s="87"/>
      <c r="HKZ428" s="87"/>
      <c r="HLA428" s="87"/>
      <c r="HLB428" s="90"/>
      <c r="HLC428" s="87"/>
      <c r="HLD428" s="87"/>
      <c r="HLE428" s="91"/>
      <c r="HLF428" s="87"/>
      <c r="HLG428" s="87"/>
      <c r="HLH428" s="87"/>
      <c r="HLI428" s="90"/>
      <c r="HLJ428" s="87"/>
      <c r="HLK428" s="87"/>
      <c r="HLL428" s="91"/>
      <c r="HLM428" s="87"/>
      <c r="HLN428" s="87"/>
      <c r="HLO428" s="87"/>
      <c r="HLP428" s="90"/>
      <c r="HLQ428" s="87"/>
      <c r="HLR428" s="87"/>
      <c r="HLS428" s="91"/>
      <c r="HLT428" s="87"/>
      <c r="HLU428" s="87"/>
      <c r="HLV428" s="87"/>
      <c r="HLW428" s="90"/>
      <c r="HLX428" s="87"/>
      <c r="HLY428" s="87"/>
      <c r="HLZ428" s="91"/>
      <c r="HMA428" s="87"/>
      <c r="HMB428" s="87"/>
      <c r="HMC428" s="87"/>
      <c r="HMD428" s="90"/>
      <c r="HME428" s="87"/>
      <c r="HMF428" s="87"/>
      <c r="HMG428" s="91"/>
      <c r="HMH428" s="87"/>
      <c r="HMI428" s="87"/>
      <c r="HMJ428" s="87"/>
      <c r="HMK428" s="90"/>
      <c r="HML428" s="87"/>
      <c r="HMM428" s="87"/>
      <c r="HMN428" s="91"/>
      <c r="HMO428" s="87"/>
      <c r="HMP428" s="87"/>
      <c r="HMQ428" s="87"/>
      <c r="HMR428" s="90"/>
      <c r="HMS428" s="87"/>
      <c r="HMT428" s="87"/>
      <c r="HMU428" s="91"/>
      <c r="HMV428" s="87"/>
      <c r="HMW428" s="87"/>
      <c r="HMX428" s="87"/>
      <c r="HMY428" s="90"/>
      <c r="HMZ428" s="87"/>
      <c r="HNA428" s="87"/>
      <c r="HNB428" s="91"/>
      <c r="HNC428" s="87"/>
      <c r="HND428" s="87"/>
      <c r="HNE428" s="87"/>
      <c r="HNF428" s="90"/>
      <c r="HNG428" s="87"/>
      <c r="HNH428" s="87"/>
      <c r="HNI428" s="91"/>
      <c r="HNJ428" s="87"/>
      <c r="HNK428" s="87"/>
      <c r="HNL428" s="87"/>
      <c r="HNM428" s="90"/>
      <c r="HNN428" s="87"/>
      <c r="HNO428" s="87"/>
      <c r="HNP428" s="91"/>
      <c r="HNQ428" s="87"/>
      <c r="HNR428" s="87"/>
      <c r="HNS428" s="87"/>
      <c r="HNT428" s="90"/>
      <c r="HNU428" s="87"/>
      <c r="HNV428" s="87"/>
      <c r="HNW428" s="91"/>
      <c r="HNX428" s="87"/>
      <c r="HNY428" s="87"/>
      <c r="HNZ428" s="87"/>
      <c r="HOA428" s="90"/>
      <c r="HOB428" s="87"/>
      <c r="HOC428" s="87"/>
      <c r="HOD428" s="91"/>
      <c r="HOE428" s="87"/>
      <c r="HOF428" s="87"/>
      <c r="HOG428" s="87"/>
      <c r="HOH428" s="90"/>
      <c r="HOI428" s="87"/>
      <c r="HOJ428" s="87"/>
      <c r="HOK428" s="91"/>
      <c r="HOL428" s="87"/>
      <c r="HOM428" s="87"/>
      <c r="HON428" s="87"/>
      <c r="HOO428" s="90"/>
      <c r="HOP428" s="87"/>
      <c r="HOQ428" s="87"/>
      <c r="HOR428" s="91"/>
      <c r="HOS428" s="87"/>
      <c r="HOT428" s="87"/>
      <c r="HOU428" s="87"/>
      <c r="HOV428" s="90"/>
      <c r="HOW428" s="87"/>
      <c r="HOX428" s="87"/>
      <c r="HOY428" s="91"/>
      <c r="HOZ428" s="87"/>
      <c r="HPA428" s="87"/>
      <c r="HPB428" s="87"/>
      <c r="HPC428" s="90"/>
      <c r="HPD428" s="87"/>
      <c r="HPE428" s="87"/>
      <c r="HPF428" s="91"/>
      <c r="HPG428" s="87"/>
      <c r="HPH428" s="87"/>
      <c r="HPI428" s="87"/>
      <c r="HPJ428" s="90"/>
      <c r="HPK428" s="87"/>
      <c r="HPL428" s="87"/>
      <c r="HPM428" s="91"/>
      <c r="HPN428" s="87"/>
      <c r="HPO428" s="87"/>
      <c r="HPP428" s="87"/>
      <c r="HPQ428" s="90"/>
      <c r="HPR428" s="87"/>
      <c r="HPS428" s="87"/>
      <c r="HPT428" s="91"/>
      <c r="HPU428" s="87"/>
      <c r="HPV428" s="87"/>
      <c r="HPW428" s="87"/>
      <c r="HPX428" s="90"/>
      <c r="HPY428" s="87"/>
      <c r="HPZ428" s="87"/>
      <c r="HQA428" s="91"/>
      <c r="HQB428" s="87"/>
      <c r="HQC428" s="87"/>
      <c r="HQD428" s="87"/>
      <c r="HQE428" s="90"/>
      <c r="HQF428" s="87"/>
      <c r="HQG428" s="87"/>
      <c r="HQH428" s="91"/>
      <c r="HQI428" s="87"/>
      <c r="HQJ428" s="87"/>
      <c r="HQK428" s="87"/>
      <c r="HQL428" s="90"/>
      <c r="HQM428" s="87"/>
      <c r="HQN428" s="87"/>
      <c r="HQO428" s="91"/>
      <c r="HQP428" s="87"/>
      <c r="HQQ428" s="87"/>
      <c r="HQR428" s="87"/>
      <c r="HQS428" s="90"/>
      <c r="HQT428" s="87"/>
      <c r="HQU428" s="87"/>
      <c r="HQV428" s="91"/>
      <c r="HQW428" s="87"/>
      <c r="HQX428" s="87"/>
      <c r="HQY428" s="87"/>
      <c r="HQZ428" s="90"/>
      <c r="HRA428" s="87"/>
      <c r="HRB428" s="87"/>
      <c r="HRC428" s="91"/>
      <c r="HRD428" s="87"/>
      <c r="HRE428" s="87"/>
      <c r="HRF428" s="87"/>
      <c r="HRG428" s="90"/>
      <c r="HRH428" s="87"/>
      <c r="HRI428" s="87"/>
      <c r="HRJ428" s="91"/>
      <c r="HRK428" s="87"/>
      <c r="HRL428" s="87"/>
      <c r="HRM428" s="87"/>
      <c r="HRN428" s="90"/>
      <c r="HRO428" s="87"/>
      <c r="HRP428" s="87"/>
      <c r="HRQ428" s="91"/>
      <c r="HRR428" s="87"/>
      <c r="HRS428" s="87"/>
      <c r="HRT428" s="87"/>
      <c r="HRU428" s="90"/>
      <c r="HRV428" s="87"/>
      <c r="HRW428" s="87"/>
      <c r="HRX428" s="91"/>
      <c r="HRY428" s="87"/>
      <c r="HRZ428" s="87"/>
      <c r="HSA428" s="87"/>
      <c r="HSB428" s="90"/>
      <c r="HSC428" s="87"/>
      <c r="HSD428" s="87"/>
      <c r="HSE428" s="91"/>
      <c r="HSF428" s="87"/>
      <c r="HSG428" s="87"/>
      <c r="HSH428" s="87"/>
      <c r="HSI428" s="90"/>
      <c r="HSJ428" s="87"/>
      <c r="HSK428" s="87"/>
      <c r="HSL428" s="91"/>
      <c r="HSM428" s="87"/>
      <c r="HSN428" s="87"/>
      <c r="HSO428" s="87"/>
      <c r="HSP428" s="90"/>
      <c r="HSQ428" s="87"/>
      <c r="HSR428" s="87"/>
      <c r="HSS428" s="91"/>
      <c r="HST428" s="87"/>
      <c r="HSU428" s="87"/>
      <c r="HSV428" s="87"/>
      <c r="HSW428" s="90"/>
      <c r="HSX428" s="87"/>
      <c r="HSY428" s="87"/>
      <c r="HSZ428" s="91"/>
      <c r="HTA428" s="87"/>
      <c r="HTB428" s="87"/>
      <c r="HTC428" s="87"/>
      <c r="HTD428" s="90"/>
      <c r="HTE428" s="87"/>
      <c r="HTF428" s="87"/>
      <c r="HTG428" s="91"/>
      <c r="HTH428" s="87"/>
      <c r="HTI428" s="87"/>
      <c r="HTJ428" s="87"/>
      <c r="HTK428" s="90"/>
      <c r="HTL428" s="87"/>
      <c r="HTM428" s="87"/>
      <c r="HTN428" s="91"/>
      <c r="HTO428" s="87"/>
      <c r="HTP428" s="87"/>
      <c r="HTQ428" s="87"/>
      <c r="HTR428" s="90"/>
      <c r="HTS428" s="87"/>
      <c r="HTT428" s="87"/>
      <c r="HTU428" s="91"/>
      <c r="HTV428" s="87"/>
      <c r="HTW428" s="87"/>
      <c r="HTX428" s="87"/>
      <c r="HTY428" s="90"/>
      <c r="HTZ428" s="87"/>
      <c r="HUA428" s="87"/>
      <c r="HUB428" s="91"/>
      <c r="HUC428" s="87"/>
      <c r="HUD428" s="87"/>
      <c r="HUE428" s="87"/>
      <c r="HUF428" s="90"/>
      <c r="HUG428" s="87"/>
      <c r="HUH428" s="87"/>
      <c r="HUI428" s="91"/>
      <c r="HUJ428" s="87"/>
      <c r="HUK428" s="87"/>
      <c r="HUL428" s="87"/>
      <c r="HUM428" s="90"/>
      <c r="HUN428" s="87"/>
      <c r="HUO428" s="87"/>
      <c r="HUP428" s="91"/>
      <c r="HUQ428" s="87"/>
      <c r="HUR428" s="87"/>
      <c r="HUS428" s="87"/>
      <c r="HUT428" s="90"/>
      <c r="HUU428" s="87"/>
      <c r="HUV428" s="87"/>
      <c r="HUW428" s="91"/>
      <c r="HUX428" s="87"/>
      <c r="HUY428" s="87"/>
      <c r="HUZ428" s="87"/>
      <c r="HVA428" s="90"/>
      <c r="HVB428" s="87"/>
      <c r="HVC428" s="87"/>
      <c r="HVD428" s="91"/>
      <c r="HVE428" s="87"/>
      <c r="HVF428" s="87"/>
      <c r="HVG428" s="87"/>
      <c r="HVH428" s="90"/>
      <c r="HVI428" s="87"/>
      <c r="HVJ428" s="87"/>
      <c r="HVK428" s="91"/>
      <c r="HVL428" s="87"/>
      <c r="HVM428" s="87"/>
      <c r="HVN428" s="87"/>
      <c r="HVO428" s="90"/>
      <c r="HVP428" s="87"/>
      <c r="HVQ428" s="87"/>
      <c r="HVR428" s="91"/>
      <c r="HVS428" s="87"/>
      <c r="HVT428" s="87"/>
      <c r="HVU428" s="87"/>
      <c r="HVV428" s="90"/>
      <c r="HVW428" s="87"/>
      <c r="HVX428" s="87"/>
      <c r="HVY428" s="91"/>
      <c r="HVZ428" s="87"/>
      <c r="HWA428" s="87"/>
      <c r="HWB428" s="87"/>
      <c r="HWC428" s="90"/>
      <c r="HWD428" s="87"/>
      <c r="HWE428" s="87"/>
      <c r="HWF428" s="91"/>
      <c r="HWG428" s="87"/>
      <c r="HWH428" s="87"/>
      <c r="HWI428" s="87"/>
      <c r="HWJ428" s="90"/>
      <c r="HWK428" s="87"/>
      <c r="HWL428" s="87"/>
      <c r="HWM428" s="91"/>
      <c r="HWN428" s="87"/>
      <c r="HWO428" s="87"/>
      <c r="HWP428" s="87"/>
      <c r="HWQ428" s="90"/>
      <c r="HWR428" s="87"/>
      <c r="HWS428" s="87"/>
      <c r="HWT428" s="91"/>
      <c r="HWU428" s="87"/>
      <c r="HWV428" s="87"/>
      <c r="HWW428" s="87"/>
      <c r="HWX428" s="90"/>
      <c r="HWY428" s="87"/>
      <c r="HWZ428" s="87"/>
      <c r="HXA428" s="91"/>
      <c r="HXB428" s="87"/>
      <c r="HXC428" s="87"/>
      <c r="HXD428" s="87"/>
      <c r="HXE428" s="90"/>
      <c r="HXF428" s="87"/>
      <c r="HXG428" s="87"/>
      <c r="HXH428" s="91"/>
      <c r="HXI428" s="87"/>
      <c r="HXJ428" s="87"/>
      <c r="HXK428" s="87"/>
      <c r="HXL428" s="90"/>
      <c r="HXM428" s="87"/>
      <c r="HXN428" s="87"/>
      <c r="HXO428" s="91"/>
      <c r="HXP428" s="87"/>
      <c r="HXQ428" s="87"/>
      <c r="HXR428" s="87"/>
      <c r="HXS428" s="90"/>
      <c r="HXT428" s="87"/>
      <c r="HXU428" s="87"/>
      <c r="HXV428" s="91"/>
      <c r="HXW428" s="87"/>
      <c r="HXX428" s="87"/>
      <c r="HXY428" s="87"/>
      <c r="HXZ428" s="90"/>
      <c r="HYA428" s="87"/>
      <c r="HYB428" s="87"/>
      <c r="HYC428" s="91"/>
      <c r="HYD428" s="87"/>
      <c r="HYE428" s="87"/>
      <c r="HYF428" s="87"/>
      <c r="HYG428" s="90"/>
      <c r="HYH428" s="87"/>
      <c r="HYI428" s="87"/>
      <c r="HYJ428" s="91"/>
      <c r="HYK428" s="87"/>
      <c r="HYL428" s="87"/>
      <c r="HYM428" s="87"/>
      <c r="HYN428" s="90"/>
      <c r="HYO428" s="87"/>
      <c r="HYP428" s="87"/>
      <c r="HYQ428" s="91"/>
      <c r="HYR428" s="87"/>
      <c r="HYS428" s="87"/>
      <c r="HYT428" s="87"/>
      <c r="HYU428" s="90"/>
      <c r="HYV428" s="87"/>
      <c r="HYW428" s="87"/>
      <c r="HYX428" s="91"/>
      <c r="HYY428" s="87"/>
      <c r="HYZ428" s="87"/>
      <c r="HZA428" s="87"/>
      <c r="HZB428" s="90"/>
      <c r="HZC428" s="87"/>
      <c r="HZD428" s="87"/>
      <c r="HZE428" s="91"/>
      <c r="HZF428" s="87"/>
      <c r="HZG428" s="87"/>
      <c r="HZH428" s="87"/>
      <c r="HZI428" s="90"/>
      <c r="HZJ428" s="87"/>
      <c r="HZK428" s="87"/>
      <c r="HZL428" s="91"/>
      <c r="HZM428" s="87"/>
      <c r="HZN428" s="87"/>
      <c r="HZO428" s="87"/>
      <c r="HZP428" s="90"/>
      <c r="HZQ428" s="87"/>
      <c r="HZR428" s="87"/>
      <c r="HZS428" s="91"/>
      <c r="HZT428" s="87"/>
      <c r="HZU428" s="87"/>
      <c r="HZV428" s="87"/>
      <c r="HZW428" s="90"/>
      <c r="HZX428" s="87"/>
      <c r="HZY428" s="87"/>
      <c r="HZZ428" s="91"/>
      <c r="IAA428" s="87"/>
      <c r="IAB428" s="87"/>
      <c r="IAC428" s="87"/>
      <c r="IAD428" s="90"/>
      <c r="IAE428" s="87"/>
      <c r="IAF428" s="87"/>
      <c r="IAG428" s="91"/>
      <c r="IAH428" s="87"/>
      <c r="IAI428" s="87"/>
      <c r="IAJ428" s="87"/>
      <c r="IAK428" s="90"/>
      <c r="IAL428" s="87"/>
      <c r="IAM428" s="87"/>
      <c r="IAN428" s="91"/>
      <c r="IAO428" s="87"/>
      <c r="IAP428" s="87"/>
      <c r="IAQ428" s="87"/>
      <c r="IAR428" s="90"/>
      <c r="IAS428" s="87"/>
      <c r="IAT428" s="87"/>
      <c r="IAU428" s="91"/>
      <c r="IAV428" s="87"/>
      <c r="IAW428" s="87"/>
      <c r="IAX428" s="87"/>
      <c r="IAY428" s="90"/>
      <c r="IAZ428" s="87"/>
      <c r="IBA428" s="87"/>
      <c r="IBB428" s="91"/>
      <c r="IBC428" s="87"/>
      <c r="IBD428" s="87"/>
      <c r="IBE428" s="87"/>
      <c r="IBF428" s="90"/>
      <c r="IBG428" s="87"/>
      <c r="IBH428" s="87"/>
      <c r="IBI428" s="91"/>
      <c r="IBJ428" s="87"/>
      <c r="IBK428" s="87"/>
      <c r="IBL428" s="87"/>
      <c r="IBM428" s="90"/>
      <c r="IBN428" s="87"/>
      <c r="IBO428" s="87"/>
      <c r="IBP428" s="91"/>
      <c r="IBQ428" s="87"/>
      <c r="IBR428" s="87"/>
      <c r="IBS428" s="87"/>
      <c r="IBT428" s="90"/>
      <c r="IBU428" s="87"/>
      <c r="IBV428" s="87"/>
      <c r="IBW428" s="91"/>
      <c r="IBX428" s="87"/>
      <c r="IBY428" s="87"/>
      <c r="IBZ428" s="87"/>
      <c r="ICA428" s="90"/>
      <c r="ICB428" s="87"/>
      <c r="ICC428" s="87"/>
      <c r="ICD428" s="91"/>
      <c r="ICE428" s="87"/>
      <c r="ICF428" s="87"/>
      <c r="ICG428" s="87"/>
      <c r="ICH428" s="90"/>
      <c r="ICI428" s="87"/>
      <c r="ICJ428" s="87"/>
      <c r="ICK428" s="91"/>
      <c r="ICL428" s="87"/>
      <c r="ICM428" s="87"/>
      <c r="ICN428" s="87"/>
      <c r="ICO428" s="90"/>
      <c r="ICP428" s="87"/>
      <c r="ICQ428" s="87"/>
      <c r="ICR428" s="91"/>
      <c r="ICS428" s="87"/>
      <c r="ICT428" s="87"/>
      <c r="ICU428" s="87"/>
      <c r="ICV428" s="90"/>
      <c r="ICW428" s="87"/>
      <c r="ICX428" s="87"/>
      <c r="ICY428" s="91"/>
      <c r="ICZ428" s="87"/>
      <c r="IDA428" s="87"/>
      <c r="IDB428" s="87"/>
      <c r="IDC428" s="90"/>
      <c r="IDD428" s="87"/>
      <c r="IDE428" s="87"/>
      <c r="IDF428" s="91"/>
      <c r="IDG428" s="87"/>
      <c r="IDH428" s="87"/>
      <c r="IDI428" s="87"/>
      <c r="IDJ428" s="90"/>
      <c r="IDK428" s="87"/>
      <c r="IDL428" s="87"/>
      <c r="IDM428" s="91"/>
      <c r="IDN428" s="87"/>
      <c r="IDO428" s="87"/>
      <c r="IDP428" s="87"/>
      <c r="IDQ428" s="90"/>
      <c r="IDR428" s="87"/>
      <c r="IDS428" s="87"/>
      <c r="IDT428" s="91"/>
      <c r="IDU428" s="87"/>
      <c r="IDV428" s="87"/>
      <c r="IDW428" s="87"/>
      <c r="IDX428" s="90"/>
      <c r="IDY428" s="87"/>
      <c r="IDZ428" s="87"/>
      <c r="IEA428" s="91"/>
      <c r="IEB428" s="87"/>
      <c r="IEC428" s="87"/>
      <c r="IED428" s="87"/>
      <c r="IEE428" s="90"/>
      <c r="IEF428" s="87"/>
      <c r="IEG428" s="87"/>
      <c r="IEH428" s="91"/>
      <c r="IEI428" s="87"/>
      <c r="IEJ428" s="87"/>
      <c r="IEK428" s="87"/>
      <c r="IEL428" s="90"/>
      <c r="IEM428" s="87"/>
      <c r="IEN428" s="87"/>
      <c r="IEO428" s="91"/>
      <c r="IEP428" s="87"/>
      <c r="IEQ428" s="87"/>
      <c r="IER428" s="87"/>
      <c r="IES428" s="90"/>
      <c r="IET428" s="87"/>
      <c r="IEU428" s="87"/>
      <c r="IEV428" s="91"/>
      <c r="IEW428" s="87"/>
      <c r="IEX428" s="87"/>
      <c r="IEY428" s="87"/>
      <c r="IEZ428" s="90"/>
      <c r="IFA428" s="87"/>
      <c r="IFB428" s="87"/>
      <c r="IFC428" s="91"/>
      <c r="IFD428" s="87"/>
      <c r="IFE428" s="87"/>
      <c r="IFF428" s="87"/>
      <c r="IFG428" s="90"/>
      <c r="IFH428" s="87"/>
      <c r="IFI428" s="87"/>
      <c r="IFJ428" s="91"/>
      <c r="IFK428" s="87"/>
      <c r="IFL428" s="87"/>
      <c r="IFM428" s="87"/>
      <c r="IFN428" s="90"/>
      <c r="IFO428" s="87"/>
      <c r="IFP428" s="87"/>
      <c r="IFQ428" s="91"/>
      <c r="IFR428" s="87"/>
      <c r="IFS428" s="87"/>
      <c r="IFT428" s="87"/>
      <c r="IFU428" s="90"/>
      <c r="IFV428" s="87"/>
      <c r="IFW428" s="87"/>
      <c r="IFX428" s="91"/>
      <c r="IFY428" s="87"/>
      <c r="IFZ428" s="87"/>
      <c r="IGA428" s="87"/>
      <c r="IGB428" s="90"/>
      <c r="IGC428" s="87"/>
      <c r="IGD428" s="87"/>
      <c r="IGE428" s="91"/>
      <c r="IGF428" s="87"/>
      <c r="IGG428" s="87"/>
      <c r="IGH428" s="87"/>
      <c r="IGI428" s="90"/>
      <c r="IGJ428" s="87"/>
      <c r="IGK428" s="87"/>
      <c r="IGL428" s="91"/>
      <c r="IGM428" s="87"/>
      <c r="IGN428" s="87"/>
      <c r="IGO428" s="87"/>
      <c r="IGP428" s="90"/>
      <c r="IGQ428" s="87"/>
      <c r="IGR428" s="87"/>
      <c r="IGS428" s="91"/>
      <c r="IGT428" s="87"/>
      <c r="IGU428" s="87"/>
      <c r="IGV428" s="87"/>
      <c r="IGW428" s="90"/>
      <c r="IGX428" s="87"/>
      <c r="IGY428" s="87"/>
      <c r="IGZ428" s="91"/>
      <c r="IHA428" s="87"/>
      <c r="IHB428" s="87"/>
      <c r="IHC428" s="87"/>
      <c r="IHD428" s="90"/>
      <c r="IHE428" s="87"/>
      <c r="IHF428" s="87"/>
      <c r="IHG428" s="91"/>
      <c r="IHH428" s="87"/>
      <c r="IHI428" s="87"/>
      <c r="IHJ428" s="87"/>
      <c r="IHK428" s="90"/>
      <c r="IHL428" s="87"/>
      <c r="IHM428" s="87"/>
      <c r="IHN428" s="91"/>
      <c r="IHO428" s="87"/>
      <c r="IHP428" s="87"/>
      <c r="IHQ428" s="87"/>
      <c r="IHR428" s="90"/>
      <c r="IHS428" s="87"/>
      <c r="IHT428" s="87"/>
      <c r="IHU428" s="91"/>
      <c r="IHV428" s="87"/>
      <c r="IHW428" s="87"/>
      <c r="IHX428" s="87"/>
      <c r="IHY428" s="90"/>
      <c r="IHZ428" s="87"/>
      <c r="IIA428" s="87"/>
      <c r="IIB428" s="91"/>
      <c r="IIC428" s="87"/>
      <c r="IID428" s="87"/>
      <c r="IIE428" s="87"/>
      <c r="IIF428" s="90"/>
      <c r="IIG428" s="87"/>
      <c r="IIH428" s="87"/>
      <c r="III428" s="91"/>
      <c r="IIJ428" s="87"/>
      <c r="IIK428" s="87"/>
      <c r="IIL428" s="87"/>
      <c r="IIM428" s="90"/>
      <c r="IIN428" s="87"/>
      <c r="IIO428" s="87"/>
      <c r="IIP428" s="91"/>
      <c r="IIQ428" s="87"/>
      <c r="IIR428" s="87"/>
      <c r="IIS428" s="87"/>
      <c r="IIT428" s="90"/>
      <c r="IIU428" s="87"/>
      <c r="IIV428" s="87"/>
      <c r="IIW428" s="91"/>
      <c r="IIX428" s="87"/>
      <c r="IIY428" s="87"/>
      <c r="IIZ428" s="87"/>
      <c r="IJA428" s="90"/>
      <c r="IJB428" s="87"/>
      <c r="IJC428" s="87"/>
      <c r="IJD428" s="91"/>
      <c r="IJE428" s="87"/>
      <c r="IJF428" s="87"/>
      <c r="IJG428" s="87"/>
      <c r="IJH428" s="90"/>
      <c r="IJI428" s="87"/>
      <c r="IJJ428" s="87"/>
      <c r="IJK428" s="91"/>
      <c r="IJL428" s="87"/>
      <c r="IJM428" s="87"/>
      <c r="IJN428" s="87"/>
      <c r="IJO428" s="90"/>
      <c r="IJP428" s="87"/>
      <c r="IJQ428" s="87"/>
      <c r="IJR428" s="91"/>
      <c r="IJS428" s="87"/>
      <c r="IJT428" s="87"/>
      <c r="IJU428" s="87"/>
      <c r="IJV428" s="90"/>
      <c r="IJW428" s="87"/>
      <c r="IJX428" s="87"/>
      <c r="IJY428" s="91"/>
      <c r="IJZ428" s="87"/>
      <c r="IKA428" s="87"/>
      <c r="IKB428" s="87"/>
      <c r="IKC428" s="90"/>
      <c r="IKD428" s="87"/>
      <c r="IKE428" s="87"/>
      <c r="IKF428" s="91"/>
      <c r="IKG428" s="87"/>
      <c r="IKH428" s="87"/>
      <c r="IKI428" s="87"/>
      <c r="IKJ428" s="90"/>
      <c r="IKK428" s="87"/>
      <c r="IKL428" s="87"/>
      <c r="IKM428" s="91"/>
      <c r="IKN428" s="87"/>
      <c r="IKO428" s="87"/>
      <c r="IKP428" s="87"/>
      <c r="IKQ428" s="90"/>
      <c r="IKR428" s="87"/>
      <c r="IKS428" s="87"/>
      <c r="IKT428" s="91"/>
      <c r="IKU428" s="87"/>
      <c r="IKV428" s="87"/>
      <c r="IKW428" s="87"/>
      <c r="IKX428" s="90"/>
      <c r="IKY428" s="87"/>
      <c r="IKZ428" s="87"/>
      <c r="ILA428" s="91"/>
      <c r="ILB428" s="87"/>
      <c r="ILC428" s="87"/>
      <c r="ILD428" s="87"/>
      <c r="ILE428" s="90"/>
      <c r="ILF428" s="87"/>
      <c r="ILG428" s="87"/>
      <c r="ILH428" s="91"/>
      <c r="ILI428" s="87"/>
      <c r="ILJ428" s="87"/>
      <c r="ILK428" s="87"/>
      <c r="ILL428" s="90"/>
      <c r="ILM428" s="87"/>
      <c r="ILN428" s="87"/>
      <c r="ILO428" s="91"/>
      <c r="ILP428" s="87"/>
      <c r="ILQ428" s="87"/>
      <c r="ILR428" s="87"/>
      <c r="ILS428" s="90"/>
      <c r="ILT428" s="87"/>
      <c r="ILU428" s="87"/>
      <c r="ILV428" s="91"/>
      <c r="ILW428" s="87"/>
      <c r="ILX428" s="87"/>
      <c r="ILY428" s="87"/>
      <c r="ILZ428" s="90"/>
      <c r="IMA428" s="87"/>
      <c r="IMB428" s="87"/>
      <c r="IMC428" s="91"/>
      <c r="IMD428" s="87"/>
      <c r="IME428" s="87"/>
      <c r="IMF428" s="87"/>
      <c r="IMG428" s="90"/>
      <c r="IMH428" s="87"/>
      <c r="IMI428" s="87"/>
      <c r="IMJ428" s="91"/>
      <c r="IMK428" s="87"/>
      <c r="IML428" s="87"/>
      <c r="IMM428" s="87"/>
      <c r="IMN428" s="90"/>
      <c r="IMO428" s="87"/>
      <c r="IMP428" s="87"/>
      <c r="IMQ428" s="91"/>
      <c r="IMR428" s="87"/>
      <c r="IMS428" s="87"/>
      <c r="IMT428" s="87"/>
      <c r="IMU428" s="90"/>
      <c r="IMV428" s="87"/>
      <c r="IMW428" s="87"/>
      <c r="IMX428" s="91"/>
      <c r="IMY428" s="87"/>
      <c r="IMZ428" s="87"/>
      <c r="INA428" s="87"/>
      <c r="INB428" s="90"/>
      <c r="INC428" s="87"/>
      <c r="IND428" s="87"/>
      <c r="INE428" s="91"/>
      <c r="INF428" s="87"/>
      <c r="ING428" s="87"/>
      <c r="INH428" s="87"/>
      <c r="INI428" s="90"/>
      <c r="INJ428" s="87"/>
      <c r="INK428" s="87"/>
      <c r="INL428" s="91"/>
      <c r="INM428" s="87"/>
      <c r="INN428" s="87"/>
      <c r="INO428" s="87"/>
      <c r="INP428" s="90"/>
      <c r="INQ428" s="87"/>
      <c r="INR428" s="87"/>
      <c r="INS428" s="91"/>
      <c r="INT428" s="87"/>
      <c r="INU428" s="87"/>
      <c r="INV428" s="87"/>
      <c r="INW428" s="90"/>
      <c r="INX428" s="87"/>
      <c r="INY428" s="87"/>
      <c r="INZ428" s="91"/>
      <c r="IOA428" s="87"/>
      <c r="IOB428" s="87"/>
      <c r="IOC428" s="87"/>
      <c r="IOD428" s="90"/>
      <c r="IOE428" s="87"/>
      <c r="IOF428" s="87"/>
      <c r="IOG428" s="91"/>
      <c r="IOH428" s="87"/>
      <c r="IOI428" s="87"/>
      <c r="IOJ428" s="87"/>
      <c r="IOK428" s="90"/>
      <c r="IOL428" s="87"/>
      <c r="IOM428" s="87"/>
      <c r="ION428" s="91"/>
      <c r="IOO428" s="87"/>
      <c r="IOP428" s="87"/>
      <c r="IOQ428" s="87"/>
      <c r="IOR428" s="90"/>
      <c r="IOS428" s="87"/>
      <c r="IOT428" s="87"/>
      <c r="IOU428" s="91"/>
      <c r="IOV428" s="87"/>
      <c r="IOW428" s="87"/>
      <c r="IOX428" s="87"/>
      <c r="IOY428" s="90"/>
      <c r="IOZ428" s="87"/>
      <c r="IPA428" s="87"/>
      <c r="IPB428" s="91"/>
      <c r="IPC428" s="87"/>
      <c r="IPD428" s="87"/>
      <c r="IPE428" s="87"/>
      <c r="IPF428" s="90"/>
      <c r="IPG428" s="87"/>
      <c r="IPH428" s="87"/>
      <c r="IPI428" s="91"/>
      <c r="IPJ428" s="87"/>
      <c r="IPK428" s="87"/>
      <c r="IPL428" s="87"/>
      <c r="IPM428" s="90"/>
      <c r="IPN428" s="87"/>
      <c r="IPO428" s="87"/>
      <c r="IPP428" s="91"/>
      <c r="IPQ428" s="87"/>
      <c r="IPR428" s="87"/>
      <c r="IPS428" s="87"/>
      <c r="IPT428" s="90"/>
      <c r="IPU428" s="87"/>
      <c r="IPV428" s="87"/>
      <c r="IPW428" s="91"/>
      <c r="IPX428" s="87"/>
      <c r="IPY428" s="87"/>
      <c r="IPZ428" s="87"/>
      <c r="IQA428" s="90"/>
      <c r="IQB428" s="87"/>
      <c r="IQC428" s="87"/>
      <c r="IQD428" s="91"/>
      <c r="IQE428" s="87"/>
      <c r="IQF428" s="87"/>
      <c r="IQG428" s="87"/>
      <c r="IQH428" s="90"/>
      <c r="IQI428" s="87"/>
      <c r="IQJ428" s="87"/>
      <c r="IQK428" s="91"/>
      <c r="IQL428" s="87"/>
      <c r="IQM428" s="87"/>
      <c r="IQN428" s="87"/>
      <c r="IQO428" s="90"/>
      <c r="IQP428" s="87"/>
      <c r="IQQ428" s="87"/>
      <c r="IQR428" s="91"/>
      <c r="IQS428" s="87"/>
      <c r="IQT428" s="87"/>
      <c r="IQU428" s="87"/>
      <c r="IQV428" s="90"/>
      <c r="IQW428" s="87"/>
      <c r="IQX428" s="87"/>
      <c r="IQY428" s="91"/>
      <c r="IQZ428" s="87"/>
      <c r="IRA428" s="87"/>
      <c r="IRB428" s="87"/>
      <c r="IRC428" s="90"/>
      <c r="IRD428" s="87"/>
      <c r="IRE428" s="87"/>
      <c r="IRF428" s="91"/>
      <c r="IRG428" s="87"/>
      <c r="IRH428" s="87"/>
      <c r="IRI428" s="87"/>
      <c r="IRJ428" s="90"/>
      <c r="IRK428" s="87"/>
      <c r="IRL428" s="87"/>
      <c r="IRM428" s="91"/>
      <c r="IRN428" s="87"/>
      <c r="IRO428" s="87"/>
      <c r="IRP428" s="87"/>
      <c r="IRQ428" s="90"/>
      <c r="IRR428" s="87"/>
      <c r="IRS428" s="87"/>
      <c r="IRT428" s="91"/>
      <c r="IRU428" s="87"/>
      <c r="IRV428" s="87"/>
      <c r="IRW428" s="87"/>
      <c r="IRX428" s="90"/>
      <c r="IRY428" s="87"/>
      <c r="IRZ428" s="87"/>
      <c r="ISA428" s="91"/>
      <c r="ISB428" s="87"/>
      <c r="ISC428" s="87"/>
      <c r="ISD428" s="87"/>
      <c r="ISE428" s="90"/>
      <c r="ISF428" s="87"/>
      <c r="ISG428" s="87"/>
      <c r="ISH428" s="91"/>
      <c r="ISI428" s="87"/>
      <c r="ISJ428" s="87"/>
      <c r="ISK428" s="87"/>
      <c r="ISL428" s="90"/>
      <c r="ISM428" s="87"/>
      <c r="ISN428" s="87"/>
      <c r="ISO428" s="91"/>
      <c r="ISP428" s="87"/>
      <c r="ISQ428" s="87"/>
      <c r="ISR428" s="87"/>
      <c r="ISS428" s="90"/>
      <c r="IST428" s="87"/>
      <c r="ISU428" s="87"/>
      <c r="ISV428" s="91"/>
      <c r="ISW428" s="87"/>
      <c r="ISX428" s="87"/>
      <c r="ISY428" s="87"/>
      <c r="ISZ428" s="90"/>
      <c r="ITA428" s="87"/>
      <c r="ITB428" s="87"/>
      <c r="ITC428" s="91"/>
      <c r="ITD428" s="87"/>
      <c r="ITE428" s="87"/>
      <c r="ITF428" s="87"/>
      <c r="ITG428" s="90"/>
      <c r="ITH428" s="87"/>
      <c r="ITI428" s="87"/>
      <c r="ITJ428" s="91"/>
      <c r="ITK428" s="87"/>
      <c r="ITL428" s="87"/>
      <c r="ITM428" s="87"/>
      <c r="ITN428" s="90"/>
      <c r="ITO428" s="87"/>
      <c r="ITP428" s="87"/>
      <c r="ITQ428" s="91"/>
      <c r="ITR428" s="87"/>
      <c r="ITS428" s="87"/>
      <c r="ITT428" s="87"/>
      <c r="ITU428" s="90"/>
      <c r="ITV428" s="87"/>
      <c r="ITW428" s="87"/>
      <c r="ITX428" s="91"/>
      <c r="ITY428" s="87"/>
      <c r="ITZ428" s="87"/>
      <c r="IUA428" s="87"/>
      <c r="IUB428" s="90"/>
      <c r="IUC428" s="87"/>
      <c r="IUD428" s="87"/>
      <c r="IUE428" s="91"/>
      <c r="IUF428" s="87"/>
      <c r="IUG428" s="87"/>
      <c r="IUH428" s="87"/>
      <c r="IUI428" s="90"/>
      <c r="IUJ428" s="87"/>
      <c r="IUK428" s="87"/>
      <c r="IUL428" s="91"/>
      <c r="IUM428" s="87"/>
      <c r="IUN428" s="87"/>
      <c r="IUO428" s="87"/>
      <c r="IUP428" s="90"/>
      <c r="IUQ428" s="87"/>
      <c r="IUR428" s="87"/>
      <c r="IUS428" s="91"/>
      <c r="IUT428" s="87"/>
      <c r="IUU428" s="87"/>
      <c r="IUV428" s="87"/>
      <c r="IUW428" s="90"/>
      <c r="IUX428" s="87"/>
      <c r="IUY428" s="87"/>
      <c r="IUZ428" s="91"/>
      <c r="IVA428" s="87"/>
      <c r="IVB428" s="87"/>
      <c r="IVC428" s="87"/>
      <c r="IVD428" s="90"/>
      <c r="IVE428" s="87"/>
      <c r="IVF428" s="87"/>
      <c r="IVG428" s="91"/>
      <c r="IVH428" s="87"/>
      <c r="IVI428" s="87"/>
      <c r="IVJ428" s="87"/>
      <c r="IVK428" s="90"/>
      <c r="IVL428" s="87"/>
      <c r="IVM428" s="87"/>
      <c r="IVN428" s="91"/>
      <c r="IVO428" s="87"/>
      <c r="IVP428" s="87"/>
      <c r="IVQ428" s="87"/>
      <c r="IVR428" s="90"/>
      <c r="IVS428" s="87"/>
      <c r="IVT428" s="87"/>
      <c r="IVU428" s="91"/>
      <c r="IVV428" s="87"/>
      <c r="IVW428" s="87"/>
      <c r="IVX428" s="87"/>
      <c r="IVY428" s="90"/>
      <c r="IVZ428" s="87"/>
      <c r="IWA428" s="87"/>
      <c r="IWB428" s="91"/>
      <c r="IWC428" s="87"/>
      <c r="IWD428" s="87"/>
      <c r="IWE428" s="87"/>
      <c r="IWF428" s="90"/>
      <c r="IWG428" s="87"/>
      <c r="IWH428" s="87"/>
      <c r="IWI428" s="91"/>
      <c r="IWJ428" s="87"/>
      <c r="IWK428" s="87"/>
      <c r="IWL428" s="87"/>
      <c r="IWM428" s="90"/>
      <c r="IWN428" s="87"/>
      <c r="IWO428" s="87"/>
      <c r="IWP428" s="91"/>
      <c r="IWQ428" s="87"/>
      <c r="IWR428" s="87"/>
      <c r="IWS428" s="87"/>
      <c r="IWT428" s="90"/>
      <c r="IWU428" s="87"/>
      <c r="IWV428" s="87"/>
      <c r="IWW428" s="91"/>
      <c r="IWX428" s="87"/>
      <c r="IWY428" s="87"/>
      <c r="IWZ428" s="87"/>
      <c r="IXA428" s="90"/>
      <c r="IXB428" s="87"/>
      <c r="IXC428" s="87"/>
      <c r="IXD428" s="91"/>
      <c r="IXE428" s="87"/>
      <c r="IXF428" s="87"/>
      <c r="IXG428" s="87"/>
      <c r="IXH428" s="90"/>
      <c r="IXI428" s="87"/>
      <c r="IXJ428" s="87"/>
      <c r="IXK428" s="91"/>
      <c r="IXL428" s="87"/>
      <c r="IXM428" s="87"/>
      <c r="IXN428" s="87"/>
      <c r="IXO428" s="90"/>
      <c r="IXP428" s="87"/>
      <c r="IXQ428" s="87"/>
      <c r="IXR428" s="91"/>
      <c r="IXS428" s="87"/>
      <c r="IXT428" s="87"/>
      <c r="IXU428" s="87"/>
      <c r="IXV428" s="90"/>
      <c r="IXW428" s="87"/>
      <c r="IXX428" s="87"/>
      <c r="IXY428" s="91"/>
      <c r="IXZ428" s="87"/>
      <c r="IYA428" s="87"/>
      <c r="IYB428" s="87"/>
      <c r="IYC428" s="90"/>
      <c r="IYD428" s="87"/>
      <c r="IYE428" s="87"/>
      <c r="IYF428" s="91"/>
      <c r="IYG428" s="87"/>
      <c r="IYH428" s="87"/>
      <c r="IYI428" s="87"/>
      <c r="IYJ428" s="90"/>
      <c r="IYK428" s="87"/>
      <c r="IYL428" s="87"/>
      <c r="IYM428" s="91"/>
      <c r="IYN428" s="87"/>
      <c r="IYO428" s="87"/>
      <c r="IYP428" s="87"/>
      <c r="IYQ428" s="90"/>
      <c r="IYR428" s="87"/>
      <c r="IYS428" s="87"/>
      <c r="IYT428" s="91"/>
      <c r="IYU428" s="87"/>
      <c r="IYV428" s="87"/>
      <c r="IYW428" s="87"/>
      <c r="IYX428" s="90"/>
      <c r="IYY428" s="87"/>
      <c r="IYZ428" s="87"/>
      <c r="IZA428" s="91"/>
      <c r="IZB428" s="87"/>
      <c r="IZC428" s="87"/>
      <c r="IZD428" s="87"/>
      <c r="IZE428" s="90"/>
      <c r="IZF428" s="87"/>
      <c r="IZG428" s="87"/>
      <c r="IZH428" s="91"/>
      <c r="IZI428" s="87"/>
      <c r="IZJ428" s="87"/>
      <c r="IZK428" s="87"/>
      <c r="IZL428" s="90"/>
      <c r="IZM428" s="87"/>
      <c r="IZN428" s="87"/>
      <c r="IZO428" s="91"/>
      <c r="IZP428" s="87"/>
      <c r="IZQ428" s="87"/>
      <c r="IZR428" s="87"/>
      <c r="IZS428" s="90"/>
      <c r="IZT428" s="87"/>
      <c r="IZU428" s="87"/>
      <c r="IZV428" s="91"/>
      <c r="IZW428" s="87"/>
      <c r="IZX428" s="87"/>
      <c r="IZY428" s="87"/>
      <c r="IZZ428" s="90"/>
      <c r="JAA428" s="87"/>
      <c r="JAB428" s="87"/>
      <c r="JAC428" s="91"/>
      <c r="JAD428" s="87"/>
      <c r="JAE428" s="87"/>
      <c r="JAF428" s="87"/>
      <c r="JAG428" s="90"/>
      <c r="JAH428" s="87"/>
      <c r="JAI428" s="87"/>
      <c r="JAJ428" s="91"/>
      <c r="JAK428" s="87"/>
      <c r="JAL428" s="87"/>
      <c r="JAM428" s="87"/>
      <c r="JAN428" s="90"/>
      <c r="JAO428" s="87"/>
      <c r="JAP428" s="87"/>
      <c r="JAQ428" s="91"/>
      <c r="JAR428" s="87"/>
      <c r="JAS428" s="87"/>
      <c r="JAT428" s="87"/>
      <c r="JAU428" s="90"/>
      <c r="JAV428" s="87"/>
      <c r="JAW428" s="87"/>
      <c r="JAX428" s="91"/>
      <c r="JAY428" s="87"/>
      <c r="JAZ428" s="87"/>
      <c r="JBA428" s="87"/>
      <c r="JBB428" s="90"/>
      <c r="JBC428" s="87"/>
      <c r="JBD428" s="87"/>
      <c r="JBE428" s="91"/>
      <c r="JBF428" s="87"/>
      <c r="JBG428" s="87"/>
      <c r="JBH428" s="87"/>
      <c r="JBI428" s="90"/>
      <c r="JBJ428" s="87"/>
      <c r="JBK428" s="87"/>
      <c r="JBL428" s="91"/>
      <c r="JBM428" s="87"/>
      <c r="JBN428" s="87"/>
      <c r="JBO428" s="87"/>
      <c r="JBP428" s="90"/>
      <c r="JBQ428" s="87"/>
      <c r="JBR428" s="87"/>
      <c r="JBS428" s="91"/>
      <c r="JBT428" s="87"/>
      <c r="JBU428" s="87"/>
      <c r="JBV428" s="87"/>
      <c r="JBW428" s="90"/>
      <c r="JBX428" s="87"/>
      <c r="JBY428" s="87"/>
      <c r="JBZ428" s="91"/>
      <c r="JCA428" s="87"/>
      <c r="JCB428" s="87"/>
      <c r="JCC428" s="87"/>
      <c r="JCD428" s="90"/>
      <c r="JCE428" s="87"/>
      <c r="JCF428" s="87"/>
      <c r="JCG428" s="91"/>
      <c r="JCH428" s="87"/>
      <c r="JCI428" s="87"/>
      <c r="JCJ428" s="87"/>
      <c r="JCK428" s="90"/>
      <c r="JCL428" s="87"/>
      <c r="JCM428" s="87"/>
      <c r="JCN428" s="91"/>
      <c r="JCO428" s="87"/>
      <c r="JCP428" s="87"/>
      <c r="JCQ428" s="87"/>
      <c r="JCR428" s="90"/>
      <c r="JCS428" s="87"/>
      <c r="JCT428" s="87"/>
      <c r="JCU428" s="91"/>
      <c r="JCV428" s="87"/>
      <c r="JCW428" s="87"/>
      <c r="JCX428" s="87"/>
      <c r="JCY428" s="90"/>
      <c r="JCZ428" s="87"/>
      <c r="JDA428" s="87"/>
      <c r="JDB428" s="91"/>
      <c r="JDC428" s="87"/>
      <c r="JDD428" s="87"/>
      <c r="JDE428" s="87"/>
      <c r="JDF428" s="90"/>
      <c r="JDG428" s="87"/>
      <c r="JDH428" s="87"/>
      <c r="JDI428" s="91"/>
      <c r="JDJ428" s="87"/>
      <c r="JDK428" s="87"/>
      <c r="JDL428" s="87"/>
      <c r="JDM428" s="90"/>
      <c r="JDN428" s="87"/>
      <c r="JDO428" s="87"/>
      <c r="JDP428" s="91"/>
      <c r="JDQ428" s="87"/>
      <c r="JDR428" s="87"/>
      <c r="JDS428" s="87"/>
      <c r="JDT428" s="90"/>
      <c r="JDU428" s="87"/>
      <c r="JDV428" s="87"/>
      <c r="JDW428" s="91"/>
      <c r="JDX428" s="87"/>
      <c r="JDY428" s="87"/>
      <c r="JDZ428" s="87"/>
      <c r="JEA428" s="90"/>
      <c r="JEB428" s="87"/>
      <c r="JEC428" s="87"/>
      <c r="JED428" s="91"/>
      <c r="JEE428" s="87"/>
      <c r="JEF428" s="87"/>
      <c r="JEG428" s="87"/>
      <c r="JEH428" s="90"/>
      <c r="JEI428" s="87"/>
      <c r="JEJ428" s="87"/>
      <c r="JEK428" s="91"/>
      <c r="JEL428" s="87"/>
      <c r="JEM428" s="87"/>
      <c r="JEN428" s="87"/>
      <c r="JEO428" s="90"/>
      <c r="JEP428" s="87"/>
      <c r="JEQ428" s="87"/>
      <c r="JER428" s="91"/>
      <c r="JES428" s="87"/>
      <c r="JET428" s="87"/>
      <c r="JEU428" s="87"/>
      <c r="JEV428" s="90"/>
      <c r="JEW428" s="87"/>
      <c r="JEX428" s="87"/>
      <c r="JEY428" s="91"/>
      <c r="JEZ428" s="87"/>
      <c r="JFA428" s="87"/>
      <c r="JFB428" s="87"/>
      <c r="JFC428" s="90"/>
      <c r="JFD428" s="87"/>
      <c r="JFE428" s="87"/>
      <c r="JFF428" s="91"/>
      <c r="JFG428" s="87"/>
      <c r="JFH428" s="87"/>
      <c r="JFI428" s="87"/>
      <c r="JFJ428" s="90"/>
      <c r="JFK428" s="87"/>
      <c r="JFL428" s="87"/>
      <c r="JFM428" s="91"/>
      <c r="JFN428" s="87"/>
      <c r="JFO428" s="87"/>
      <c r="JFP428" s="87"/>
      <c r="JFQ428" s="90"/>
      <c r="JFR428" s="87"/>
      <c r="JFS428" s="87"/>
      <c r="JFT428" s="91"/>
      <c r="JFU428" s="87"/>
      <c r="JFV428" s="87"/>
      <c r="JFW428" s="87"/>
      <c r="JFX428" s="90"/>
      <c r="JFY428" s="87"/>
      <c r="JFZ428" s="87"/>
      <c r="JGA428" s="91"/>
      <c r="JGB428" s="87"/>
      <c r="JGC428" s="87"/>
      <c r="JGD428" s="87"/>
      <c r="JGE428" s="90"/>
      <c r="JGF428" s="87"/>
      <c r="JGG428" s="87"/>
      <c r="JGH428" s="91"/>
      <c r="JGI428" s="87"/>
      <c r="JGJ428" s="87"/>
      <c r="JGK428" s="87"/>
      <c r="JGL428" s="90"/>
      <c r="JGM428" s="87"/>
      <c r="JGN428" s="87"/>
      <c r="JGO428" s="91"/>
      <c r="JGP428" s="87"/>
      <c r="JGQ428" s="87"/>
      <c r="JGR428" s="87"/>
      <c r="JGS428" s="90"/>
      <c r="JGT428" s="87"/>
      <c r="JGU428" s="87"/>
      <c r="JGV428" s="91"/>
      <c r="JGW428" s="87"/>
      <c r="JGX428" s="87"/>
      <c r="JGY428" s="87"/>
      <c r="JGZ428" s="90"/>
      <c r="JHA428" s="87"/>
      <c r="JHB428" s="87"/>
      <c r="JHC428" s="91"/>
      <c r="JHD428" s="87"/>
      <c r="JHE428" s="87"/>
      <c r="JHF428" s="87"/>
      <c r="JHG428" s="90"/>
      <c r="JHH428" s="87"/>
      <c r="JHI428" s="87"/>
      <c r="JHJ428" s="91"/>
      <c r="JHK428" s="87"/>
      <c r="JHL428" s="87"/>
      <c r="JHM428" s="87"/>
      <c r="JHN428" s="90"/>
      <c r="JHO428" s="87"/>
      <c r="JHP428" s="87"/>
      <c r="JHQ428" s="91"/>
      <c r="JHR428" s="87"/>
      <c r="JHS428" s="87"/>
      <c r="JHT428" s="87"/>
      <c r="JHU428" s="90"/>
      <c r="JHV428" s="87"/>
      <c r="JHW428" s="87"/>
      <c r="JHX428" s="91"/>
      <c r="JHY428" s="87"/>
      <c r="JHZ428" s="87"/>
      <c r="JIA428" s="87"/>
      <c r="JIB428" s="90"/>
      <c r="JIC428" s="87"/>
      <c r="JID428" s="87"/>
      <c r="JIE428" s="91"/>
      <c r="JIF428" s="87"/>
      <c r="JIG428" s="87"/>
      <c r="JIH428" s="87"/>
      <c r="JII428" s="90"/>
      <c r="JIJ428" s="87"/>
      <c r="JIK428" s="87"/>
      <c r="JIL428" s="91"/>
      <c r="JIM428" s="87"/>
      <c r="JIN428" s="87"/>
      <c r="JIO428" s="87"/>
      <c r="JIP428" s="90"/>
      <c r="JIQ428" s="87"/>
      <c r="JIR428" s="87"/>
      <c r="JIS428" s="91"/>
      <c r="JIT428" s="87"/>
      <c r="JIU428" s="87"/>
      <c r="JIV428" s="87"/>
      <c r="JIW428" s="90"/>
      <c r="JIX428" s="87"/>
      <c r="JIY428" s="87"/>
      <c r="JIZ428" s="91"/>
      <c r="JJA428" s="87"/>
      <c r="JJB428" s="87"/>
      <c r="JJC428" s="87"/>
      <c r="JJD428" s="90"/>
      <c r="JJE428" s="87"/>
      <c r="JJF428" s="87"/>
      <c r="JJG428" s="91"/>
      <c r="JJH428" s="87"/>
      <c r="JJI428" s="87"/>
      <c r="JJJ428" s="87"/>
      <c r="JJK428" s="90"/>
      <c r="JJL428" s="87"/>
      <c r="JJM428" s="87"/>
      <c r="JJN428" s="91"/>
      <c r="JJO428" s="87"/>
      <c r="JJP428" s="87"/>
      <c r="JJQ428" s="87"/>
      <c r="JJR428" s="90"/>
      <c r="JJS428" s="87"/>
      <c r="JJT428" s="87"/>
      <c r="JJU428" s="91"/>
      <c r="JJV428" s="87"/>
      <c r="JJW428" s="87"/>
      <c r="JJX428" s="87"/>
      <c r="JJY428" s="90"/>
      <c r="JJZ428" s="87"/>
      <c r="JKA428" s="87"/>
      <c r="JKB428" s="91"/>
      <c r="JKC428" s="87"/>
      <c r="JKD428" s="87"/>
      <c r="JKE428" s="87"/>
      <c r="JKF428" s="90"/>
      <c r="JKG428" s="87"/>
      <c r="JKH428" s="87"/>
      <c r="JKI428" s="91"/>
      <c r="JKJ428" s="87"/>
      <c r="JKK428" s="87"/>
      <c r="JKL428" s="87"/>
      <c r="JKM428" s="90"/>
      <c r="JKN428" s="87"/>
      <c r="JKO428" s="87"/>
      <c r="JKP428" s="91"/>
      <c r="JKQ428" s="87"/>
      <c r="JKR428" s="87"/>
      <c r="JKS428" s="87"/>
      <c r="JKT428" s="90"/>
      <c r="JKU428" s="87"/>
      <c r="JKV428" s="87"/>
      <c r="JKW428" s="91"/>
      <c r="JKX428" s="87"/>
      <c r="JKY428" s="87"/>
      <c r="JKZ428" s="87"/>
      <c r="JLA428" s="90"/>
      <c r="JLB428" s="87"/>
      <c r="JLC428" s="87"/>
      <c r="JLD428" s="91"/>
      <c r="JLE428" s="87"/>
      <c r="JLF428" s="87"/>
      <c r="JLG428" s="87"/>
      <c r="JLH428" s="90"/>
      <c r="JLI428" s="87"/>
      <c r="JLJ428" s="87"/>
      <c r="JLK428" s="91"/>
      <c r="JLL428" s="87"/>
      <c r="JLM428" s="87"/>
      <c r="JLN428" s="87"/>
      <c r="JLO428" s="90"/>
      <c r="JLP428" s="87"/>
      <c r="JLQ428" s="87"/>
      <c r="JLR428" s="91"/>
      <c r="JLS428" s="87"/>
      <c r="JLT428" s="87"/>
      <c r="JLU428" s="87"/>
      <c r="JLV428" s="90"/>
      <c r="JLW428" s="87"/>
      <c r="JLX428" s="87"/>
      <c r="JLY428" s="91"/>
      <c r="JLZ428" s="87"/>
      <c r="JMA428" s="87"/>
      <c r="JMB428" s="87"/>
      <c r="JMC428" s="90"/>
      <c r="JMD428" s="87"/>
      <c r="JME428" s="87"/>
      <c r="JMF428" s="91"/>
      <c r="JMG428" s="87"/>
      <c r="JMH428" s="87"/>
      <c r="JMI428" s="87"/>
      <c r="JMJ428" s="90"/>
      <c r="JMK428" s="87"/>
      <c r="JML428" s="87"/>
      <c r="JMM428" s="91"/>
      <c r="JMN428" s="87"/>
      <c r="JMO428" s="87"/>
      <c r="JMP428" s="87"/>
      <c r="JMQ428" s="90"/>
      <c r="JMR428" s="87"/>
      <c r="JMS428" s="87"/>
      <c r="JMT428" s="91"/>
      <c r="JMU428" s="87"/>
      <c r="JMV428" s="87"/>
      <c r="JMW428" s="87"/>
      <c r="JMX428" s="90"/>
      <c r="JMY428" s="87"/>
      <c r="JMZ428" s="87"/>
      <c r="JNA428" s="91"/>
      <c r="JNB428" s="87"/>
      <c r="JNC428" s="87"/>
      <c r="JND428" s="87"/>
      <c r="JNE428" s="90"/>
      <c r="JNF428" s="87"/>
      <c r="JNG428" s="87"/>
      <c r="JNH428" s="91"/>
      <c r="JNI428" s="87"/>
      <c r="JNJ428" s="87"/>
      <c r="JNK428" s="87"/>
      <c r="JNL428" s="90"/>
      <c r="JNM428" s="87"/>
      <c r="JNN428" s="87"/>
      <c r="JNO428" s="91"/>
      <c r="JNP428" s="87"/>
      <c r="JNQ428" s="87"/>
      <c r="JNR428" s="87"/>
      <c r="JNS428" s="90"/>
      <c r="JNT428" s="87"/>
      <c r="JNU428" s="87"/>
      <c r="JNV428" s="91"/>
      <c r="JNW428" s="87"/>
      <c r="JNX428" s="87"/>
      <c r="JNY428" s="87"/>
      <c r="JNZ428" s="90"/>
      <c r="JOA428" s="87"/>
      <c r="JOB428" s="87"/>
      <c r="JOC428" s="91"/>
      <c r="JOD428" s="87"/>
      <c r="JOE428" s="87"/>
      <c r="JOF428" s="87"/>
      <c r="JOG428" s="90"/>
      <c r="JOH428" s="87"/>
      <c r="JOI428" s="87"/>
      <c r="JOJ428" s="91"/>
      <c r="JOK428" s="87"/>
      <c r="JOL428" s="87"/>
      <c r="JOM428" s="87"/>
      <c r="JON428" s="90"/>
      <c r="JOO428" s="87"/>
      <c r="JOP428" s="87"/>
      <c r="JOQ428" s="91"/>
      <c r="JOR428" s="87"/>
      <c r="JOS428" s="87"/>
      <c r="JOT428" s="87"/>
      <c r="JOU428" s="90"/>
      <c r="JOV428" s="87"/>
      <c r="JOW428" s="87"/>
      <c r="JOX428" s="91"/>
      <c r="JOY428" s="87"/>
      <c r="JOZ428" s="87"/>
      <c r="JPA428" s="87"/>
      <c r="JPB428" s="90"/>
      <c r="JPC428" s="87"/>
      <c r="JPD428" s="87"/>
      <c r="JPE428" s="91"/>
      <c r="JPF428" s="87"/>
      <c r="JPG428" s="87"/>
      <c r="JPH428" s="87"/>
      <c r="JPI428" s="90"/>
      <c r="JPJ428" s="87"/>
      <c r="JPK428" s="87"/>
      <c r="JPL428" s="91"/>
      <c r="JPM428" s="87"/>
      <c r="JPN428" s="87"/>
      <c r="JPO428" s="87"/>
      <c r="JPP428" s="90"/>
      <c r="JPQ428" s="87"/>
      <c r="JPR428" s="87"/>
      <c r="JPS428" s="91"/>
      <c r="JPT428" s="87"/>
      <c r="JPU428" s="87"/>
      <c r="JPV428" s="87"/>
      <c r="JPW428" s="90"/>
      <c r="JPX428" s="87"/>
      <c r="JPY428" s="87"/>
      <c r="JPZ428" s="91"/>
      <c r="JQA428" s="87"/>
      <c r="JQB428" s="87"/>
      <c r="JQC428" s="87"/>
      <c r="JQD428" s="90"/>
      <c r="JQE428" s="87"/>
      <c r="JQF428" s="87"/>
      <c r="JQG428" s="91"/>
      <c r="JQH428" s="87"/>
      <c r="JQI428" s="87"/>
      <c r="JQJ428" s="87"/>
      <c r="JQK428" s="90"/>
      <c r="JQL428" s="87"/>
      <c r="JQM428" s="87"/>
      <c r="JQN428" s="91"/>
      <c r="JQO428" s="87"/>
      <c r="JQP428" s="87"/>
      <c r="JQQ428" s="87"/>
      <c r="JQR428" s="90"/>
      <c r="JQS428" s="87"/>
      <c r="JQT428" s="87"/>
      <c r="JQU428" s="91"/>
      <c r="JQV428" s="87"/>
      <c r="JQW428" s="87"/>
      <c r="JQX428" s="87"/>
      <c r="JQY428" s="90"/>
      <c r="JQZ428" s="87"/>
      <c r="JRA428" s="87"/>
      <c r="JRB428" s="91"/>
      <c r="JRC428" s="87"/>
      <c r="JRD428" s="87"/>
      <c r="JRE428" s="87"/>
      <c r="JRF428" s="90"/>
      <c r="JRG428" s="87"/>
      <c r="JRH428" s="87"/>
      <c r="JRI428" s="91"/>
      <c r="JRJ428" s="87"/>
      <c r="JRK428" s="87"/>
      <c r="JRL428" s="87"/>
      <c r="JRM428" s="90"/>
      <c r="JRN428" s="87"/>
      <c r="JRO428" s="87"/>
      <c r="JRP428" s="91"/>
      <c r="JRQ428" s="87"/>
      <c r="JRR428" s="87"/>
      <c r="JRS428" s="87"/>
      <c r="JRT428" s="90"/>
      <c r="JRU428" s="87"/>
      <c r="JRV428" s="87"/>
      <c r="JRW428" s="91"/>
      <c r="JRX428" s="87"/>
      <c r="JRY428" s="87"/>
      <c r="JRZ428" s="87"/>
      <c r="JSA428" s="90"/>
      <c r="JSB428" s="87"/>
      <c r="JSC428" s="87"/>
      <c r="JSD428" s="91"/>
      <c r="JSE428" s="87"/>
      <c r="JSF428" s="87"/>
      <c r="JSG428" s="87"/>
      <c r="JSH428" s="90"/>
      <c r="JSI428" s="87"/>
      <c r="JSJ428" s="87"/>
      <c r="JSK428" s="91"/>
      <c r="JSL428" s="87"/>
      <c r="JSM428" s="87"/>
      <c r="JSN428" s="87"/>
      <c r="JSO428" s="90"/>
      <c r="JSP428" s="87"/>
      <c r="JSQ428" s="87"/>
      <c r="JSR428" s="91"/>
      <c r="JSS428" s="87"/>
      <c r="JST428" s="87"/>
      <c r="JSU428" s="87"/>
      <c r="JSV428" s="90"/>
      <c r="JSW428" s="87"/>
      <c r="JSX428" s="87"/>
      <c r="JSY428" s="91"/>
      <c r="JSZ428" s="87"/>
      <c r="JTA428" s="87"/>
      <c r="JTB428" s="87"/>
      <c r="JTC428" s="90"/>
      <c r="JTD428" s="87"/>
      <c r="JTE428" s="87"/>
      <c r="JTF428" s="91"/>
      <c r="JTG428" s="87"/>
      <c r="JTH428" s="87"/>
      <c r="JTI428" s="87"/>
      <c r="JTJ428" s="90"/>
      <c r="JTK428" s="87"/>
      <c r="JTL428" s="87"/>
      <c r="JTM428" s="91"/>
      <c r="JTN428" s="87"/>
      <c r="JTO428" s="87"/>
      <c r="JTP428" s="87"/>
      <c r="JTQ428" s="90"/>
      <c r="JTR428" s="87"/>
      <c r="JTS428" s="87"/>
      <c r="JTT428" s="91"/>
      <c r="JTU428" s="87"/>
      <c r="JTV428" s="87"/>
      <c r="JTW428" s="87"/>
      <c r="JTX428" s="90"/>
      <c r="JTY428" s="87"/>
      <c r="JTZ428" s="87"/>
      <c r="JUA428" s="91"/>
      <c r="JUB428" s="87"/>
      <c r="JUC428" s="87"/>
      <c r="JUD428" s="87"/>
      <c r="JUE428" s="90"/>
      <c r="JUF428" s="87"/>
      <c r="JUG428" s="87"/>
      <c r="JUH428" s="91"/>
      <c r="JUI428" s="87"/>
      <c r="JUJ428" s="87"/>
      <c r="JUK428" s="87"/>
      <c r="JUL428" s="90"/>
      <c r="JUM428" s="87"/>
      <c r="JUN428" s="87"/>
      <c r="JUO428" s="91"/>
      <c r="JUP428" s="87"/>
      <c r="JUQ428" s="87"/>
      <c r="JUR428" s="87"/>
      <c r="JUS428" s="90"/>
      <c r="JUT428" s="87"/>
      <c r="JUU428" s="87"/>
      <c r="JUV428" s="91"/>
      <c r="JUW428" s="87"/>
      <c r="JUX428" s="87"/>
      <c r="JUY428" s="87"/>
      <c r="JUZ428" s="90"/>
      <c r="JVA428" s="87"/>
      <c r="JVB428" s="87"/>
      <c r="JVC428" s="91"/>
      <c r="JVD428" s="87"/>
      <c r="JVE428" s="87"/>
      <c r="JVF428" s="87"/>
      <c r="JVG428" s="90"/>
      <c r="JVH428" s="87"/>
      <c r="JVI428" s="87"/>
      <c r="JVJ428" s="91"/>
      <c r="JVK428" s="87"/>
      <c r="JVL428" s="87"/>
      <c r="JVM428" s="87"/>
      <c r="JVN428" s="90"/>
      <c r="JVO428" s="87"/>
      <c r="JVP428" s="87"/>
      <c r="JVQ428" s="91"/>
      <c r="JVR428" s="87"/>
      <c r="JVS428" s="87"/>
      <c r="JVT428" s="87"/>
      <c r="JVU428" s="90"/>
      <c r="JVV428" s="87"/>
      <c r="JVW428" s="87"/>
      <c r="JVX428" s="91"/>
      <c r="JVY428" s="87"/>
      <c r="JVZ428" s="87"/>
      <c r="JWA428" s="87"/>
      <c r="JWB428" s="90"/>
      <c r="JWC428" s="87"/>
      <c r="JWD428" s="87"/>
      <c r="JWE428" s="91"/>
      <c r="JWF428" s="87"/>
      <c r="JWG428" s="87"/>
      <c r="JWH428" s="87"/>
      <c r="JWI428" s="90"/>
      <c r="JWJ428" s="87"/>
      <c r="JWK428" s="87"/>
      <c r="JWL428" s="91"/>
      <c r="JWM428" s="87"/>
      <c r="JWN428" s="87"/>
      <c r="JWO428" s="87"/>
      <c r="JWP428" s="90"/>
      <c r="JWQ428" s="87"/>
      <c r="JWR428" s="87"/>
      <c r="JWS428" s="91"/>
      <c r="JWT428" s="87"/>
      <c r="JWU428" s="87"/>
      <c r="JWV428" s="87"/>
      <c r="JWW428" s="90"/>
      <c r="JWX428" s="87"/>
      <c r="JWY428" s="87"/>
      <c r="JWZ428" s="91"/>
      <c r="JXA428" s="87"/>
      <c r="JXB428" s="87"/>
      <c r="JXC428" s="87"/>
      <c r="JXD428" s="90"/>
      <c r="JXE428" s="87"/>
      <c r="JXF428" s="87"/>
      <c r="JXG428" s="91"/>
      <c r="JXH428" s="87"/>
      <c r="JXI428" s="87"/>
      <c r="JXJ428" s="87"/>
      <c r="JXK428" s="90"/>
      <c r="JXL428" s="87"/>
      <c r="JXM428" s="87"/>
      <c r="JXN428" s="91"/>
      <c r="JXO428" s="87"/>
      <c r="JXP428" s="87"/>
      <c r="JXQ428" s="87"/>
      <c r="JXR428" s="90"/>
      <c r="JXS428" s="87"/>
      <c r="JXT428" s="87"/>
      <c r="JXU428" s="91"/>
      <c r="JXV428" s="87"/>
      <c r="JXW428" s="87"/>
      <c r="JXX428" s="87"/>
      <c r="JXY428" s="90"/>
      <c r="JXZ428" s="87"/>
      <c r="JYA428" s="87"/>
      <c r="JYB428" s="91"/>
      <c r="JYC428" s="87"/>
      <c r="JYD428" s="87"/>
      <c r="JYE428" s="87"/>
      <c r="JYF428" s="90"/>
      <c r="JYG428" s="87"/>
      <c r="JYH428" s="87"/>
      <c r="JYI428" s="91"/>
      <c r="JYJ428" s="87"/>
      <c r="JYK428" s="87"/>
      <c r="JYL428" s="87"/>
      <c r="JYM428" s="90"/>
      <c r="JYN428" s="87"/>
      <c r="JYO428" s="87"/>
      <c r="JYP428" s="91"/>
      <c r="JYQ428" s="87"/>
      <c r="JYR428" s="87"/>
      <c r="JYS428" s="87"/>
      <c r="JYT428" s="90"/>
      <c r="JYU428" s="87"/>
      <c r="JYV428" s="87"/>
      <c r="JYW428" s="91"/>
      <c r="JYX428" s="87"/>
      <c r="JYY428" s="87"/>
      <c r="JYZ428" s="87"/>
      <c r="JZA428" s="90"/>
      <c r="JZB428" s="87"/>
      <c r="JZC428" s="87"/>
      <c r="JZD428" s="91"/>
      <c r="JZE428" s="87"/>
      <c r="JZF428" s="87"/>
      <c r="JZG428" s="87"/>
      <c r="JZH428" s="90"/>
      <c r="JZI428" s="87"/>
      <c r="JZJ428" s="87"/>
      <c r="JZK428" s="91"/>
      <c r="JZL428" s="87"/>
      <c r="JZM428" s="87"/>
      <c r="JZN428" s="87"/>
      <c r="JZO428" s="90"/>
      <c r="JZP428" s="87"/>
      <c r="JZQ428" s="87"/>
      <c r="JZR428" s="91"/>
      <c r="JZS428" s="87"/>
      <c r="JZT428" s="87"/>
      <c r="JZU428" s="87"/>
      <c r="JZV428" s="90"/>
      <c r="JZW428" s="87"/>
      <c r="JZX428" s="87"/>
      <c r="JZY428" s="91"/>
      <c r="JZZ428" s="87"/>
      <c r="KAA428" s="87"/>
      <c r="KAB428" s="87"/>
      <c r="KAC428" s="90"/>
      <c r="KAD428" s="87"/>
      <c r="KAE428" s="87"/>
      <c r="KAF428" s="91"/>
      <c r="KAG428" s="87"/>
      <c r="KAH428" s="87"/>
      <c r="KAI428" s="87"/>
      <c r="KAJ428" s="90"/>
      <c r="KAK428" s="87"/>
      <c r="KAL428" s="87"/>
      <c r="KAM428" s="91"/>
      <c r="KAN428" s="87"/>
      <c r="KAO428" s="87"/>
      <c r="KAP428" s="87"/>
      <c r="KAQ428" s="90"/>
      <c r="KAR428" s="87"/>
      <c r="KAS428" s="87"/>
      <c r="KAT428" s="91"/>
      <c r="KAU428" s="87"/>
      <c r="KAV428" s="87"/>
      <c r="KAW428" s="87"/>
      <c r="KAX428" s="90"/>
      <c r="KAY428" s="87"/>
      <c r="KAZ428" s="87"/>
      <c r="KBA428" s="91"/>
      <c r="KBB428" s="87"/>
      <c r="KBC428" s="87"/>
      <c r="KBD428" s="87"/>
      <c r="KBE428" s="90"/>
      <c r="KBF428" s="87"/>
      <c r="KBG428" s="87"/>
      <c r="KBH428" s="91"/>
      <c r="KBI428" s="87"/>
      <c r="KBJ428" s="87"/>
      <c r="KBK428" s="87"/>
      <c r="KBL428" s="90"/>
      <c r="KBM428" s="87"/>
      <c r="KBN428" s="87"/>
      <c r="KBO428" s="91"/>
      <c r="KBP428" s="87"/>
      <c r="KBQ428" s="87"/>
      <c r="KBR428" s="87"/>
      <c r="KBS428" s="90"/>
      <c r="KBT428" s="87"/>
      <c r="KBU428" s="87"/>
      <c r="KBV428" s="91"/>
      <c r="KBW428" s="87"/>
      <c r="KBX428" s="87"/>
      <c r="KBY428" s="87"/>
      <c r="KBZ428" s="90"/>
      <c r="KCA428" s="87"/>
      <c r="KCB428" s="87"/>
      <c r="KCC428" s="91"/>
      <c r="KCD428" s="87"/>
      <c r="KCE428" s="87"/>
      <c r="KCF428" s="87"/>
      <c r="KCG428" s="90"/>
      <c r="KCH428" s="87"/>
      <c r="KCI428" s="87"/>
      <c r="KCJ428" s="91"/>
      <c r="KCK428" s="87"/>
      <c r="KCL428" s="87"/>
      <c r="KCM428" s="87"/>
      <c r="KCN428" s="90"/>
      <c r="KCO428" s="87"/>
      <c r="KCP428" s="87"/>
      <c r="KCQ428" s="91"/>
      <c r="KCR428" s="87"/>
      <c r="KCS428" s="87"/>
      <c r="KCT428" s="87"/>
      <c r="KCU428" s="90"/>
      <c r="KCV428" s="87"/>
      <c r="KCW428" s="87"/>
      <c r="KCX428" s="91"/>
      <c r="KCY428" s="87"/>
      <c r="KCZ428" s="87"/>
      <c r="KDA428" s="87"/>
      <c r="KDB428" s="90"/>
      <c r="KDC428" s="87"/>
      <c r="KDD428" s="87"/>
      <c r="KDE428" s="91"/>
      <c r="KDF428" s="87"/>
      <c r="KDG428" s="87"/>
      <c r="KDH428" s="87"/>
      <c r="KDI428" s="90"/>
      <c r="KDJ428" s="87"/>
      <c r="KDK428" s="87"/>
      <c r="KDL428" s="91"/>
      <c r="KDM428" s="87"/>
      <c r="KDN428" s="87"/>
      <c r="KDO428" s="87"/>
      <c r="KDP428" s="90"/>
      <c r="KDQ428" s="87"/>
      <c r="KDR428" s="87"/>
      <c r="KDS428" s="91"/>
      <c r="KDT428" s="87"/>
      <c r="KDU428" s="87"/>
      <c r="KDV428" s="87"/>
      <c r="KDW428" s="90"/>
      <c r="KDX428" s="87"/>
      <c r="KDY428" s="87"/>
      <c r="KDZ428" s="91"/>
      <c r="KEA428" s="87"/>
      <c r="KEB428" s="87"/>
      <c r="KEC428" s="87"/>
      <c r="KED428" s="90"/>
      <c r="KEE428" s="87"/>
      <c r="KEF428" s="87"/>
      <c r="KEG428" s="91"/>
      <c r="KEH428" s="87"/>
      <c r="KEI428" s="87"/>
      <c r="KEJ428" s="87"/>
      <c r="KEK428" s="90"/>
      <c r="KEL428" s="87"/>
      <c r="KEM428" s="87"/>
      <c r="KEN428" s="91"/>
      <c r="KEO428" s="87"/>
      <c r="KEP428" s="87"/>
      <c r="KEQ428" s="87"/>
      <c r="KER428" s="90"/>
      <c r="KES428" s="87"/>
      <c r="KET428" s="87"/>
      <c r="KEU428" s="91"/>
      <c r="KEV428" s="87"/>
      <c r="KEW428" s="87"/>
      <c r="KEX428" s="87"/>
      <c r="KEY428" s="90"/>
      <c r="KEZ428" s="87"/>
      <c r="KFA428" s="87"/>
      <c r="KFB428" s="91"/>
      <c r="KFC428" s="87"/>
      <c r="KFD428" s="87"/>
      <c r="KFE428" s="87"/>
      <c r="KFF428" s="90"/>
      <c r="KFG428" s="87"/>
      <c r="KFH428" s="87"/>
      <c r="KFI428" s="91"/>
      <c r="KFJ428" s="87"/>
      <c r="KFK428" s="87"/>
      <c r="KFL428" s="87"/>
      <c r="KFM428" s="90"/>
      <c r="KFN428" s="87"/>
      <c r="KFO428" s="87"/>
      <c r="KFP428" s="91"/>
      <c r="KFQ428" s="87"/>
      <c r="KFR428" s="87"/>
      <c r="KFS428" s="87"/>
      <c r="KFT428" s="90"/>
      <c r="KFU428" s="87"/>
      <c r="KFV428" s="87"/>
      <c r="KFW428" s="91"/>
      <c r="KFX428" s="87"/>
      <c r="KFY428" s="87"/>
      <c r="KFZ428" s="87"/>
      <c r="KGA428" s="90"/>
      <c r="KGB428" s="87"/>
      <c r="KGC428" s="87"/>
      <c r="KGD428" s="91"/>
      <c r="KGE428" s="87"/>
      <c r="KGF428" s="87"/>
      <c r="KGG428" s="87"/>
      <c r="KGH428" s="90"/>
      <c r="KGI428" s="87"/>
      <c r="KGJ428" s="87"/>
      <c r="KGK428" s="91"/>
      <c r="KGL428" s="87"/>
      <c r="KGM428" s="87"/>
      <c r="KGN428" s="87"/>
      <c r="KGO428" s="90"/>
      <c r="KGP428" s="87"/>
      <c r="KGQ428" s="87"/>
      <c r="KGR428" s="91"/>
      <c r="KGS428" s="87"/>
      <c r="KGT428" s="87"/>
      <c r="KGU428" s="87"/>
      <c r="KGV428" s="90"/>
      <c r="KGW428" s="87"/>
      <c r="KGX428" s="87"/>
      <c r="KGY428" s="91"/>
      <c r="KGZ428" s="87"/>
      <c r="KHA428" s="87"/>
      <c r="KHB428" s="87"/>
      <c r="KHC428" s="90"/>
      <c r="KHD428" s="87"/>
      <c r="KHE428" s="87"/>
      <c r="KHF428" s="91"/>
      <c r="KHG428" s="87"/>
      <c r="KHH428" s="87"/>
      <c r="KHI428" s="87"/>
      <c r="KHJ428" s="90"/>
      <c r="KHK428" s="87"/>
      <c r="KHL428" s="87"/>
      <c r="KHM428" s="91"/>
      <c r="KHN428" s="87"/>
      <c r="KHO428" s="87"/>
      <c r="KHP428" s="87"/>
      <c r="KHQ428" s="90"/>
      <c r="KHR428" s="87"/>
      <c r="KHS428" s="87"/>
      <c r="KHT428" s="91"/>
      <c r="KHU428" s="87"/>
      <c r="KHV428" s="87"/>
      <c r="KHW428" s="87"/>
      <c r="KHX428" s="90"/>
      <c r="KHY428" s="87"/>
      <c r="KHZ428" s="87"/>
      <c r="KIA428" s="91"/>
      <c r="KIB428" s="87"/>
      <c r="KIC428" s="87"/>
      <c r="KID428" s="87"/>
      <c r="KIE428" s="90"/>
      <c r="KIF428" s="87"/>
      <c r="KIG428" s="87"/>
      <c r="KIH428" s="91"/>
      <c r="KII428" s="87"/>
      <c r="KIJ428" s="87"/>
      <c r="KIK428" s="87"/>
      <c r="KIL428" s="90"/>
      <c r="KIM428" s="87"/>
      <c r="KIN428" s="87"/>
      <c r="KIO428" s="91"/>
      <c r="KIP428" s="87"/>
      <c r="KIQ428" s="87"/>
      <c r="KIR428" s="87"/>
      <c r="KIS428" s="90"/>
      <c r="KIT428" s="87"/>
      <c r="KIU428" s="87"/>
      <c r="KIV428" s="91"/>
      <c r="KIW428" s="87"/>
      <c r="KIX428" s="87"/>
      <c r="KIY428" s="87"/>
      <c r="KIZ428" s="90"/>
      <c r="KJA428" s="87"/>
      <c r="KJB428" s="87"/>
      <c r="KJC428" s="91"/>
      <c r="KJD428" s="87"/>
      <c r="KJE428" s="87"/>
      <c r="KJF428" s="87"/>
      <c r="KJG428" s="90"/>
      <c r="KJH428" s="87"/>
      <c r="KJI428" s="87"/>
      <c r="KJJ428" s="91"/>
      <c r="KJK428" s="87"/>
      <c r="KJL428" s="87"/>
      <c r="KJM428" s="87"/>
      <c r="KJN428" s="90"/>
      <c r="KJO428" s="87"/>
      <c r="KJP428" s="87"/>
      <c r="KJQ428" s="91"/>
      <c r="KJR428" s="87"/>
      <c r="KJS428" s="87"/>
      <c r="KJT428" s="87"/>
      <c r="KJU428" s="90"/>
      <c r="KJV428" s="87"/>
      <c r="KJW428" s="87"/>
      <c r="KJX428" s="91"/>
      <c r="KJY428" s="87"/>
      <c r="KJZ428" s="87"/>
      <c r="KKA428" s="87"/>
      <c r="KKB428" s="90"/>
      <c r="KKC428" s="87"/>
      <c r="KKD428" s="87"/>
      <c r="KKE428" s="91"/>
      <c r="KKF428" s="87"/>
      <c r="KKG428" s="87"/>
      <c r="KKH428" s="87"/>
      <c r="KKI428" s="90"/>
      <c r="KKJ428" s="87"/>
      <c r="KKK428" s="87"/>
      <c r="KKL428" s="91"/>
      <c r="KKM428" s="87"/>
      <c r="KKN428" s="87"/>
      <c r="KKO428" s="87"/>
      <c r="KKP428" s="90"/>
      <c r="KKQ428" s="87"/>
      <c r="KKR428" s="87"/>
      <c r="KKS428" s="91"/>
      <c r="KKT428" s="87"/>
      <c r="KKU428" s="87"/>
      <c r="KKV428" s="87"/>
      <c r="KKW428" s="90"/>
      <c r="KKX428" s="87"/>
      <c r="KKY428" s="87"/>
      <c r="KKZ428" s="91"/>
      <c r="KLA428" s="87"/>
      <c r="KLB428" s="87"/>
      <c r="KLC428" s="87"/>
      <c r="KLD428" s="90"/>
      <c r="KLE428" s="87"/>
      <c r="KLF428" s="87"/>
      <c r="KLG428" s="91"/>
      <c r="KLH428" s="87"/>
      <c r="KLI428" s="87"/>
      <c r="KLJ428" s="87"/>
      <c r="KLK428" s="90"/>
      <c r="KLL428" s="87"/>
      <c r="KLM428" s="87"/>
      <c r="KLN428" s="91"/>
      <c r="KLO428" s="87"/>
      <c r="KLP428" s="87"/>
      <c r="KLQ428" s="87"/>
      <c r="KLR428" s="90"/>
      <c r="KLS428" s="87"/>
      <c r="KLT428" s="87"/>
      <c r="KLU428" s="91"/>
      <c r="KLV428" s="87"/>
      <c r="KLW428" s="87"/>
      <c r="KLX428" s="87"/>
      <c r="KLY428" s="90"/>
      <c r="KLZ428" s="87"/>
      <c r="KMA428" s="87"/>
      <c r="KMB428" s="91"/>
      <c r="KMC428" s="87"/>
      <c r="KMD428" s="87"/>
      <c r="KME428" s="87"/>
      <c r="KMF428" s="90"/>
      <c r="KMG428" s="87"/>
      <c r="KMH428" s="87"/>
      <c r="KMI428" s="91"/>
      <c r="KMJ428" s="87"/>
      <c r="KMK428" s="87"/>
      <c r="KML428" s="87"/>
      <c r="KMM428" s="90"/>
      <c r="KMN428" s="87"/>
      <c r="KMO428" s="87"/>
      <c r="KMP428" s="91"/>
      <c r="KMQ428" s="87"/>
      <c r="KMR428" s="87"/>
      <c r="KMS428" s="87"/>
      <c r="KMT428" s="90"/>
      <c r="KMU428" s="87"/>
      <c r="KMV428" s="87"/>
      <c r="KMW428" s="91"/>
      <c r="KMX428" s="87"/>
      <c r="KMY428" s="87"/>
      <c r="KMZ428" s="87"/>
      <c r="KNA428" s="90"/>
      <c r="KNB428" s="87"/>
      <c r="KNC428" s="87"/>
      <c r="KND428" s="91"/>
      <c r="KNE428" s="87"/>
      <c r="KNF428" s="87"/>
      <c r="KNG428" s="87"/>
      <c r="KNH428" s="90"/>
      <c r="KNI428" s="87"/>
      <c r="KNJ428" s="87"/>
      <c r="KNK428" s="91"/>
      <c r="KNL428" s="87"/>
      <c r="KNM428" s="87"/>
      <c r="KNN428" s="87"/>
      <c r="KNO428" s="90"/>
      <c r="KNP428" s="87"/>
      <c r="KNQ428" s="87"/>
      <c r="KNR428" s="91"/>
      <c r="KNS428" s="87"/>
      <c r="KNT428" s="87"/>
      <c r="KNU428" s="87"/>
      <c r="KNV428" s="90"/>
      <c r="KNW428" s="87"/>
      <c r="KNX428" s="87"/>
      <c r="KNY428" s="91"/>
      <c r="KNZ428" s="87"/>
      <c r="KOA428" s="87"/>
      <c r="KOB428" s="87"/>
      <c r="KOC428" s="90"/>
      <c r="KOD428" s="87"/>
      <c r="KOE428" s="87"/>
      <c r="KOF428" s="91"/>
      <c r="KOG428" s="87"/>
      <c r="KOH428" s="87"/>
      <c r="KOI428" s="87"/>
      <c r="KOJ428" s="90"/>
      <c r="KOK428" s="87"/>
      <c r="KOL428" s="87"/>
      <c r="KOM428" s="91"/>
      <c r="KON428" s="87"/>
      <c r="KOO428" s="87"/>
      <c r="KOP428" s="87"/>
      <c r="KOQ428" s="90"/>
      <c r="KOR428" s="87"/>
      <c r="KOS428" s="87"/>
      <c r="KOT428" s="91"/>
      <c r="KOU428" s="87"/>
      <c r="KOV428" s="87"/>
      <c r="KOW428" s="87"/>
      <c r="KOX428" s="90"/>
      <c r="KOY428" s="87"/>
      <c r="KOZ428" s="87"/>
      <c r="KPA428" s="91"/>
      <c r="KPB428" s="87"/>
      <c r="KPC428" s="87"/>
      <c r="KPD428" s="87"/>
      <c r="KPE428" s="90"/>
      <c r="KPF428" s="87"/>
      <c r="KPG428" s="87"/>
      <c r="KPH428" s="91"/>
      <c r="KPI428" s="87"/>
      <c r="KPJ428" s="87"/>
      <c r="KPK428" s="87"/>
      <c r="KPL428" s="90"/>
      <c r="KPM428" s="87"/>
      <c r="KPN428" s="87"/>
      <c r="KPO428" s="91"/>
      <c r="KPP428" s="87"/>
      <c r="KPQ428" s="87"/>
      <c r="KPR428" s="87"/>
      <c r="KPS428" s="90"/>
      <c r="KPT428" s="87"/>
      <c r="KPU428" s="87"/>
      <c r="KPV428" s="91"/>
      <c r="KPW428" s="87"/>
      <c r="KPX428" s="87"/>
      <c r="KPY428" s="87"/>
      <c r="KPZ428" s="90"/>
      <c r="KQA428" s="87"/>
      <c r="KQB428" s="87"/>
      <c r="KQC428" s="91"/>
      <c r="KQD428" s="87"/>
      <c r="KQE428" s="87"/>
      <c r="KQF428" s="87"/>
      <c r="KQG428" s="90"/>
      <c r="KQH428" s="87"/>
      <c r="KQI428" s="87"/>
      <c r="KQJ428" s="91"/>
      <c r="KQK428" s="87"/>
      <c r="KQL428" s="87"/>
      <c r="KQM428" s="87"/>
      <c r="KQN428" s="90"/>
      <c r="KQO428" s="87"/>
      <c r="KQP428" s="87"/>
      <c r="KQQ428" s="91"/>
      <c r="KQR428" s="87"/>
      <c r="KQS428" s="87"/>
      <c r="KQT428" s="87"/>
      <c r="KQU428" s="90"/>
      <c r="KQV428" s="87"/>
      <c r="KQW428" s="87"/>
      <c r="KQX428" s="91"/>
      <c r="KQY428" s="87"/>
      <c r="KQZ428" s="87"/>
      <c r="KRA428" s="87"/>
      <c r="KRB428" s="90"/>
      <c r="KRC428" s="87"/>
      <c r="KRD428" s="87"/>
      <c r="KRE428" s="91"/>
      <c r="KRF428" s="87"/>
      <c r="KRG428" s="87"/>
      <c r="KRH428" s="87"/>
      <c r="KRI428" s="90"/>
      <c r="KRJ428" s="87"/>
      <c r="KRK428" s="87"/>
      <c r="KRL428" s="91"/>
      <c r="KRM428" s="87"/>
      <c r="KRN428" s="87"/>
      <c r="KRO428" s="87"/>
      <c r="KRP428" s="90"/>
      <c r="KRQ428" s="87"/>
      <c r="KRR428" s="87"/>
      <c r="KRS428" s="91"/>
      <c r="KRT428" s="87"/>
      <c r="KRU428" s="87"/>
      <c r="KRV428" s="87"/>
      <c r="KRW428" s="90"/>
      <c r="KRX428" s="87"/>
      <c r="KRY428" s="87"/>
      <c r="KRZ428" s="91"/>
      <c r="KSA428" s="87"/>
      <c r="KSB428" s="87"/>
      <c r="KSC428" s="87"/>
      <c r="KSD428" s="90"/>
      <c r="KSE428" s="87"/>
      <c r="KSF428" s="87"/>
      <c r="KSG428" s="91"/>
      <c r="KSH428" s="87"/>
      <c r="KSI428" s="87"/>
      <c r="KSJ428" s="87"/>
      <c r="KSK428" s="90"/>
      <c r="KSL428" s="87"/>
      <c r="KSM428" s="87"/>
      <c r="KSN428" s="91"/>
      <c r="KSO428" s="87"/>
      <c r="KSP428" s="87"/>
      <c r="KSQ428" s="87"/>
      <c r="KSR428" s="90"/>
      <c r="KSS428" s="87"/>
      <c r="KST428" s="87"/>
      <c r="KSU428" s="91"/>
      <c r="KSV428" s="87"/>
      <c r="KSW428" s="87"/>
      <c r="KSX428" s="87"/>
      <c r="KSY428" s="90"/>
      <c r="KSZ428" s="87"/>
      <c r="KTA428" s="87"/>
      <c r="KTB428" s="91"/>
      <c r="KTC428" s="87"/>
      <c r="KTD428" s="87"/>
      <c r="KTE428" s="87"/>
      <c r="KTF428" s="90"/>
      <c r="KTG428" s="87"/>
      <c r="KTH428" s="87"/>
      <c r="KTI428" s="91"/>
      <c r="KTJ428" s="87"/>
      <c r="KTK428" s="87"/>
      <c r="KTL428" s="87"/>
      <c r="KTM428" s="90"/>
      <c r="KTN428" s="87"/>
      <c r="KTO428" s="87"/>
      <c r="KTP428" s="91"/>
      <c r="KTQ428" s="87"/>
      <c r="KTR428" s="87"/>
      <c r="KTS428" s="87"/>
      <c r="KTT428" s="90"/>
      <c r="KTU428" s="87"/>
      <c r="KTV428" s="87"/>
      <c r="KTW428" s="91"/>
      <c r="KTX428" s="87"/>
      <c r="KTY428" s="87"/>
      <c r="KTZ428" s="87"/>
      <c r="KUA428" s="90"/>
      <c r="KUB428" s="87"/>
      <c r="KUC428" s="87"/>
      <c r="KUD428" s="91"/>
      <c r="KUE428" s="87"/>
      <c r="KUF428" s="87"/>
      <c r="KUG428" s="87"/>
      <c r="KUH428" s="90"/>
      <c r="KUI428" s="87"/>
      <c r="KUJ428" s="87"/>
      <c r="KUK428" s="91"/>
      <c r="KUL428" s="87"/>
      <c r="KUM428" s="87"/>
      <c r="KUN428" s="87"/>
      <c r="KUO428" s="90"/>
      <c r="KUP428" s="87"/>
      <c r="KUQ428" s="87"/>
      <c r="KUR428" s="91"/>
      <c r="KUS428" s="87"/>
      <c r="KUT428" s="87"/>
      <c r="KUU428" s="87"/>
      <c r="KUV428" s="90"/>
      <c r="KUW428" s="87"/>
      <c r="KUX428" s="87"/>
      <c r="KUY428" s="91"/>
      <c r="KUZ428" s="87"/>
      <c r="KVA428" s="87"/>
      <c r="KVB428" s="87"/>
      <c r="KVC428" s="90"/>
      <c r="KVD428" s="87"/>
      <c r="KVE428" s="87"/>
      <c r="KVF428" s="91"/>
      <c r="KVG428" s="87"/>
      <c r="KVH428" s="87"/>
      <c r="KVI428" s="87"/>
      <c r="KVJ428" s="90"/>
      <c r="KVK428" s="87"/>
      <c r="KVL428" s="87"/>
      <c r="KVM428" s="91"/>
      <c r="KVN428" s="87"/>
      <c r="KVO428" s="87"/>
      <c r="KVP428" s="87"/>
      <c r="KVQ428" s="90"/>
      <c r="KVR428" s="87"/>
      <c r="KVS428" s="87"/>
      <c r="KVT428" s="91"/>
      <c r="KVU428" s="87"/>
      <c r="KVV428" s="87"/>
      <c r="KVW428" s="87"/>
      <c r="KVX428" s="90"/>
      <c r="KVY428" s="87"/>
      <c r="KVZ428" s="87"/>
      <c r="KWA428" s="91"/>
      <c r="KWB428" s="87"/>
      <c r="KWC428" s="87"/>
      <c r="KWD428" s="87"/>
      <c r="KWE428" s="90"/>
      <c r="KWF428" s="87"/>
      <c r="KWG428" s="87"/>
      <c r="KWH428" s="91"/>
      <c r="KWI428" s="87"/>
      <c r="KWJ428" s="87"/>
      <c r="KWK428" s="87"/>
      <c r="KWL428" s="90"/>
      <c r="KWM428" s="87"/>
      <c r="KWN428" s="87"/>
      <c r="KWO428" s="91"/>
      <c r="KWP428" s="87"/>
      <c r="KWQ428" s="87"/>
      <c r="KWR428" s="87"/>
      <c r="KWS428" s="90"/>
      <c r="KWT428" s="87"/>
      <c r="KWU428" s="87"/>
      <c r="KWV428" s="91"/>
      <c r="KWW428" s="87"/>
      <c r="KWX428" s="87"/>
      <c r="KWY428" s="87"/>
      <c r="KWZ428" s="90"/>
      <c r="KXA428" s="87"/>
      <c r="KXB428" s="87"/>
      <c r="KXC428" s="91"/>
      <c r="KXD428" s="87"/>
      <c r="KXE428" s="87"/>
      <c r="KXF428" s="87"/>
      <c r="KXG428" s="90"/>
      <c r="KXH428" s="87"/>
      <c r="KXI428" s="87"/>
      <c r="KXJ428" s="91"/>
      <c r="KXK428" s="87"/>
      <c r="KXL428" s="87"/>
      <c r="KXM428" s="87"/>
      <c r="KXN428" s="90"/>
      <c r="KXO428" s="87"/>
      <c r="KXP428" s="87"/>
      <c r="KXQ428" s="91"/>
      <c r="KXR428" s="87"/>
      <c r="KXS428" s="87"/>
      <c r="KXT428" s="87"/>
      <c r="KXU428" s="90"/>
      <c r="KXV428" s="87"/>
      <c r="KXW428" s="87"/>
      <c r="KXX428" s="91"/>
      <c r="KXY428" s="87"/>
      <c r="KXZ428" s="87"/>
      <c r="KYA428" s="87"/>
      <c r="KYB428" s="90"/>
      <c r="KYC428" s="87"/>
      <c r="KYD428" s="87"/>
      <c r="KYE428" s="91"/>
      <c r="KYF428" s="87"/>
      <c r="KYG428" s="87"/>
      <c r="KYH428" s="87"/>
      <c r="KYI428" s="90"/>
      <c r="KYJ428" s="87"/>
      <c r="KYK428" s="87"/>
      <c r="KYL428" s="91"/>
      <c r="KYM428" s="87"/>
      <c r="KYN428" s="87"/>
      <c r="KYO428" s="87"/>
      <c r="KYP428" s="90"/>
      <c r="KYQ428" s="87"/>
      <c r="KYR428" s="87"/>
      <c r="KYS428" s="91"/>
      <c r="KYT428" s="87"/>
      <c r="KYU428" s="87"/>
      <c r="KYV428" s="87"/>
      <c r="KYW428" s="90"/>
      <c r="KYX428" s="87"/>
      <c r="KYY428" s="87"/>
      <c r="KYZ428" s="91"/>
      <c r="KZA428" s="87"/>
      <c r="KZB428" s="87"/>
      <c r="KZC428" s="87"/>
      <c r="KZD428" s="90"/>
      <c r="KZE428" s="87"/>
      <c r="KZF428" s="87"/>
      <c r="KZG428" s="91"/>
      <c r="KZH428" s="87"/>
      <c r="KZI428" s="87"/>
      <c r="KZJ428" s="87"/>
      <c r="KZK428" s="90"/>
      <c r="KZL428" s="87"/>
      <c r="KZM428" s="87"/>
      <c r="KZN428" s="91"/>
      <c r="KZO428" s="87"/>
      <c r="KZP428" s="87"/>
      <c r="KZQ428" s="87"/>
      <c r="KZR428" s="90"/>
      <c r="KZS428" s="87"/>
      <c r="KZT428" s="87"/>
      <c r="KZU428" s="91"/>
      <c r="KZV428" s="87"/>
      <c r="KZW428" s="87"/>
      <c r="KZX428" s="87"/>
      <c r="KZY428" s="90"/>
      <c r="KZZ428" s="87"/>
      <c r="LAA428" s="87"/>
      <c r="LAB428" s="91"/>
      <c r="LAC428" s="87"/>
      <c r="LAD428" s="87"/>
      <c r="LAE428" s="87"/>
      <c r="LAF428" s="90"/>
      <c r="LAG428" s="87"/>
      <c r="LAH428" s="87"/>
      <c r="LAI428" s="91"/>
      <c r="LAJ428" s="87"/>
      <c r="LAK428" s="87"/>
      <c r="LAL428" s="87"/>
      <c r="LAM428" s="90"/>
      <c r="LAN428" s="87"/>
      <c r="LAO428" s="87"/>
      <c r="LAP428" s="91"/>
      <c r="LAQ428" s="87"/>
      <c r="LAR428" s="87"/>
      <c r="LAS428" s="87"/>
      <c r="LAT428" s="90"/>
      <c r="LAU428" s="87"/>
      <c r="LAV428" s="87"/>
      <c r="LAW428" s="91"/>
      <c r="LAX428" s="87"/>
      <c r="LAY428" s="87"/>
      <c r="LAZ428" s="87"/>
      <c r="LBA428" s="90"/>
      <c r="LBB428" s="87"/>
      <c r="LBC428" s="87"/>
      <c r="LBD428" s="91"/>
      <c r="LBE428" s="87"/>
      <c r="LBF428" s="87"/>
      <c r="LBG428" s="87"/>
      <c r="LBH428" s="90"/>
      <c r="LBI428" s="87"/>
      <c r="LBJ428" s="87"/>
      <c r="LBK428" s="91"/>
      <c r="LBL428" s="87"/>
      <c r="LBM428" s="87"/>
      <c r="LBN428" s="87"/>
      <c r="LBO428" s="90"/>
      <c r="LBP428" s="87"/>
      <c r="LBQ428" s="87"/>
      <c r="LBR428" s="91"/>
      <c r="LBS428" s="87"/>
      <c r="LBT428" s="87"/>
      <c r="LBU428" s="87"/>
      <c r="LBV428" s="90"/>
      <c r="LBW428" s="87"/>
      <c r="LBX428" s="87"/>
      <c r="LBY428" s="91"/>
      <c r="LBZ428" s="87"/>
      <c r="LCA428" s="87"/>
      <c r="LCB428" s="87"/>
      <c r="LCC428" s="90"/>
      <c r="LCD428" s="87"/>
      <c r="LCE428" s="87"/>
      <c r="LCF428" s="91"/>
      <c r="LCG428" s="87"/>
      <c r="LCH428" s="87"/>
      <c r="LCI428" s="87"/>
      <c r="LCJ428" s="90"/>
      <c r="LCK428" s="87"/>
      <c r="LCL428" s="87"/>
      <c r="LCM428" s="91"/>
      <c r="LCN428" s="87"/>
      <c r="LCO428" s="87"/>
      <c r="LCP428" s="87"/>
      <c r="LCQ428" s="90"/>
      <c r="LCR428" s="87"/>
      <c r="LCS428" s="87"/>
      <c r="LCT428" s="91"/>
      <c r="LCU428" s="87"/>
      <c r="LCV428" s="87"/>
      <c r="LCW428" s="87"/>
      <c r="LCX428" s="90"/>
      <c r="LCY428" s="87"/>
      <c r="LCZ428" s="87"/>
      <c r="LDA428" s="91"/>
      <c r="LDB428" s="87"/>
      <c r="LDC428" s="87"/>
      <c r="LDD428" s="87"/>
      <c r="LDE428" s="90"/>
      <c r="LDF428" s="87"/>
      <c r="LDG428" s="87"/>
      <c r="LDH428" s="91"/>
      <c r="LDI428" s="87"/>
      <c r="LDJ428" s="87"/>
      <c r="LDK428" s="87"/>
      <c r="LDL428" s="90"/>
      <c r="LDM428" s="87"/>
      <c r="LDN428" s="87"/>
      <c r="LDO428" s="91"/>
      <c r="LDP428" s="87"/>
      <c r="LDQ428" s="87"/>
      <c r="LDR428" s="87"/>
      <c r="LDS428" s="90"/>
      <c r="LDT428" s="87"/>
      <c r="LDU428" s="87"/>
      <c r="LDV428" s="91"/>
      <c r="LDW428" s="87"/>
      <c r="LDX428" s="87"/>
      <c r="LDY428" s="87"/>
      <c r="LDZ428" s="90"/>
      <c r="LEA428" s="87"/>
      <c r="LEB428" s="87"/>
      <c r="LEC428" s="91"/>
      <c r="LED428" s="87"/>
      <c r="LEE428" s="87"/>
      <c r="LEF428" s="87"/>
      <c r="LEG428" s="90"/>
      <c r="LEH428" s="87"/>
      <c r="LEI428" s="87"/>
      <c r="LEJ428" s="91"/>
      <c r="LEK428" s="87"/>
      <c r="LEL428" s="87"/>
      <c r="LEM428" s="87"/>
      <c r="LEN428" s="90"/>
      <c r="LEO428" s="87"/>
      <c r="LEP428" s="87"/>
      <c r="LEQ428" s="91"/>
      <c r="LER428" s="87"/>
      <c r="LES428" s="87"/>
      <c r="LET428" s="87"/>
      <c r="LEU428" s="90"/>
      <c r="LEV428" s="87"/>
      <c r="LEW428" s="87"/>
      <c r="LEX428" s="91"/>
      <c r="LEY428" s="87"/>
      <c r="LEZ428" s="87"/>
      <c r="LFA428" s="87"/>
      <c r="LFB428" s="90"/>
      <c r="LFC428" s="87"/>
      <c r="LFD428" s="87"/>
      <c r="LFE428" s="91"/>
      <c r="LFF428" s="87"/>
      <c r="LFG428" s="87"/>
      <c r="LFH428" s="87"/>
      <c r="LFI428" s="90"/>
      <c r="LFJ428" s="87"/>
      <c r="LFK428" s="87"/>
      <c r="LFL428" s="91"/>
      <c r="LFM428" s="87"/>
      <c r="LFN428" s="87"/>
      <c r="LFO428" s="87"/>
      <c r="LFP428" s="90"/>
      <c r="LFQ428" s="87"/>
      <c r="LFR428" s="87"/>
      <c r="LFS428" s="91"/>
      <c r="LFT428" s="87"/>
      <c r="LFU428" s="87"/>
      <c r="LFV428" s="87"/>
      <c r="LFW428" s="90"/>
      <c r="LFX428" s="87"/>
      <c r="LFY428" s="87"/>
      <c r="LFZ428" s="91"/>
      <c r="LGA428" s="87"/>
      <c r="LGB428" s="87"/>
      <c r="LGC428" s="87"/>
      <c r="LGD428" s="90"/>
      <c r="LGE428" s="87"/>
      <c r="LGF428" s="87"/>
      <c r="LGG428" s="91"/>
      <c r="LGH428" s="87"/>
      <c r="LGI428" s="87"/>
      <c r="LGJ428" s="87"/>
      <c r="LGK428" s="90"/>
      <c r="LGL428" s="87"/>
      <c r="LGM428" s="87"/>
      <c r="LGN428" s="91"/>
      <c r="LGO428" s="87"/>
      <c r="LGP428" s="87"/>
      <c r="LGQ428" s="87"/>
      <c r="LGR428" s="90"/>
      <c r="LGS428" s="87"/>
      <c r="LGT428" s="87"/>
      <c r="LGU428" s="91"/>
      <c r="LGV428" s="87"/>
      <c r="LGW428" s="87"/>
      <c r="LGX428" s="87"/>
      <c r="LGY428" s="90"/>
      <c r="LGZ428" s="87"/>
      <c r="LHA428" s="87"/>
      <c r="LHB428" s="91"/>
      <c r="LHC428" s="87"/>
      <c r="LHD428" s="87"/>
      <c r="LHE428" s="87"/>
      <c r="LHF428" s="90"/>
      <c r="LHG428" s="87"/>
      <c r="LHH428" s="87"/>
      <c r="LHI428" s="91"/>
      <c r="LHJ428" s="87"/>
      <c r="LHK428" s="87"/>
      <c r="LHL428" s="87"/>
      <c r="LHM428" s="90"/>
      <c r="LHN428" s="87"/>
      <c r="LHO428" s="87"/>
      <c r="LHP428" s="91"/>
      <c r="LHQ428" s="87"/>
      <c r="LHR428" s="87"/>
      <c r="LHS428" s="87"/>
      <c r="LHT428" s="90"/>
      <c r="LHU428" s="87"/>
      <c r="LHV428" s="87"/>
      <c r="LHW428" s="91"/>
      <c r="LHX428" s="87"/>
      <c r="LHY428" s="87"/>
      <c r="LHZ428" s="87"/>
      <c r="LIA428" s="90"/>
      <c r="LIB428" s="87"/>
      <c r="LIC428" s="87"/>
      <c r="LID428" s="91"/>
      <c r="LIE428" s="87"/>
      <c r="LIF428" s="87"/>
      <c r="LIG428" s="87"/>
      <c r="LIH428" s="90"/>
      <c r="LII428" s="87"/>
      <c r="LIJ428" s="87"/>
      <c r="LIK428" s="91"/>
      <c r="LIL428" s="87"/>
      <c r="LIM428" s="87"/>
      <c r="LIN428" s="87"/>
      <c r="LIO428" s="90"/>
      <c r="LIP428" s="87"/>
      <c r="LIQ428" s="87"/>
      <c r="LIR428" s="91"/>
      <c r="LIS428" s="87"/>
      <c r="LIT428" s="87"/>
      <c r="LIU428" s="87"/>
      <c r="LIV428" s="90"/>
      <c r="LIW428" s="87"/>
      <c r="LIX428" s="87"/>
      <c r="LIY428" s="91"/>
      <c r="LIZ428" s="87"/>
      <c r="LJA428" s="87"/>
      <c r="LJB428" s="87"/>
      <c r="LJC428" s="90"/>
      <c r="LJD428" s="87"/>
      <c r="LJE428" s="87"/>
      <c r="LJF428" s="91"/>
      <c r="LJG428" s="87"/>
      <c r="LJH428" s="87"/>
      <c r="LJI428" s="87"/>
      <c r="LJJ428" s="90"/>
      <c r="LJK428" s="87"/>
      <c r="LJL428" s="87"/>
      <c r="LJM428" s="91"/>
      <c r="LJN428" s="87"/>
      <c r="LJO428" s="87"/>
      <c r="LJP428" s="87"/>
      <c r="LJQ428" s="90"/>
      <c r="LJR428" s="87"/>
      <c r="LJS428" s="87"/>
      <c r="LJT428" s="91"/>
      <c r="LJU428" s="87"/>
      <c r="LJV428" s="87"/>
      <c r="LJW428" s="87"/>
      <c r="LJX428" s="90"/>
      <c r="LJY428" s="87"/>
      <c r="LJZ428" s="87"/>
      <c r="LKA428" s="91"/>
      <c r="LKB428" s="87"/>
      <c r="LKC428" s="87"/>
      <c r="LKD428" s="87"/>
      <c r="LKE428" s="90"/>
      <c r="LKF428" s="87"/>
      <c r="LKG428" s="87"/>
      <c r="LKH428" s="91"/>
      <c r="LKI428" s="87"/>
      <c r="LKJ428" s="87"/>
      <c r="LKK428" s="87"/>
      <c r="LKL428" s="90"/>
      <c r="LKM428" s="87"/>
      <c r="LKN428" s="87"/>
      <c r="LKO428" s="91"/>
      <c r="LKP428" s="87"/>
      <c r="LKQ428" s="87"/>
      <c r="LKR428" s="87"/>
      <c r="LKS428" s="90"/>
      <c r="LKT428" s="87"/>
      <c r="LKU428" s="87"/>
      <c r="LKV428" s="91"/>
      <c r="LKW428" s="87"/>
      <c r="LKX428" s="87"/>
      <c r="LKY428" s="87"/>
      <c r="LKZ428" s="90"/>
      <c r="LLA428" s="87"/>
      <c r="LLB428" s="87"/>
      <c r="LLC428" s="91"/>
      <c r="LLD428" s="87"/>
      <c r="LLE428" s="87"/>
      <c r="LLF428" s="87"/>
      <c r="LLG428" s="90"/>
      <c r="LLH428" s="87"/>
      <c r="LLI428" s="87"/>
      <c r="LLJ428" s="91"/>
      <c r="LLK428" s="87"/>
      <c r="LLL428" s="87"/>
      <c r="LLM428" s="87"/>
      <c r="LLN428" s="90"/>
      <c r="LLO428" s="87"/>
      <c r="LLP428" s="87"/>
      <c r="LLQ428" s="91"/>
      <c r="LLR428" s="87"/>
      <c r="LLS428" s="87"/>
      <c r="LLT428" s="87"/>
      <c r="LLU428" s="90"/>
      <c r="LLV428" s="87"/>
      <c r="LLW428" s="87"/>
      <c r="LLX428" s="91"/>
      <c r="LLY428" s="87"/>
      <c r="LLZ428" s="87"/>
      <c r="LMA428" s="87"/>
      <c r="LMB428" s="90"/>
      <c r="LMC428" s="87"/>
      <c r="LMD428" s="87"/>
      <c r="LME428" s="91"/>
      <c r="LMF428" s="87"/>
      <c r="LMG428" s="87"/>
      <c r="LMH428" s="87"/>
      <c r="LMI428" s="90"/>
      <c r="LMJ428" s="87"/>
      <c r="LMK428" s="87"/>
      <c r="LML428" s="91"/>
      <c r="LMM428" s="87"/>
      <c r="LMN428" s="87"/>
      <c r="LMO428" s="87"/>
      <c r="LMP428" s="90"/>
      <c r="LMQ428" s="87"/>
      <c r="LMR428" s="87"/>
      <c r="LMS428" s="91"/>
      <c r="LMT428" s="87"/>
      <c r="LMU428" s="87"/>
      <c r="LMV428" s="87"/>
      <c r="LMW428" s="90"/>
      <c r="LMX428" s="87"/>
      <c r="LMY428" s="87"/>
      <c r="LMZ428" s="91"/>
      <c r="LNA428" s="87"/>
      <c r="LNB428" s="87"/>
      <c r="LNC428" s="87"/>
      <c r="LND428" s="90"/>
      <c r="LNE428" s="87"/>
      <c r="LNF428" s="87"/>
      <c r="LNG428" s="91"/>
      <c r="LNH428" s="87"/>
      <c r="LNI428" s="87"/>
      <c r="LNJ428" s="87"/>
      <c r="LNK428" s="90"/>
      <c r="LNL428" s="87"/>
      <c r="LNM428" s="87"/>
      <c r="LNN428" s="91"/>
      <c r="LNO428" s="87"/>
      <c r="LNP428" s="87"/>
      <c r="LNQ428" s="87"/>
      <c r="LNR428" s="90"/>
      <c r="LNS428" s="87"/>
      <c r="LNT428" s="87"/>
      <c r="LNU428" s="91"/>
      <c r="LNV428" s="87"/>
      <c r="LNW428" s="87"/>
      <c r="LNX428" s="87"/>
      <c r="LNY428" s="90"/>
      <c r="LNZ428" s="87"/>
      <c r="LOA428" s="87"/>
      <c r="LOB428" s="91"/>
      <c r="LOC428" s="87"/>
      <c r="LOD428" s="87"/>
      <c r="LOE428" s="87"/>
      <c r="LOF428" s="90"/>
      <c r="LOG428" s="87"/>
      <c r="LOH428" s="87"/>
      <c r="LOI428" s="91"/>
      <c r="LOJ428" s="87"/>
      <c r="LOK428" s="87"/>
      <c r="LOL428" s="87"/>
      <c r="LOM428" s="90"/>
      <c r="LON428" s="87"/>
      <c r="LOO428" s="87"/>
      <c r="LOP428" s="91"/>
      <c r="LOQ428" s="87"/>
      <c r="LOR428" s="87"/>
      <c r="LOS428" s="87"/>
      <c r="LOT428" s="90"/>
      <c r="LOU428" s="87"/>
      <c r="LOV428" s="87"/>
      <c r="LOW428" s="91"/>
      <c r="LOX428" s="87"/>
      <c r="LOY428" s="87"/>
      <c r="LOZ428" s="87"/>
      <c r="LPA428" s="90"/>
      <c r="LPB428" s="87"/>
      <c r="LPC428" s="87"/>
      <c r="LPD428" s="91"/>
      <c r="LPE428" s="87"/>
      <c r="LPF428" s="87"/>
      <c r="LPG428" s="87"/>
      <c r="LPH428" s="90"/>
      <c r="LPI428" s="87"/>
      <c r="LPJ428" s="87"/>
      <c r="LPK428" s="91"/>
      <c r="LPL428" s="87"/>
      <c r="LPM428" s="87"/>
      <c r="LPN428" s="87"/>
      <c r="LPO428" s="90"/>
      <c r="LPP428" s="87"/>
      <c r="LPQ428" s="87"/>
      <c r="LPR428" s="91"/>
      <c r="LPS428" s="87"/>
      <c r="LPT428" s="87"/>
      <c r="LPU428" s="87"/>
      <c r="LPV428" s="90"/>
      <c r="LPW428" s="87"/>
      <c r="LPX428" s="87"/>
      <c r="LPY428" s="91"/>
      <c r="LPZ428" s="87"/>
      <c r="LQA428" s="87"/>
      <c r="LQB428" s="87"/>
      <c r="LQC428" s="90"/>
      <c r="LQD428" s="87"/>
      <c r="LQE428" s="87"/>
      <c r="LQF428" s="91"/>
      <c r="LQG428" s="87"/>
      <c r="LQH428" s="87"/>
      <c r="LQI428" s="87"/>
      <c r="LQJ428" s="90"/>
      <c r="LQK428" s="87"/>
      <c r="LQL428" s="87"/>
      <c r="LQM428" s="91"/>
      <c r="LQN428" s="87"/>
      <c r="LQO428" s="87"/>
      <c r="LQP428" s="87"/>
      <c r="LQQ428" s="90"/>
      <c r="LQR428" s="87"/>
      <c r="LQS428" s="87"/>
      <c r="LQT428" s="91"/>
      <c r="LQU428" s="87"/>
      <c r="LQV428" s="87"/>
      <c r="LQW428" s="87"/>
      <c r="LQX428" s="90"/>
      <c r="LQY428" s="87"/>
      <c r="LQZ428" s="87"/>
      <c r="LRA428" s="91"/>
      <c r="LRB428" s="87"/>
      <c r="LRC428" s="87"/>
      <c r="LRD428" s="87"/>
      <c r="LRE428" s="90"/>
      <c r="LRF428" s="87"/>
      <c r="LRG428" s="87"/>
      <c r="LRH428" s="91"/>
      <c r="LRI428" s="87"/>
      <c r="LRJ428" s="87"/>
      <c r="LRK428" s="87"/>
      <c r="LRL428" s="90"/>
      <c r="LRM428" s="87"/>
      <c r="LRN428" s="87"/>
      <c r="LRO428" s="91"/>
      <c r="LRP428" s="87"/>
      <c r="LRQ428" s="87"/>
      <c r="LRR428" s="87"/>
      <c r="LRS428" s="90"/>
      <c r="LRT428" s="87"/>
      <c r="LRU428" s="87"/>
      <c r="LRV428" s="91"/>
      <c r="LRW428" s="87"/>
      <c r="LRX428" s="87"/>
      <c r="LRY428" s="87"/>
      <c r="LRZ428" s="90"/>
      <c r="LSA428" s="87"/>
      <c r="LSB428" s="87"/>
      <c r="LSC428" s="91"/>
      <c r="LSD428" s="87"/>
      <c r="LSE428" s="87"/>
      <c r="LSF428" s="87"/>
      <c r="LSG428" s="90"/>
      <c r="LSH428" s="87"/>
      <c r="LSI428" s="87"/>
      <c r="LSJ428" s="91"/>
      <c r="LSK428" s="87"/>
      <c r="LSL428" s="87"/>
      <c r="LSM428" s="87"/>
      <c r="LSN428" s="90"/>
      <c r="LSO428" s="87"/>
      <c r="LSP428" s="87"/>
      <c r="LSQ428" s="91"/>
      <c r="LSR428" s="87"/>
      <c r="LSS428" s="87"/>
      <c r="LST428" s="87"/>
      <c r="LSU428" s="90"/>
      <c r="LSV428" s="87"/>
      <c r="LSW428" s="87"/>
      <c r="LSX428" s="91"/>
      <c r="LSY428" s="87"/>
      <c r="LSZ428" s="87"/>
      <c r="LTA428" s="87"/>
      <c r="LTB428" s="90"/>
      <c r="LTC428" s="87"/>
      <c r="LTD428" s="87"/>
      <c r="LTE428" s="91"/>
      <c r="LTF428" s="87"/>
      <c r="LTG428" s="87"/>
      <c r="LTH428" s="87"/>
      <c r="LTI428" s="90"/>
      <c r="LTJ428" s="87"/>
      <c r="LTK428" s="87"/>
      <c r="LTL428" s="91"/>
      <c r="LTM428" s="87"/>
      <c r="LTN428" s="87"/>
      <c r="LTO428" s="87"/>
      <c r="LTP428" s="90"/>
      <c r="LTQ428" s="87"/>
      <c r="LTR428" s="87"/>
      <c r="LTS428" s="91"/>
      <c r="LTT428" s="87"/>
      <c r="LTU428" s="87"/>
      <c r="LTV428" s="87"/>
      <c r="LTW428" s="90"/>
      <c r="LTX428" s="87"/>
      <c r="LTY428" s="87"/>
      <c r="LTZ428" s="91"/>
      <c r="LUA428" s="87"/>
      <c r="LUB428" s="87"/>
      <c r="LUC428" s="87"/>
      <c r="LUD428" s="90"/>
      <c r="LUE428" s="87"/>
      <c r="LUF428" s="87"/>
      <c r="LUG428" s="91"/>
      <c r="LUH428" s="87"/>
      <c r="LUI428" s="87"/>
      <c r="LUJ428" s="87"/>
      <c r="LUK428" s="90"/>
      <c r="LUL428" s="87"/>
      <c r="LUM428" s="87"/>
      <c r="LUN428" s="91"/>
      <c r="LUO428" s="87"/>
      <c r="LUP428" s="87"/>
      <c r="LUQ428" s="87"/>
      <c r="LUR428" s="90"/>
      <c r="LUS428" s="87"/>
      <c r="LUT428" s="87"/>
      <c r="LUU428" s="91"/>
      <c r="LUV428" s="87"/>
      <c r="LUW428" s="87"/>
      <c r="LUX428" s="87"/>
      <c r="LUY428" s="90"/>
      <c r="LUZ428" s="87"/>
      <c r="LVA428" s="87"/>
      <c r="LVB428" s="91"/>
      <c r="LVC428" s="87"/>
      <c r="LVD428" s="87"/>
      <c r="LVE428" s="87"/>
      <c r="LVF428" s="90"/>
      <c r="LVG428" s="87"/>
      <c r="LVH428" s="87"/>
      <c r="LVI428" s="91"/>
      <c r="LVJ428" s="87"/>
      <c r="LVK428" s="87"/>
      <c r="LVL428" s="87"/>
      <c r="LVM428" s="90"/>
      <c r="LVN428" s="87"/>
      <c r="LVO428" s="87"/>
      <c r="LVP428" s="91"/>
      <c r="LVQ428" s="87"/>
      <c r="LVR428" s="87"/>
      <c r="LVS428" s="87"/>
      <c r="LVT428" s="90"/>
      <c r="LVU428" s="87"/>
      <c r="LVV428" s="87"/>
      <c r="LVW428" s="91"/>
      <c r="LVX428" s="87"/>
      <c r="LVY428" s="87"/>
      <c r="LVZ428" s="87"/>
      <c r="LWA428" s="90"/>
      <c r="LWB428" s="87"/>
      <c r="LWC428" s="87"/>
      <c r="LWD428" s="91"/>
      <c r="LWE428" s="87"/>
      <c r="LWF428" s="87"/>
      <c r="LWG428" s="87"/>
      <c r="LWH428" s="90"/>
      <c r="LWI428" s="87"/>
      <c r="LWJ428" s="87"/>
      <c r="LWK428" s="91"/>
      <c r="LWL428" s="87"/>
      <c r="LWM428" s="87"/>
      <c r="LWN428" s="87"/>
      <c r="LWO428" s="90"/>
      <c r="LWP428" s="87"/>
      <c r="LWQ428" s="87"/>
      <c r="LWR428" s="91"/>
      <c r="LWS428" s="87"/>
      <c r="LWT428" s="87"/>
      <c r="LWU428" s="87"/>
      <c r="LWV428" s="90"/>
      <c r="LWW428" s="87"/>
      <c r="LWX428" s="87"/>
      <c r="LWY428" s="91"/>
      <c r="LWZ428" s="87"/>
      <c r="LXA428" s="87"/>
      <c r="LXB428" s="87"/>
      <c r="LXC428" s="90"/>
      <c r="LXD428" s="87"/>
      <c r="LXE428" s="87"/>
      <c r="LXF428" s="91"/>
      <c r="LXG428" s="87"/>
      <c r="LXH428" s="87"/>
      <c r="LXI428" s="87"/>
      <c r="LXJ428" s="90"/>
      <c r="LXK428" s="87"/>
      <c r="LXL428" s="87"/>
      <c r="LXM428" s="91"/>
      <c r="LXN428" s="87"/>
      <c r="LXO428" s="87"/>
      <c r="LXP428" s="87"/>
      <c r="LXQ428" s="90"/>
      <c r="LXR428" s="87"/>
      <c r="LXS428" s="87"/>
      <c r="LXT428" s="91"/>
      <c r="LXU428" s="87"/>
      <c r="LXV428" s="87"/>
      <c r="LXW428" s="87"/>
      <c r="LXX428" s="90"/>
      <c r="LXY428" s="87"/>
      <c r="LXZ428" s="87"/>
      <c r="LYA428" s="91"/>
      <c r="LYB428" s="87"/>
      <c r="LYC428" s="87"/>
      <c r="LYD428" s="87"/>
      <c r="LYE428" s="90"/>
      <c r="LYF428" s="87"/>
      <c r="LYG428" s="87"/>
      <c r="LYH428" s="91"/>
      <c r="LYI428" s="87"/>
      <c r="LYJ428" s="87"/>
      <c r="LYK428" s="87"/>
      <c r="LYL428" s="90"/>
      <c r="LYM428" s="87"/>
      <c r="LYN428" s="87"/>
      <c r="LYO428" s="91"/>
      <c r="LYP428" s="87"/>
      <c r="LYQ428" s="87"/>
      <c r="LYR428" s="87"/>
      <c r="LYS428" s="90"/>
      <c r="LYT428" s="87"/>
      <c r="LYU428" s="87"/>
      <c r="LYV428" s="91"/>
      <c r="LYW428" s="87"/>
      <c r="LYX428" s="87"/>
      <c r="LYY428" s="87"/>
      <c r="LYZ428" s="90"/>
      <c r="LZA428" s="87"/>
      <c r="LZB428" s="87"/>
      <c r="LZC428" s="91"/>
      <c r="LZD428" s="87"/>
      <c r="LZE428" s="87"/>
      <c r="LZF428" s="87"/>
      <c r="LZG428" s="90"/>
      <c r="LZH428" s="87"/>
      <c r="LZI428" s="87"/>
      <c r="LZJ428" s="91"/>
      <c r="LZK428" s="87"/>
      <c r="LZL428" s="87"/>
      <c r="LZM428" s="87"/>
      <c r="LZN428" s="90"/>
      <c r="LZO428" s="87"/>
      <c r="LZP428" s="87"/>
      <c r="LZQ428" s="91"/>
      <c r="LZR428" s="87"/>
      <c r="LZS428" s="87"/>
      <c r="LZT428" s="87"/>
      <c r="LZU428" s="90"/>
      <c r="LZV428" s="87"/>
      <c r="LZW428" s="87"/>
      <c r="LZX428" s="91"/>
      <c r="LZY428" s="87"/>
      <c r="LZZ428" s="87"/>
      <c r="MAA428" s="87"/>
      <c r="MAB428" s="90"/>
      <c r="MAC428" s="87"/>
      <c r="MAD428" s="87"/>
      <c r="MAE428" s="91"/>
      <c r="MAF428" s="87"/>
      <c r="MAG428" s="87"/>
      <c r="MAH428" s="87"/>
      <c r="MAI428" s="90"/>
      <c r="MAJ428" s="87"/>
      <c r="MAK428" s="87"/>
      <c r="MAL428" s="91"/>
      <c r="MAM428" s="87"/>
      <c r="MAN428" s="87"/>
      <c r="MAO428" s="87"/>
      <c r="MAP428" s="90"/>
      <c r="MAQ428" s="87"/>
      <c r="MAR428" s="87"/>
      <c r="MAS428" s="91"/>
      <c r="MAT428" s="87"/>
      <c r="MAU428" s="87"/>
      <c r="MAV428" s="87"/>
      <c r="MAW428" s="90"/>
      <c r="MAX428" s="87"/>
      <c r="MAY428" s="87"/>
      <c r="MAZ428" s="91"/>
      <c r="MBA428" s="87"/>
      <c r="MBB428" s="87"/>
      <c r="MBC428" s="87"/>
      <c r="MBD428" s="90"/>
      <c r="MBE428" s="87"/>
      <c r="MBF428" s="87"/>
      <c r="MBG428" s="91"/>
      <c r="MBH428" s="87"/>
      <c r="MBI428" s="87"/>
      <c r="MBJ428" s="87"/>
      <c r="MBK428" s="90"/>
      <c r="MBL428" s="87"/>
      <c r="MBM428" s="87"/>
      <c r="MBN428" s="91"/>
      <c r="MBO428" s="87"/>
      <c r="MBP428" s="87"/>
      <c r="MBQ428" s="87"/>
      <c r="MBR428" s="90"/>
      <c r="MBS428" s="87"/>
      <c r="MBT428" s="87"/>
      <c r="MBU428" s="91"/>
      <c r="MBV428" s="87"/>
      <c r="MBW428" s="87"/>
      <c r="MBX428" s="87"/>
      <c r="MBY428" s="90"/>
      <c r="MBZ428" s="87"/>
      <c r="MCA428" s="87"/>
      <c r="MCB428" s="91"/>
      <c r="MCC428" s="87"/>
      <c r="MCD428" s="87"/>
      <c r="MCE428" s="87"/>
      <c r="MCF428" s="90"/>
      <c r="MCG428" s="87"/>
      <c r="MCH428" s="87"/>
      <c r="MCI428" s="91"/>
      <c r="MCJ428" s="87"/>
      <c r="MCK428" s="87"/>
      <c r="MCL428" s="87"/>
      <c r="MCM428" s="90"/>
      <c r="MCN428" s="87"/>
      <c r="MCO428" s="87"/>
      <c r="MCP428" s="91"/>
      <c r="MCQ428" s="87"/>
      <c r="MCR428" s="87"/>
      <c r="MCS428" s="87"/>
      <c r="MCT428" s="90"/>
      <c r="MCU428" s="87"/>
      <c r="MCV428" s="87"/>
      <c r="MCW428" s="91"/>
      <c r="MCX428" s="87"/>
      <c r="MCY428" s="87"/>
      <c r="MCZ428" s="87"/>
      <c r="MDA428" s="90"/>
      <c r="MDB428" s="87"/>
      <c r="MDC428" s="87"/>
      <c r="MDD428" s="91"/>
      <c r="MDE428" s="87"/>
      <c r="MDF428" s="87"/>
      <c r="MDG428" s="87"/>
      <c r="MDH428" s="90"/>
      <c r="MDI428" s="87"/>
      <c r="MDJ428" s="87"/>
      <c r="MDK428" s="91"/>
      <c r="MDL428" s="87"/>
      <c r="MDM428" s="87"/>
      <c r="MDN428" s="87"/>
      <c r="MDO428" s="90"/>
      <c r="MDP428" s="87"/>
      <c r="MDQ428" s="87"/>
      <c r="MDR428" s="91"/>
      <c r="MDS428" s="87"/>
      <c r="MDT428" s="87"/>
      <c r="MDU428" s="87"/>
      <c r="MDV428" s="90"/>
      <c r="MDW428" s="87"/>
      <c r="MDX428" s="87"/>
      <c r="MDY428" s="91"/>
      <c r="MDZ428" s="87"/>
      <c r="MEA428" s="87"/>
      <c r="MEB428" s="87"/>
      <c r="MEC428" s="90"/>
      <c r="MED428" s="87"/>
      <c r="MEE428" s="87"/>
      <c r="MEF428" s="91"/>
      <c r="MEG428" s="87"/>
      <c r="MEH428" s="87"/>
      <c r="MEI428" s="87"/>
      <c r="MEJ428" s="90"/>
      <c r="MEK428" s="87"/>
      <c r="MEL428" s="87"/>
      <c r="MEM428" s="91"/>
      <c r="MEN428" s="87"/>
      <c r="MEO428" s="87"/>
      <c r="MEP428" s="87"/>
      <c r="MEQ428" s="90"/>
      <c r="MER428" s="87"/>
      <c r="MES428" s="87"/>
      <c r="MET428" s="91"/>
      <c r="MEU428" s="87"/>
      <c r="MEV428" s="87"/>
      <c r="MEW428" s="87"/>
      <c r="MEX428" s="90"/>
      <c r="MEY428" s="87"/>
      <c r="MEZ428" s="87"/>
      <c r="MFA428" s="91"/>
      <c r="MFB428" s="87"/>
      <c r="MFC428" s="87"/>
      <c r="MFD428" s="87"/>
      <c r="MFE428" s="90"/>
      <c r="MFF428" s="87"/>
      <c r="MFG428" s="87"/>
      <c r="MFH428" s="91"/>
      <c r="MFI428" s="87"/>
      <c r="MFJ428" s="87"/>
      <c r="MFK428" s="87"/>
      <c r="MFL428" s="90"/>
      <c r="MFM428" s="87"/>
      <c r="MFN428" s="87"/>
      <c r="MFO428" s="91"/>
      <c r="MFP428" s="87"/>
      <c r="MFQ428" s="87"/>
      <c r="MFR428" s="87"/>
      <c r="MFS428" s="90"/>
      <c r="MFT428" s="87"/>
      <c r="MFU428" s="87"/>
      <c r="MFV428" s="91"/>
      <c r="MFW428" s="87"/>
      <c r="MFX428" s="87"/>
      <c r="MFY428" s="87"/>
      <c r="MFZ428" s="90"/>
      <c r="MGA428" s="87"/>
      <c r="MGB428" s="87"/>
      <c r="MGC428" s="91"/>
      <c r="MGD428" s="87"/>
      <c r="MGE428" s="87"/>
      <c r="MGF428" s="87"/>
      <c r="MGG428" s="90"/>
      <c r="MGH428" s="87"/>
      <c r="MGI428" s="87"/>
      <c r="MGJ428" s="91"/>
      <c r="MGK428" s="87"/>
      <c r="MGL428" s="87"/>
      <c r="MGM428" s="87"/>
      <c r="MGN428" s="90"/>
      <c r="MGO428" s="87"/>
      <c r="MGP428" s="87"/>
      <c r="MGQ428" s="91"/>
      <c r="MGR428" s="87"/>
      <c r="MGS428" s="87"/>
      <c r="MGT428" s="87"/>
      <c r="MGU428" s="90"/>
      <c r="MGV428" s="87"/>
      <c r="MGW428" s="87"/>
      <c r="MGX428" s="91"/>
      <c r="MGY428" s="87"/>
      <c r="MGZ428" s="87"/>
      <c r="MHA428" s="87"/>
      <c r="MHB428" s="90"/>
      <c r="MHC428" s="87"/>
      <c r="MHD428" s="87"/>
      <c r="MHE428" s="91"/>
      <c r="MHF428" s="87"/>
      <c r="MHG428" s="87"/>
      <c r="MHH428" s="87"/>
      <c r="MHI428" s="90"/>
      <c r="MHJ428" s="87"/>
      <c r="MHK428" s="87"/>
      <c r="MHL428" s="91"/>
      <c r="MHM428" s="87"/>
      <c r="MHN428" s="87"/>
      <c r="MHO428" s="87"/>
      <c r="MHP428" s="90"/>
      <c r="MHQ428" s="87"/>
      <c r="MHR428" s="87"/>
      <c r="MHS428" s="91"/>
      <c r="MHT428" s="87"/>
      <c r="MHU428" s="87"/>
      <c r="MHV428" s="87"/>
      <c r="MHW428" s="90"/>
      <c r="MHX428" s="87"/>
      <c r="MHY428" s="87"/>
      <c r="MHZ428" s="91"/>
      <c r="MIA428" s="87"/>
      <c r="MIB428" s="87"/>
      <c r="MIC428" s="87"/>
      <c r="MID428" s="90"/>
      <c r="MIE428" s="87"/>
      <c r="MIF428" s="87"/>
      <c r="MIG428" s="91"/>
      <c r="MIH428" s="87"/>
      <c r="MII428" s="87"/>
      <c r="MIJ428" s="87"/>
      <c r="MIK428" s="90"/>
      <c r="MIL428" s="87"/>
      <c r="MIM428" s="87"/>
      <c r="MIN428" s="91"/>
      <c r="MIO428" s="87"/>
      <c r="MIP428" s="87"/>
      <c r="MIQ428" s="87"/>
      <c r="MIR428" s="90"/>
      <c r="MIS428" s="87"/>
      <c r="MIT428" s="87"/>
      <c r="MIU428" s="91"/>
      <c r="MIV428" s="87"/>
      <c r="MIW428" s="87"/>
      <c r="MIX428" s="87"/>
      <c r="MIY428" s="90"/>
      <c r="MIZ428" s="87"/>
      <c r="MJA428" s="87"/>
      <c r="MJB428" s="91"/>
      <c r="MJC428" s="87"/>
      <c r="MJD428" s="87"/>
      <c r="MJE428" s="87"/>
      <c r="MJF428" s="90"/>
      <c r="MJG428" s="87"/>
      <c r="MJH428" s="87"/>
      <c r="MJI428" s="91"/>
      <c r="MJJ428" s="87"/>
      <c r="MJK428" s="87"/>
      <c r="MJL428" s="87"/>
      <c r="MJM428" s="90"/>
      <c r="MJN428" s="87"/>
      <c r="MJO428" s="87"/>
      <c r="MJP428" s="91"/>
      <c r="MJQ428" s="87"/>
      <c r="MJR428" s="87"/>
      <c r="MJS428" s="87"/>
      <c r="MJT428" s="90"/>
      <c r="MJU428" s="87"/>
      <c r="MJV428" s="87"/>
      <c r="MJW428" s="91"/>
      <c r="MJX428" s="87"/>
      <c r="MJY428" s="87"/>
      <c r="MJZ428" s="87"/>
      <c r="MKA428" s="90"/>
      <c r="MKB428" s="87"/>
      <c r="MKC428" s="87"/>
      <c r="MKD428" s="91"/>
      <c r="MKE428" s="87"/>
      <c r="MKF428" s="87"/>
      <c r="MKG428" s="87"/>
      <c r="MKH428" s="90"/>
      <c r="MKI428" s="87"/>
      <c r="MKJ428" s="87"/>
      <c r="MKK428" s="91"/>
      <c r="MKL428" s="87"/>
      <c r="MKM428" s="87"/>
      <c r="MKN428" s="87"/>
      <c r="MKO428" s="90"/>
      <c r="MKP428" s="87"/>
      <c r="MKQ428" s="87"/>
      <c r="MKR428" s="91"/>
      <c r="MKS428" s="87"/>
      <c r="MKT428" s="87"/>
      <c r="MKU428" s="87"/>
      <c r="MKV428" s="90"/>
      <c r="MKW428" s="87"/>
      <c r="MKX428" s="87"/>
      <c r="MKY428" s="91"/>
      <c r="MKZ428" s="87"/>
      <c r="MLA428" s="87"/>
      <c r="MLB428" s="87"/>
      <c r="MLC428" s="90"/>
      <c r="MLD428" s="87"/>
      <c r="MLE428" s="87"/>
      <c r="MLF428" s="91"/>
      <c r="MLG428" s="87"/>
      <c r="MLH428" s="87"/>
      <c r="MLI428" s="87"/>
      <c r="MLJ428" s="90"/>
      <c r="MLK428" s="87"/>
      <c r="MLL428" s="87"/>
      <c r="MLM428" s="91"/>
      <c r="MLN428" s="87"/>
      <c r="MLO428" s="87"/>
      <c r="MLP428" s="87"/>
      <c r="MLQ428" s="90"/>
      <c r="MLR428" s="87"/>
      <c r="MLS428" s="87"/>
      <c r="MLT428" s="91"/>
      <c r="MLU428" s="87"/>
      <c r="MLV428" s="87"/>
      <c r="MLW428" s="87"/>
      <c r="MLX428" s="90"/>
      <c r="MLY428" s="87"/>
      <c r="MLZ428" s="87"/>
      <c r="MMA428" s="91"/>
      <c r="MMB428" s="87"/>
      <c r="MMC428" s="87"/>
      <c r="MMD428" s="87"/>
      <c r="MME428" s="90"/>
      <c r="MMF428" s="87"/>
      <c r="MMG428" s="87"/>
      <c r="MMH428" s="91"/>
      <c r="MMI428" s="87"/>
      <c r="MMJ428" s="87"/>
      <c r="MMK428" s="87"/>
      <c r="MML428" s="90"/>
      <c r="MMM428" s="87"/>
      <c r="MMN428" s="87"/>
      <c r="MMO428" s="91"/>
      <c r="MMP428" s="87"/>
      <c r="MMQ428" s="87"/>
      <c r="MMR428" s="87"/>
      <c r="MMS428" s="90"/>
      <c r="MMT428" s="87"/>
      <c r="MMU428" s="87"/>
      <c r="MMV428" s="91"/>
      <c r="MMW428" s="87"/>
      <c r="MMX428" s="87"/>
      <c r="MMY428" s="87"/>
      <c r="MMZ428" s="90"/>
      <c r="MNA428" s="87"/>
      <c r="MNB428" s="87"/>
      <c r="MNC428" s="91"/>
      <c r="MND428" s="87"/>
      <c r="MNE428" s="87"/>
      <c r="MNF428" s="87"/>
      <c r="MNG428" s="90"/>
      <c r="MNH428" s="87"/>
      <c r="MNI428" s="87"/>
      <c r="MNJ428" s="91"/>
      <c r="MNK428" s="87"/>
      <c r="MNL428" s="87"/>
      <c r="MNM428" s="87"/>
      <c r="MNN428" s="90"/>
      <c r="MNO428" s="87"/>
      <c r="MNP428" s="87"/>
      <c r="MNQ428" s="91"/>
      <c r="MNR428" s="87"/>
      <c r="MNS428" s="87"/>
      <c r="MNT428" s="87"/>
      <c r="MNU428" s="90"/>
      <c r="MNV428" s="87"/>
      <c r="MNW428" s="87"/>
      <c r="MNX428" s="91"/>
      <c r="MNY428" s="87"/>
      <c r="MNZ428" s="87"/>
      <c r="MOA428" s="87"/>
      <c r="MOB428" s="90"/>
      <c r="MOC428" s="87"/>
      <c r="MOD428" s="87"/>
      <c r="MOE428" s="91"/>
      <c r="MOF428" s="87"/>
      <c r="MOG428" s="87"/>
      <c r="MOH428" s="87"/>
      <c r="MOI428" s="90"/>
      <c r="MOJ428" s="87"/>
      <c r="MOK428" s="87"/>
      <c r="MOL428" s="91"/>
      <c r="MOM428" s="87"/>
      <c r="MON428" s="87"/>
      <c r="MOO428" s="87"/>
      <c r="MOP428" s="90"/>
      <c r="MOQ428" s="87"/>
      <c r="MOR428" s="87"/>
      <c r="MOS428" s="91"/>
      <c r="MOT428" s="87"/>
      <c r="MOU428" s="87"/>
      <c r="MOV428" s="87"/>
      <c r="MOW428" s="90"/>
      <c r="MOX428" s="87"/>
      <c r="MOY428" s="87"/>
      <c r="MOZ428" s="91"/>
      <c r="MPA428" s="87"/>
      <c r="MPB428" s="87"/>
      <c r="MPC428" s="87"/>
      <c r="MPD428" s="90"/>
      <c r="MPE428" s="87"/>
      <c r="MPF428" s="87"/>
      <c r="MPG428" s="91"/>
      <c r="MPH428" s="87"/>
      <c r="MPI428" s="87"/>
      <c r="MPJ428" s="87"/>
      <c r="MPK428" s="90"/>
      <c r="MPL428" s="87"/>
      <c r="MPM428" s="87"/>
      <c r="MPN428" s="91"/>
      <c r="MPO428" s="87"/>
      <c r="MPP428" s="87"/>
      <c r="MPQ428" s="87"/>
      <c r="MPR428" s="90"/>
      <c r="MPS428" s="87"/>
      <c r="MPT428" s="87"/>
      <c r="MPU428" s="91"/>
      <c r="MPV428" s="87"/>
      <c r="MPW428" s="87"/>
      <c r="MPX428" s="87"/>
      <c r="MPY428" s="90"/>
      <c r="MPZ428" s="87"/>
      <c r="MQA428" s="87"/>
      <c r="MQB428" s="91"/>
      <c r="MQC428" s="87"/>
      <c r="MQD428" s="87"/>
      <c r="MQE428" s="87"/>
      <c r="MQF428" s="90"/>
      <c r="MQG428" s="87"/>
      <c r="MQH428" s="87"/>
      <c r="MQI428" s="91"/>
      <c r="MQJ428" s="87"/>
      <c r="MQK428" s="87"/>
      <c r="MQL428" s="87"/>
      <c r="MQM428" s="90"/>
      <c r="MQN428" s="87"/>
      <c r="MQO428" s="87"/>
      <c r="MQP428" s="91"/>
      <c r="MQQ428" s="87"/>
      <c r="MQR428" s="87"/>
      <c r="MQS428" s="87"/>
      <c r="MQT428" s="90"/>
      <c r="MQU428" s="87"/>
      <c r="MQV428" s="87"/>
      <c r="MQW428" s="91"/>
      <c r="MQX428" s="87"/>
      <c r="MQY428" s="87"/>
      <c r="MQZ428" s="87"/>
      <c r="MRA428" s="90"/>
      <c r="MRB428" s="87"/>
      <c r="MRC428" s="87"/>
      <c r="MRD428" s="91"/>
      <c r="MRE428" s="87"/>
      <c r="MRF428" s="87"/>
      <c r="MRG428" s="87"/>
      <c r="MRH428" s="90"/>
      <c r="MRI428" s="87"/>
      <c r="MRJ428" s="87"/>
      <c r="MRK428" s="91"/>
      <c r="MRL428" s="87"/>
      <c r="MRM428" s="87"/>
      <c r="MRN428" s="87"/>
      <c r="MRO428" s="90"/>
      <c r="MRP428" s="87"/>
      <c r="MRQ428" s="87"/>
      <c r="MRR428" s="91"/>
      <c r="MRS428" s="87"/>
      <c r="MRT428" s="87"/>
      <c r="MRU428" s="87"/>
      <c r="MRV428" s="90"/>
      <c r="MRW428" s="87"/>
      <c r="MRX428" s="87"/>
      <c r="MRY428" s="91"/>
      <c r="MRZ428" s="87"/>
      <c r="MSA428" s="87"/>
      <c r="MSB428" s="87"/>
      <c r="MSC428" s="90"/>
      <c r="MSD428" s="87"/>
      <c r="MSE428" s="87"/>
      <c r="MSF428" s="91"/>
      <c r="MSG428" s="87"/>
      <c r="MSH428" s="87"/>
      <c r="MSI428" s="87"/>
      <c r="MSJ428" s="90"/>
      <c r="MSK428" s="87"/>
      <c r="MSL428" s="87"/>
      <c r="MSM428" s="91"/>
      <c r="MSN428" s="87"/>
      <c r="MSO428" s="87"/>
      <c r="MSP428" s="87"/>
      <c r="MSQ428" s="90"/>
      <c r="MSR428" s="87"/>
      <c r="MSS428" s="87"/>
      <c r="MST428" s="91"/>
      <c r="MSU428" s="87"/>
      <c r="MSV428" s="87"/>
      <c r="MSW428" s="87"/>
      <c r="MSX428" s="90"/>
      <c r="MSY428" s="87"/>
      <c r="MSZ428" s="87"/>
      <c r="MTA428" s="91"/>
      <c r="MTB428" s="87"/>
      <c r="MTC428" s="87"/>
      <c r="MTD428" s="87"/>
      <c r="MTE428" s="90"/>
      <c r="MTF428" s="87"/>
      <c r="MTG428" s="87"/>
      <c r="MTH428" s="91"/>
      <c r="MTI428" s="87"/>
      <c r="MTJ428" s="87"/>
      <c r="MTK428" s="87"/>
      <c r="MTL428" s="90"/>
      <c r="MTM428" s="87"/>
      <c r="MTN428" s="87"/>
      <c r="MTO428" s="91"/>
      <c r="MTP428" s="87"/>
      <c r="MTQ428" s="87"/>
      <c r="MTR428" s="87"/>
      <c r="MTS428" s="90"/>
      <c r="MTT428" s="87"/>
      <c r="MTU428" s="87"/>
      <c r="MTV428" s="91"/>
      <c r="MTW428" s="87"/>
      <c r="MTX428" s="87"/>
      <c r="MTY428" s="87"/>
      <c r="MTZ428" s="90"/>
      <c r="MUA428" s="87"/>
      <c r="MUB428" s="87"/>
      <c r="MUC428" s="91"/>
      <c r="MUD428" s="87"/>
      <c r="MUE428" s="87"/>
      <c r="MUF428" s="87"/>
      <c r="MUG428" s="90"/>
      <c r="MUH428" s="87"/>
      <c r="MUI428" s="87"/>
      <c r="MUJ428" s="91"/>
      <c r="MUK428" s="87"/>
      <c r="MUL428" s="87"/>
      <c r="MUM428" s="87"/>
      <c r="MUN428" s="90"/>
      <c r="MUO428" s="87"/>
      <c r="MUP428" s="87"/>
      <c r="MUQ428" s="91"/>
      <c r="MUR428" s="87"/>
      <c r="MUS428" s="87"/>
      <c r="MUT428" s="87"/>
      <c r="MUU428" s="90"/>
      <c r="MUV428" s="87"/>
      <c r="MUW428" s="87"/>
      <c r="MUX428" s="91"/>
      <c r="MUY428" s="87"/>
      <c r="MUZ428" s="87"/>
      <c r="MVA428" s="87"/>
      <c r="MVB428" s="90"/>
      <c r="MVC428" s="87"/>
      <c r="MVD428" s="87"/>
      <c r="MVE428" s="91"/>
      <c r="MVF428" s="87"/>
      <c r="MVG428" s="87"/>
      <c r="MVH428" s="87"/>
      <c r="MVI428" s="90"/>
      <c r="MVJ428" s="87"/>
      <c r="MVK428" s="87"/>
      <c r="MVL428" s="91"/>
      <c r="MVM428" s="87"/>
      <c r="MVN428" s="87"/>
      <c r="MVO428" s="87"/>
      <c r="MVP428" s="90"/>
      <c r="MVQ428" s="87"/>
      <c r="MVR428" s="87"/>
      <c r="MVS428" s="91"/>
      <c r="MVT428" s="87"/>
      <c r="MVU428" s="87"/>
      <c r="MVV428" s="87"/>
      <c r="MVW428" s="90"/>
      <c r="MVX428" s="87"/>
      <c r="MVY428" s="87"/>
      <c r="MVZ428" s="91"/>
      <c r="MWA428" s="87"/>
      <c r="MWB428" s="87"/>
      <c r="MWC428" s="87"/>
      <c r="MWD428" s="90"/>
      <c r="MWE428" s="87"/>
      <c r="MWF428" s="87"/>
      <c r="MWG428" s="91"/>
      <c r="MWH428" s="87"/>
      <c r="MWI428" s="87"/>
      <c r="MWJ428" s="87"/>
      <c r="MWK428" s="90"/>
      <c r="MWL428" s="87"/>
      <c r="MWM428" s="87"/>
      <c r="MWN428" s="91"/>
      <c r="MWO428" s="87"/>
      <c r="MWP428" s="87"/>
      <c r="MWQ428" s="87"/>
      <c r="MWR428" s="90"/>
      <c r="MWS428" s="87"/>
      <c r="MWT428" s="87"/>
      <c r="MWU428" s="91"/>
      <c r="MWV428" s="87"/>
      <c r="MWW428" s="87"/>
      <c r="MWX428" s="87"/>
      <c r="MWY428" s="90"/>
      <c r="MWZ428" s="87"/>
      <c r="MXA428" s="87"/>
      <c r="MXB428" s="91"/>
      <c r="MXC428" s="87"/>
      <c r="MXD428" s="87"/>
      <c r="MXE428" s="87"/>
      <c r="MXF428" s="90"/>
      <c r="MXG428" s="87"/>
      <c r="MXH428" s="87"/>
      <c r="MXI428" s="91"/>
      <c r="MXJ428" s="87"/>
      <c r="MXK428" s="87"/>
      <c r="MXL428" s="87"/>
      <c r="MXM428" s="90"/>
      <c r="MXN428" s="87"/>
      <c r="MXO428" s="87"/>
      <c r="MXP428" s="91"/>
      <c r="MXQ428" s="87"/>
      <c r="MXR428" s="87"/>
      <c r="MXS428" s="87"/>
      <c r="MXT428" s="90"/>
      <c r="MXU428" s="87"/>
      <c r="MXV428" s="87"/>
      <c r="MXW428" s="91"/>
      <c r="MXX428" s="87"/>
      <c r="MXY428" s="87"/>
      <c r="MXZ428" s="87"/>
      <c r="MYA428" s="90"/>
      <c r="MYB428" s="87"/>
      <c r="MYC428" s="87"/>
      <c r="MYD428" s="91"/>
      <c r="MYE428" s="87"/>
      <c r="MYF428" s="87"/>
      <c r="MYG428" s="87"/>
      <c r="MYH428" s="90"/>
      <c r="MYI428" s="87"/>
      <c r="MYJ428" s="87"/>
      <c r="MYK428" s="91"/>
      <c r="MYL428" s="87"/>
      <c r="MYM428" s="87"/>
      <c r="MYN428" s="87"/>
      <c r="MYO428" s="90"/>
      <c r="MYP428" s="87"/>
      <c r="MYQ428" s="87"/>
      <c r="MYR428" s="91"/>
      <c r="MYS428" s="87"/>
      <c r="MYT428" s="87"/>
      <c r="MYU428" s="87"/>
      <c r="MYV428" s="90"/>
      <c r="MYW428" s="87"/>
      <c r="MYX428" s="87"/>
      <c r="MYY428" s="91"/>
      <c r="MYZ428" s="87"/>
      <c r="MZA428" s="87"/>
      <c r="MZB428" s="87"/>
      <c r="MZC428" s="90"/>
      <c r="MZD428" s="87"/>
      <c r="MZE428" s="87"/>
      <c r="MZF428" s="91"/>
      <c r="MZG428" s="87"/>
      <c r="MZH428" s="87"/>
      <c r="MZI428" s="87"/>
      <c r="MZJ428" s="90"/>
      <c r="MZK428" s="87"/>
      <c r="MZL428" s="87"/>
      <c r="MZM428" s="91"/>
      <c r="MZN428" s="87"/>
      <c r="MZO428" s="87"/>
      <c r="MZP428" s="87"/>
      <c r="MZQ428" s="90"/>
      <c r="MZR428" s="87"/>
      <c r="MZS428" s="87"/>
      <c r="MZT428" s="91"/>
      <c r="MZU428" s="87"/>
      <c r="MZV428" s="87"/>
      <c r="MZW428" s="87"/>
      <c r="MZX428" s="90"/>
      <c r="MZY428" s="87"/>
      <c r="MZZ428" s="87"/>
      <c r="NAA428" s="91"/>
      <c r="NAB428" s="87"/>
      <c r="NAC428" s="87"/>
      <c r="NAD428" s="87"/>
      <c r="NAE428" s="90"/>
      <c r="NAF428" s="87"/>
      <c r="NAG428" s="87"/>
      <c r="NAH428" s="91"/>
      <c r="NAI428" s="87"/>
      <c r="NAJ428" s="87"/>
      <c r="NAK428" s="87"/>
      <c r="NAL428" s="90"/>
      <c r="NAM428" s="87"/>
      <c r="NAN428" s="87"/>
      <c r="NAO428" s="91"/>
      <c r="NAP428" s="87"/>
      <c r="NAQ428" s="87"/>
      <c r="NAR428" s="87"/>
      <c r="NAS428" s="90"/>
      <c r="NAT428" s="87"/>
      <c r="NAU428" s="87"/>
      <c r="NAV428" s="91"/>
      <c r="NAW428" s="87"/>
      <c r="NAX428" s="87"/>
      <c r="NAY428" s="87"/>
      <c r="NAZ428" s="90"/>
      <c r="NBA428" s="87"/>
      <c r="NBB428" s="87"/>
      <c r="NBC428" s="91"/>
      <c r="NBD428" s="87"/>
      <c r="NBE428" s="87"/>
      <c r="NBF428" s="87"/>
      <c r="NBG428" s="90"/>
      <c r="NBH428" s="87"/>
      <c r="NBI428" s="87"/>
      <c r="NBJ428" s="91"/>
      <c r="NBK428" s="87"/>
      <c r="NBL428" s="87"/>
      <c r="NBM428" s="87"/>
      <c r="NBN428" s="90"/>
      <c r="NBO428" s="87"/>
      <c r="NBP428" s="87"/>
      <c r="NBQ428" s="91"/>
      <c r="NBR428" s="87"/>
      <c r="NBS428" s="87"/>
      <c r="NBT428" s="87"/>
      <c r="NBU428" s="90"/>
      <c r="NBV428" s="87"/>
      <c r="NBW428" s="87"/>
      <c r="NBX428" s="91"/>
      <c r="NBY428" s="87"/>
      <c r="NBZ428" s="87"/>
      <c r="NCA428" s="87"/>
      <c r="NCB428" s="90"/>
      <c r="NCC428" s="87"/>
      <c r="NCD428" s="87"/>
      <c r="NCE428" s="91"/>
      <c r="NCF428" s="87"/>
      <c r="NCG428" s="87"/>
      <c r="NCH428" s="87"/>
      <c r="NCI428" s="90"/>
      <c r="NCJ428" s="87"/>
      <c r="NCK428" s="87"/>
      <c r="NCL428" s="91"/>
      <c r="NCM428" s="87"/>
      <c r="NCN428" s="87"/>
      <c r="NCO428" s="87"/>
      <c r="NCP428" s="90"/>
      <c r="NCQ428" s="87"/>
      <c r="NCR428" s="87"/>
      <c r="NCS428" s="91"/>
      <c r="NCT428" s="87"/>
      <c r="NCU428" s="87"/>
      <c r="NCV428" s="87"/>
      <c r="NCW428" s="90"/>
      <c r="NCX428" s="87"/>
      <c r="NCY428" s="87"/>
      <c r="NCZ428" s="91"/>
      <c r="NDA428" s="87"/>
      <c r="NDB428" s="87"/>
      <c r="NDC428" s="87"/>
      <c r="NDD428" s="90"/>
      <c r="NDE428" s="87"/>
      <c r="NDF428" s="87"/>
      <c r="NDG428" s="91"/>
      <c r="NDH428" s="87"/>
      <c r="NDI428" s="87"/>
      <c r="NDJ428" s="87"/>
      <c r="NDK428" s="90"/>
      <c r="NDL428" s="87"/>
      <c r="NDM428" s="87"/>
      <c r="NDN428" s="91"/>
      <c r="NDO428" s="87"/>
      <c r="NDP428" s="87"/>
      <c r="NDQ428" s="87"/>
      <c r="NDR428" s="90"/>
      <c r="NDS428" s="87"/>
      <c r="NDT428" s="87"/>
      <c r="NDU428" s="91"/>
      <c r="NDV428" s="87"/>
      <c r="NDW428" s="87"/>
      <c r="NDX428" s="87"/>
      <c r="NDY428" s="90"/>
      <c r="NDZ428" s="87"/>
      <c r="NEA428" s="87"/>
      <c r="NEB428" s="91"/>
      <c r="NEC428" s="87"/>
      <c r="NED428" s="87"/>
      <c r="NEE428" s="87"/>
      <c r="NEF428" s="90"/>
      <c r="NEG428" s="87"/>
      <c r="NEH428" s="87"/>
      <c r="NEI428" s="91"/>
      <c r="NEJ428" s="87"/>
      <c r="NEK428" s="87"/>
      <c r="NEL428" s="87"/>
      <c r="NEM428" s="90"/>
      <c r="NEN428" s="87"/>
      <c r="NEO428" s="87"/>
      <c r="NEP428" s="91"/>
      <c r="NEQ428" s="87"/>
      <c r="NER428" s="87"/>
      <c r="NES428" s="87"/>
      <c r="NET428" s="90"/>
      <c r="NEU428" s="87"/>
      <c r="NEV428" s="87"/>
      <c r="NEW428" s="91"/>
      <c r="NEX428" s="87"/>
      <c r="NEY428" s="87"/>
      <c r="NEZ428" s="87"/>
      <c r="NFA428" s="90"/>
      <c r="NFB428" s="87"/>
      <c r="NFC428" s="87"/>
      <c r="NFD428" s="91"/>
      <c r="NFE428" s="87"/>
      <c r="NFF428" s="87"/>
      <c r="NFG428" s="87"/>
      <c r="NFH428" s="90"/>
      <c r="NFI428" s="87"/>
      <c r="NFJ428" s="87"/>
      <c r="NFK428" s="91"/>
      <c r="NFL428" s="87"/>
      <c r="NFM428" s="87"/>
      <c r="NFN428" s="87"/>
      <c r="NFO428" s="90"/>
      <c r="NFP428" s="87"/>
      <c r="NFQ428" s="87"/>
      <c r="NFR428" s="91"/>
      <c r="NFS428" s="87"/>
      <c r="NFT428" s="87"/>
      <c r="NFU428" s="87"/>
      <c r="NFV428" s="90"/>
      <c r="NFW428" s="87"/>
      <c r="NFX428" s="87"/>
      <c r="NFY428" s="91"/>
      <c r="NFZ428" s="87"/>
      <c r="NGA428" s="87"/>
      <c r="NGB428" s="87"/>
      <c r="NGC428" s="90"/>
      <c r="NGD428" s="87"/>
      <c r="NGE428" s="87"/>
      <c r="NGF428" s="91"/>
      <c r="NGG428" s="87"/>
      <c r="NGH428" s="87"/>
      <c r="NGI428" s="87"/>
      <c r="NGJ428" s="90"/>
      <c r="NGK428" s="87"/>
      <c r="NGL428" s="87"/>
      <c r="NGM428" s="91"/>
      <c r="NGN428" s="87"/>
      <c r="NGO428" s="87"/>
      <c r="NGP428" s="87"/>
      <c r="NGQ428" s="90"/>
      <c r="NGR428" s="87"/>
      <c r="NGS428" s="87"/>
      <c r="NGT428" s="91"/>
      <c r="NGU428" s="87"/>
      <c r="NGV428" s="87"/>
      <c r="NGW428" s="87"/>
      <c r="NGX428" s="90"/>
      <c r="NGY428" s="87"/>
      <c r="NGZ428" s="87"/>
      <c r="NHA428" s="91"/>
      <c r="NHB428" s="87"/>
      <c r="NHC428" s="87"/>
      <c r="NHD428" s="87"/>
      <c r="NHE428" s="90"/>
      <c r="NHF428" s="87"/>
      <c r="NHG428" s="87"/>
      <c r="NHH428" s="91"/>
      <c r="NHI428" s="87"/>
      <c r="NHJ428" s="87"/>
      <c r="NHK428" s="87"/>
      <c r="NHL428" s="90"/>
      <c r="NHM428" s="87"/>
      <c r="NHN428" s="87"/>
      <c r="NHO428" s="91"/>
      <c r="NHP428" s="87"/>
      <c r="NHQ428" s="87"/>
      <c r="NHR428" s="87"/>
      <c r="NHS428" s="90"/>
      <c r="NHT428" s="87"/>
      <c r="NHU428" s="87"/>
      <c r="NHV428" s="91"/>
      <c r="NHW428" s="87"/>
      <c r="NHX428" s="87"/>
      <c r="NHY428" s="87"/>
      <c r="NHZ428" s="90"/>
      <c r="NIA428" s="87"/>
      <c r="NIB428" s="87"/>
      <c r="NIC428" s="91"/>
      <c r="NID428" s="87"/>
      <c r="NIE428" s="87"/>
      <c r="NIF428" s="87"/>
      <c r="NIG428" s="90"/>
      <c r="NIH428" s="87"/>
      <c r="NII428" s="87"/>
      <c r="NIJ428" s="91"/>
      <c r="NIK428" s="87"/>
      <c r="NIL428" s="87"/>
      <c r="NIM428" s="87"/>
      <c r="NIN428" s="90"/>
      <c r="NIO428" s="87"/>
      <c r="NIP428" s="87"/>
      <c r="NIQ428" s="91"/>
      <c r="NIR428" s="87"/>
      <c r="NIS428" s="87"/>
      <c r="NIT428" s="87"/>
      <c r="NIU428" s="90"/>
      <c r="NIV428" s="87"/>
      <c r="NIW428" s="87"/>
      <c r="NIX428" s="91"/>
      <c r="NIY428" s="87"/>
      <c r="NIZ428" s="87"/>
      <c r="NJA428" s="87"/>
      <c r="NJB428" s="90"/>
      <c r="NJC428" s="87"/>
      <c r="NJD428" s="87"/>
      <c r="NJE428" s="91"/>
      <c r="NJF428" s="87"/>
      <c r="NJG428" s="87"/>
      <c r="NJH428" s="87"/>
      <c r="NJI428" s="90"/>
      <c r="NJJ428" s="87"/>
      <c r="NJK428" s="87"/>
      <c r="NJL428" s="91"/>
      <c r="NJM428" s="87"/>
      <c r="NJN428" s="87"/>
      <c r="NJO428" s="87"/>
      <c r="NJP428" s="90"/>
      <c r="NJQ428" s="87"/>
      <c r="NJR428" s="87"/>
      <c r="NJS428" s="91"/>
      <c r="NJT428" s="87"/>
      <c r="NJU428" s="87"/>
      <c r="NJV428" s="87"/>
      <c r="NJW428" s="90"/>
      <c r="NJX428" s="87"/>
      <c r="NJY428" s="87"/>
      <c r="NJZ428" s="91"/>
      <c r="NKA428" s="87"/>
      <c r="NKB428" s="87"/>
      <c r="NKC428" s="87"/>
      <c r="NKD428" s="90"/>
      <c r="NKE428" s="87"/>
      <c r="NKF428" s="87"/>
      <c r="NKG428" s="91"/>
      <c r="NKH428" s="87"/>
      <c r="NKI428" s="87"/>
      <c r="NKJ428" s="87"/>
      <c r="NKK428" s="90"/>
      <c r="NKL428" s="87"/>
      <c r="NKM428" s="87"/>
      <c r="NKN428" s="91"/>
      <c r="NKO428" s="87"/>
      <c r="NKP428" s="87"/>
      <c r="NKQ428" s="87"/>
      <c r="NKR428" s="90"/>
      <c r="NKS428" s="87"/>
      <c r="NKT428" s="87"/>
      <c r="NKU428" s="91"/>
      <c r="NKV428" s="87"/>
      <c r="NKW428" s="87"/>
      <c r="NKX428" s="87"/>
      <c r="NKY428" s="90"/>
      <c r="NKZ428" s="87"/>
      <c r="NLA428" s="87"/>
      <c r="NLB428" s="91"/>
      <c r="NLC428" s="87"/>
      <c r="NLD428" s="87"/>
      <c r="NLE428" s="87"/>
      <c r="NLF428" s="90"/>
      <c r="NLG428" s="87"/>
      <c r="NLH428" s="87"/>
      <c r="NLI428" s="91"/>
      <c r="NLJ428" s="87"/>
      <c r="NLK428" s="87"/>
      <c r="NLL428" s="87"/>
      <c r="NLM428" s="90"/>
      <c r="NLN428" s="87"/>
      <c r="NLO428" s="87"/>
      <c r="NLP428" s="91"/>
      <c r="NLQ428" s="87"/>
      <c r="NLR428" s="87"/>
      <c r="NLS428" s="87"/>
      <c r="NLT428" s="90"/>
      <c r="NLU428" s="87"/>
      <c r="NLV428" s="87"/>
      <c r="NLW428" s="91"/>
      <c r="NLX428" s="87"/>
      <c r="NLY428" s="87"/>
      <c r="NLZ428" s="87"/>
      <c r="NMA428" s="90"/>
      <c r="NMB428" s="87"/>
      <c r="NMC428" s="87"/>
      <c r="NMD428" s="91"/>
      <c r="NME428" s="87"/>
      <c r="NMF428" s="87"/>
      <c r="NMG428" s="87"/>
      <c r="NMH428" s="90"/>
      <c r="NMI428" s="87"/>
      <c r="NMJ428" s="87"/>
      <c r="NMK428" s="91"/>
      <c r="NML428" s="87"/>
      <c r="NMM428" s="87"/>
      <c r="NMN428" s="87"/>
      <c r="NMO428" s="90"/>
      <c r="NMP428" s="87"/>
      <c r="NMQ428" s="87"/>
      <c r="NMR428" s="91"/>
      <c r="NMS428" s="87"/>
      <c r="NMT428" s="87"/>
      <c r="NMU428" s="87"/>
      <c r="NMV428" s="90"/>
      <c r="NMW428" s="87"/>
      <c r="NMX428" s="87"/>
      <c r="NMY428" s="91"/>
      <c r="NMZ428" s="87"/>
      <c r="NNA428" s="87"/>
      <c r="NNB428" s="87"/>
      <c r="NNC428" s="90"/>
      <c r="NND428" s="87"/>
      <c r="NNE428" s="87"/>
      <c r="NNF428" s="91"/>
      <c r="NNG428" s="87"/>
      <c r="NNH428" s="87"/>
      <c r="NNI428" s="87"/>
      <c r="NNJ428" s="90"/>
      <c r="NNK428" s="87"/>
      <c r="NNL428" s="87"/>
      <c r="NNM428" s="91"/>
      <c r="NNN428" s="87"/>
      <c r="NNO428" s="87"/>
      <c r="NNP428" s="87"/>
      <c r="NNQ428" s="90"/>
      <c r="NNR428" s="87"/>
      <c r="NNS428" s="87"/>
      <c r="NNT428" s="91"/>
      <c r="NNU428" s="87"/>
      <c r="NNV428" s="87"/>
      <c r="NNW428" s="87"/>
      <c r="NNX428" s="90"/>
      <c r="NNY428" s="87"/>
      <c r="NNZ428" s="87"/>
      <c r="NOA428" s="91"/>
      <c r="NOB428" s="87"/>
      <c r="NOC428" s="87"/>
      <c r="NOD428" s="87"/>
      <c r="NOE428" s="90"/>
      <c r="NOF428" s="87"/>
      <c r="NOG428" s="87"/>
      <c r="NOH428" s="91"/>
      <c r="NOI428" s="87"/>
      <c r="NOJ428" s="87"/>
      <c r="NOK428" s="87"/>
      <c r="NOL428" s="90"/>
      <c r="NOM428" s="87"/>
      <c r="NON428" s="87"/>
      <c r="NOO428" s="91"/>
      <c r="NOP428" s="87"/>
      <c r="NOQ428" s="87"/>
      <c r="NOR428" s="87"/>
      <c r="NOS428" s="90"/>
      <c r="NOT428" s="87"/>
      <c r="NOU428" s="87"/>
      <c r="NOV428" s="91"/>
      <c r="NOW428" s="87"/>
      <c r="NOX428" s="87"/>
      <c r="NOY428" s="87"/>
      <c r="NOZ428" s="90"/>
      <c r="NPA428" s="87"/>
      <c r="NPB428" s="87"/>
      <c r="NPC428" s="91"/>
      <c r="NPD428" s="87"/>
      <c r="NPE428" s="87"/>
      <c r="NPF428" s="87"/>
      <c r="NPG428" s="90"/>
      <c r="NPH428" s="87"/>
      <c r="NPI428" s="87"/>
      <c r="NPJ428" s="91"/>
      <c r="NPK428" s="87"/>
      <c r="NPL428" s="87"/>
      <c r="NPM428" s="87"/>
      <c r="NPN428" s="90"/>
      <c r="NPO428" s="87"/>
      <c r="NPP428" s="87"/>
      <c r="NPQ428" s="91"/>
      <c r="NPR428" s="87"/>
      <c r="NPS428" s="87"/>
      <c r="NPT428" s="87"/>
      <c r="NPU428" s="90"/>
      <c r="NPV428" s="87"/>
      <c r="NPW428" s="87"/>
      <c r="NPX428" s="91"/>
      <c r="NPY428" s="87"/>
      <c r="NPZ428" s="87"/>
      <c r="NQA428" s="87"/>
      <c r="NQB428" s="90"/>
      <c r="NQC428" s="87"/>
      <c r="NQD428" s="87"/>
      <c r="NQE428" s="91"/>
      <c r="NQF428" s="87"/>
      <c r="NQG428" s="87"/>
      <c r="NQH428" s="87"/>
      <c r="NQI428" s="90"/>
      <c r="NQJ428" s="87"/>
      <c r="NQK428" s="87"/>
      <c r="NQL428" s="91"/>
      <c r="NQM428" s="87"/>
      <c r="NQN428" s="87"/>
      <c r="NQO428" s="87"/>
      <c r="NQP428" s="90"/>
      <c r="NQQ428" s="87"/>
      <c r="NQR428" s="87"/>
      <c r="NQS428" s="91"/>
      <c r="NQT428" s="87"/>
      <c r="NQU428" s="87"/>
      <c r="NQV428" s="87"/>
      <c r="NQW428" s="90"/>
      <c r="NQX428" s="87"/>
      <c r="NQY428" s="87"/>
      <c r="NQZ428" s="91"/>
      <c r="NRA428" s="87"/>
      <c r="NRB428" s="87"/>
      <c r="NRC428" s="87"/>
      <c r="NRD428" s="90"/>
      <c r="NRE428" s="87"/>
      <c r="NRF428" s="87"/>
      <c r="NRG428" s="91"/>
      <c r="NRH428" s="87"/>
      <c r="NRI428" s="87"/>
      <c r="NRJ428" s="87"/>
      <c r="NRK428" s="90"/>
      <c r="NRL428" s="87"/>
      <c r="NRM428" s="87"/>
      <c r="NRN428" s="91"/>
      <c r="NRO428" s="87"/>
      <c r="NRP428" s="87"/>
      <c r="NRQ428" s="87"/>
      <c r="NRR428" s="90"/>
      <c r="NRS428" s="87"/>
      <c r="NRT428" s="87"/>
      <c r="NRU428" s="91"/>
      <c r="NRV428" s="87"/>
      <c r="NRW428" s="87"/>
      <c r="NRX428" s="87"/>
      <c r="NRY428" s="90"/>
      <c r="NRZ428" s="87"/>
      <c r="NSA428" s="87"/>
      <c r="NSB428" s="91"/>
      <c r="NSC428" s="87"/>
      <c r="NSD428" s="87"/>
      <c r="NSE428" s="87"/>
      <c r="NSF428" s="90"/>
      <c r="NSG428" s="87"/>
      <c r="NSH428" s="87"/>
      <c r="NSI428" s="91"/>
      <c r="NSJ428" s="87"/>
      <c r="NSK428" s="87"/>
      <c r="NSL428" s="87"/>
      <c r="NSM428" s="90"/>
      <c r="NSN428" s="87"/>
      <c r="NSO428" s="87"/>
      <c r="NSP428" s="91"/>
      <c r="NSQ428" s="87"/>
      <c r="NSR428" s="87"/>
      <c r="NSS428" s="87"/>
      <c r="NST428" s="90"/>
      <c r="NSU428" s="87"/>
      <c r="NSV428" s="87"/>
      <c r="NSW428" s="91"/>
      <c r="NSX428" s="87"/>
      <c r="NSY428" s="87"/>
      <c r="NSZ428" s="87"/>
      <c r="NTA428" s="90"/>
      <c r="NTB428" s="87"/>
      <c r="NTC428" s="87"/>
      <c r="NTD428" s="91"/>
      <c r="NTE428" s="87"/>
      <c r="NTF428" s="87"/>
      <c r="NTG428" s="87"/>
      <c r="NTH428" s="90"/>
      <c r="NTI428" s="87"/>
      <c r="NTJ428" s="87"/>
      <c r="NTK428" s="91"/>
      <c r="NTL428" s="87"/>
      <c r="NTM428" s="87"/>
      <c r="NTN428" s="87"/>
      <c r="NTO428" s="90"/>
      <c r="NTP428" s="87"/>
      <c r="NTQ428" s="87"/>
      <c r="NTR428" s="91"/>
      <c r="NTS428" s="87"/>
      <c r="NTT428" s="87"/>
      <c r="NTU428" s="87"/>
      <c r="NTV428" s="90"/>
      <c r="NTW428" s="87"/>
      <c r="NTX428" s="87"/>
      <c r="NTY428" s="91"/>
      <c r="NTZ428" s="87"/>
      <c r="NUA428" s="87"/>
      <c r="NUB428" s="87"/>
      <c r="NUC428" s="90"/>
      <c r="NUD428" s="87"/>
      <c r="NUE428" s="87"/>
      <c r="NUF428" s="91"/>
      <c r="NUG428" s="87"/>
      <c r="NUH428" s="87"/>
      <c r="NUI428" s="87"/>
      <c r="NUJ428" s="90"/>
      <c r="NUK428" s="87"/>
      <c r="NUL428" s="87"/>
      <c r="NUM428" s="91"/>
      <c r="NUN428" s="87"/>
      <c r="NUO428" s="87"/>
      <c r="NUP428" s="87"/>
      <c r="NUQ428" s="90"/>
      <c r="NUR428" s="87"/>
      <c r="NUS428" s="87"/>
      <c r="NUT428" s="91"/>
      <c r="NUU428" s="87"/>
      <c r="NUV428" s="87"/>
      <c r="NUW428" s="87"/>
      <c r="NUX428" s="90"/>
      <c r="NUY428" s="87"/>
      <c r="NUZ428" s="87"/>
      <c r="NVA428" s="91"/>
      <c r="NVB428" s="87"/>
      <c r="NVC428" s="87"/>
      <c r="NVD428" s="87"/>
      <c r="NVE428" s="90"/>
      <c r="NVF428" s="87"/>
      <c r="NVG428" s="87"/>
      <c r="NVH428" s="91"/>
      <c r="NVI428" s="87"/>
      <c r="NVJ428" s="87"/>
      <c r="NVK428" s="87"/>
      <c r="NVL428" s="90"/>
      <c r="NVM428" s="87"/>
      <c r="NVN428" s="87"/>
      <c r="NVO428" s="91"/>
      <c r="NVP428" s="87"/>
      <c r="NVQ428" s="87"/>
      <c r="NVR428" s="87"/>
      <c r="NVS428" s="90"/>
      <c r="NVT428" s="87"/>
      <c r="NVU428" s="87"/>
      <c r="NVV428" s="91"/>
      <c r="NVW428" s="87"/>
      <c r="NVX428" s="87"/>
      <c r="NVY428" s="87"/>
      <c r="NVZ428" s="90"/>
      <c r="NWA428" s="87"/>
      <c r="NWB428" s="87"/>
      <c r="NWC428" s="91"/>
      <c r="NWD428" s="87"/>
      <c r="NWE428" s="87"/>
      <c r="NWF428" s="87"/>
      <c r="NWG428" s="90"/>
      <c r="NWH428" s="87"/>
      <c r="NWI428" s="87"/>
      <c r="NWJ428" s="91"/>
      <c r="NWK428" s="87"/>
      <c r="NWL428" s="87"/>
      <c r="NWM428" s="87"/>
      <c r="NWN428" s="90"/>
      <c r="NWO428" s="87"/>
      <c r="NWP428" s="87"/>
      <c r="NWQ428" s="91"/>
      <c r="NWR428" s="87"/>
      <c r="NWS428" s="87"/>
      <c r="NWT428" s="87"/>
      <c r="NWU428" s="90"/>
      <c r="NWV428" s="87"/>
      <c r="NWW428" s="87"/>
      <c r="NWX428" s="91"/>
      <c r="NWY428" s="87"/>
      <c r="NWZ428" s="87"/>
      <c r="NXA428" s="87"/>
      <c r="NXB428" s="90"/>
      <c r="NXC428" s="87"/>
      <c r="NXD428" s="87"/>
      <c r="NXE428" s="91"/>
      <c r="NXF428" s="87"/>
      <c r="NXG428" s="87"/>
      <c r="NXH428" s="87"/>
      <c r="NXI428" s="90"/>
      <c r="NXJ428" s="87"/>
      <c r="NXK428" s="87"/>
      <c r="NXL428" s="91"/>
      <c r="NXM428" s="87"/>
      <c r="NXN428" s="87"/>
      <c r="NXO428" s="87"/>
      <c r="NXP428" s="90"/>
      <c r="NXQ428" s="87"/>
      <c r="NXR428" s="87"/>
      <c r="NXS428" s="91"/>
      <c r="NXT428" s="87"/>
      <c r="NXU428" s="87"/>
      <c r="NXV428" s="87"/>
      <c r="NXW428" s="90"/>
      <c r="NXX428" s="87"/>
      <c r="NXY428" s="87"/>
      <c r="NXZ428" s="91"/>
      <c r="NYA428" s="87"/>
      <c r="NYB428" s="87"/>
      <c r="NYC428" s="87"/>
      <c r="NYD428" s="90"/>
      <c r="NYE428" s="87"/>
      <c r="NYF428" s="87"/>
      <c r="NYG428" s="91"/>
      <c r="NYH428" s="87"/>
      <c r="NYI428" s="87"/>
      <c r="NYJ428" s="87"/>
      <c r="NYK428" s="90"/>
      <c r="NYL428" s="87"/>
      <c r="NYM428" s="87"/>
      <c r="NYN428" s="91"/>
      <c r="NYO428" s="87"/>
      <c r="NYP428" s="87"/>
      <c r="NYQ428" s="87"/>
      <c r="NYR428" s="90"/>
      <c r="NYS428" s="87"/>
      <c r="NYT428" s="87"/>
      <c r="NYU428" s="91"/>
      <c r="NYV428" s="87"/>
      <c r="NYW428" s="87"/>
      <c r="NYX428" s="87"/>
      <c r="NYY428" s="90"/>
      <c r="NYZ428" s="87"/>
      <c r="NZA428" s="87"/>
      <c r="NZB428" s="91"/>
      <c r="NZC428" s="87"/>
      <c r="NZD428" s="87"/>
      <c r="NZE428" s="87"/>
      <c r="NZF428" s="90"/>
      <c r="NZG428" s="87"/>
      <c r="NZH428" s="87"/>
      <c r="NZI428" s="91"/>
      <c r="NZJ428" s="87"/>
      <c r="NZK428" s="87"/>
      <c r="NZL428" s="87"/>
      <c r="NZM428" s="90"/>
      <c r="NZN428" s="87"/>
      <c r="NZO428" s="87"/>
      <c r="NZP428" s="91"/>
      <c r="NZQ428" s="87"/>
      <c r="NZR428" s="87"/>
      <c r="NZS428" s="87"/>
      <c r="NZT428" s="90"/>
      <c r="NZU428" s="87"/>
      <c r="NZV428" s="87"/>
      <c r="NZW428" s="91"/>
      <c r="NZX428" s="87"/>
      <c r="NZY428" s="87"/>
      <c r="NZZ428" s="87"/>
      <c r="OAA428" s="90"/>
      <c r="OAB428" s="87"/>
      <c r="OAC428" s="87"/>
      <c r="OAD428" s="91"/>
      <c r="OAE428" s="87"/>
      <c r="OAF428" s="87"/>
      <c r="OAG428" s="87"/>
      <c r="OAH428" s="90"/>
      <c r="OAI428" s="87"/>
      <c r="OAJ428" s="87"/>
      <c r="OAK428" s="91"/>
      <c r="OAL428" s="87"/>
      <c r="OAM428" s="87"/>
      <c r="OAN428" s="87"/>
      <c r="OAO428" s="90"/>
      <c r="OAP428" s="87"/>
      <c r="OAQ428" s="87"/>
      <c r="OAR428" s="91"/>
      <c r="OAS428" s="87"/>
      <c r="OAT428" s="87"/>
      <c r="OAU428" s="87"/>
      <c r="OAV428" s="90"/>
      <c r="OAW428" s="87"/>
      <c r="OAX428" s="87"/>
      <c r="OAY428" s="91"/>
      <c r="OAZ428" s="87"/>
      <c r="OBA428" s="87"/>
      <c r="OBB428" s="87"/>
      <c r="OBC428" s="90"/>
      <c r="OBD428" s="87"/>
      <c r="OBE428" s="87"/>
      <c r="OBF428" s="91"/>
      <c r="OBG428" s="87"/>
      <c r="OBH428" s="87"/>
      <c r="OBI428" s="87"/>
      <c r="OBJ428" s="90"/>
      <c r="OBK428" s="87"/>
      <c r="OBL428" s="87"/>
      <c r="OBM428" s="91"/>
      <c r="OBN428" s="87"/>
      <c r="OBO428" s="87"/>
      <c r="OBP428" s="87"/>
      <c r="OBQ428" s="90"/>
      <c r="OBR428" s="87"/>
      <c r="OBS428" s="87"/>
      <c r="OBT428" s="91"/>
      <c r="OBU428" s="87"/>
      <c r="OBV428" s="87"/>
      <c r="OBW428" s="87"/>
      <c r="OBX428" s="90"/>
      <c r="OBY428" s="87"/>
      <c r="OBZ428" s="87"/>
      <c r="OCA428" s="91"/>
      <c r="OCB428" s="87"/>
      <c r="OCC428" s="87"/>
      <c r="OCD428" s="87"/>
      <c r="OCE428" s="90"/>
      <c r="OCF428" s="87"/>
      <c r="OCG428" s="87"/>
      <c r="OCH428" s="91"/>
      <c r="OCI428" s="87"/>
      <c r="OCJ428" s="87"/>
      <c r="OCK428" s="87"/>
      <c r="OCL428" s="90"/>
      <c r="OCM428" s="87"/>
      <c r="OCN428" s="87"/>
      <c r="OCO428" s="91"/>
      <c r="OCP428" s="87"/>
      <c r="OCQ428" s="87"/>
      <c r="OCR428" s="87"/>
      <c r="OCS428" s="90"/>
      <c r="OCT428" s="87"/>
      <c r="OCU428" s="87"/>
      <c r="OCV428" s="91"/>
      <c r="OCW428" s="87"/>
      <c r="OCX428" s="87"/>
      <c r="OCY428" s="87"/>
      <c r="OCZ428" s="90"/>
      <c r="ODA428" s="87"/>
      <c r="ODB428" s="87"/>
      <c r="ODC428" s="91"/>
      <c r="ODD428" s="87"/>
      <c r="ODE428" s="87"/>
      <c r="ODF428" s="87"/>
      <c r="ODG428" s="90"/>
      <c r="ODH428" s="87"/>
      <c r="ODI428" s="87"/>
      <c r="ODJ428" s="91"/>
      <c r="ODK428" s="87"/>
      <c r="ODL428" s="87"/>
      <c r="ODM428" s="87"/>
      <c r="ODN428" s="90"/>
      <c r="ODO428" s="87"/>
      <c r="ODP428" s="87"/>
      <c r="ODQ428" s="91"/>
      <c r="ODR428" s="87"/>
      <c r="ODS428" s="87"/>
      <c r="ODT428" s="87"/>
      <c r="ODU428" s="90"/>
      <c r="ODV428" s="87"/>
      <c r="ODW428" s="87"/>
      <c r="ODX428" s="91"/>
      <c r="ODY428" s="87"/>
      <c r="ODZ428" s="87"/>
      <c r="OEA428" s="87"/>
      <c r="OEB428" s="90"/>
      <c r="OEC428" s="87"/>
      <c r="OED428" s="87"/>
      <c r="OEE428" s="91"/>
      <c r="OEF428" s="87"/>
      <c r="OEG428" s="87"/>
      <c r="OEH428" s="87"/>
      <c r="OEI428" s="90"/>
      <c r="OEJ428" s="87"/>
      <c r="OEK428" s="87"/>
      <c r="OEL428" s="91"/>
      <c r="OEM428" s="87"/>
      <c r="OEN428" s="87"/>
      <c r="OEO428" s="87"/>
      <c r="OEP428" s="90"/>
      <c r="OEQ428" s="87"/>
      <c r="OER428" s="87"/>
      <c r="OES428" s="91"/>
      <c r="OET428" s="87"/>
      <c r="OEU428" s="87"/>
      <c r="OEV428" s="87"/>
      <c r="OEW428" s="90"/>
      <c r="OEX428" s="87"/>
      <c r="OEY428" s="87"/>
      <c r="OEZ428" s="91"/>
      <c r="OFA428" s="87"/>
      <c r="OFB428" s="87"/>
      <c r="OFC428" s="87"/>
      <c r="OFD428" s="90"/>
      <c r="OFE428" s="87"/>
      <c r="OFF428" s="87"/>
      <c r="OFG428" s="91"/>
      <c r="OFH428" s="87"/>
      <c r="OFI428" s="87"/>
      <c r="OFJ428" s="87"/>
      <c r="OFK428" s="90"/>
      <c r="OFL428" s="87"/>
      <c r="OFM428" s="87"/>
      <c r="OFN428" s="91"/>
      <c r="OFO428" s="87"/>
      <c r="OFP428" s="87"/>
      <c r="OFQ428" s="87"/>
      <c r="OFR428" s="90"/>
      <c r="OFS428" s="87"/>
      <c r="OFT428" s="87"/>
      <c r="OFU428" s="91"/>
      <c r="OFV428" s="87"/>
      <c r="OFW428" s="87"/>
      <c r="OFX428" s="87"/>
      <c r="OFY428" s="90"/>
      <c r="OFZ428" s="87"/>
      <c r="OGA428" s="87"/>
      <c r="OGB428" s="91"/>
      <c r="OGC428" s="87"/>
      <c r="OGD428" s="87"/>
      <c r="OGE428" s="87"/>
      <c r="OGF428" s="90"/>
      <c r="OGG428" s="87"/>
      <c r="OGH428" s="87"/>
      <c r="OGI428" s="91"/>
      <c r="OGJ428" s="87"/>
      <c r="OGK428" s="87"/>
      <c r="OGL428" s="87"/>
      <c r="OGM428" s="90"/>
      <c r="OGN428" s="87"/>
      <c r="OGO428" s="87"/>
      <c r="OGP428" s="91"/>
      <c r="OGQ428" s="87"/>
      <c r="OGR428" s="87"/>
      <c r="OGS428" s="87"/>
      <c r="OGT428" s="90"/>
      <c r="OGU428" s="87"/>
      <c r="OGV428" s="87"/>
      <c r="OGW428" s="91"/>
      <c r="OGX428" s="87"/>
      <c r="OGY428" s="87"/>
      <c r="OGZ428" s="87"/>
      <c r="OHA428" s="90"/>
      <c r="OHB428" s="87"/>
      <c r="OHC428" s="87"/>
      <c r="OHD428" s="91"/>
      <c r="OHE428" s="87"/>
      <c r="OHF428" s="87"/>
      <c r="OHG428" s="87"/>
      <c r="OHH428" s="90"/>
      <c r="OHI428" s="87"/>
      <c r="OHJ428" s="87"/>
      <c r="OHK428" s="91"/>
      <c r="OHL428" s="87"/>
      <c r="OHM428" s="87"/>
      <c r="OHN428" s="87"/>
      <c r="OHO428" s="90"/>
      <c r="OHP428" s="87"/>
      <c r="OHQ428" s="87"/>
      <c r="OHR428" s="91"/>
      <c r="OHS428" s="87"/>
      <c r="OHT428" s="87"/>
      <c r="OHU428" s="87"/>
      <c r="OHV428" s="90"/>
      <c r="OHW428" s="87"/>
      <c r="OHX428" s="87"/>
      <c r="OHY428" s="91"/>
      <c r="OHZ428" s="87"/>
      <c r="OIA428" s="87"/>
      <c r="OIB428" s="87"/>
      <c r="OIC428" s="90"/>
      <c r="OID428" s="87"/>
      <c r="OIE428" s="87"/>
      <c r="OIF428" s="91"/>
      <c r="OIG428" s="87"/>
      <c r="OIH428" s="87"/>
      <c r="OII428" s="87"/>
      <c r="OIJ428" s="90"/>
      <c r="OIK428" s="87"/>
      <c r="OIL428" s="87"/>
      <c r="OIM428" s="91"/>
      <c r="OIN428" s="87"/>
      <c r="OIO428" s="87"/>
      <c r="OIP428" s="87"/>
      <c r="OIQ428" s="90"/>
      <c r="OIR428" s="87"/>
      <c r="OIS428" s="87"/>
      <c r="OIT428" s="91"/>
      <c r="OIU428" s="87"/>
      <c r="OIV428" s="87"/>
      <c r="OIW428" s="87"/>
      <c r="OIX428" s="90"/>
      <c r="OIY428" s="87"/>
      <c r="OIZ428" s="87"/>
      <c r="OJA428" s="91"/>
      <c r="OJB428" s="87"/>
      <c r="OJC428" s="87"/>
      <c r="OJD428" s="87"/>
      <c r="OJE428" s="90"/>
      <c r="OJF428" s="87"/>
      <c r="OJG428" s="87"/>
      <c r="OJH428" s="91"/>
      <c r="OJI428" s="87"/>
      <c r="OJJ428" s="87"/>
      <c r="OJK428" s="87"/>
      <c r="OJL428" s="90"/>
      <c r="OJM428" s="87"/>
      <c r="OJN428" s="87"/>
      <c r="OJO428" s="91"/>
      <c r="OJP428" s="87"/>
      <c r="OJQ428" s="87"/>
      <c r="OJR428" s="87"/>
      <c r="OJS428" s="90"/>
      <c r="OJT428" s="87"/>
      <c r="OJU428" s="87"/>
      <c r="OJV428" s="91"/>
      <c r="OJW428" s="87"/>
      <c r="OJX428" s="87"/>
      <c r="OJY428" s="87"/>
      <c r="OJZ428" s="90"/>
      <c r="OKA428" s="87"/>
      <c r="OKB428" s="87"/>
      <c r="OKC428" s="91"/>
      <c r="OKD428" s="87"/>
      <c r="OKE428" s="87"/>
      <c r="OKF428" s="87"/>
      <c r="OKG428" s="90"/>
      <c r="OKH428" s="87"/>
      <c r="OKI428" s="87"/>
      <c r="OKJ428" s="91"/>
      <c r="OKK428" s="87"/>
      <c r="OKL428" s="87"/>
      <c r="OKM428" s="87"/>
      <c r="OKN428" s="90"/>
      <c r="OKO428" s="87"/>
      <c r="OKP428" s="87"/>
      <c r="OKQ428" s="91"/>
      <c r="OKR428" s="87"/>
      <c r="OKS428" s="87"/>
      <c r="OKT428" s="87"/>
      <c r="OKU428" s="90"/>
      <c r="OKV428" s="87"/>
      <c r="OKW428" s="87"/>
      <c r="OKX428" s="91"/>
      <c r="OKY428" s="87"/>
      <c r="OKZ428" s="87"/>
      <c r="OLA428" s="87"/>
      <c r="OLB428" s="90"/>
      <c r="OLC428" s="87"/>
      <c r="OLD428" s="87"/>
      <c r="OLE428" s="91"/>
      <c r="OLF428" s="87"/>
      <c r="OLG428" s="87"/>
      <c r="OLH428" s="87"/>
      <c r="OLI428" s="90"/>
      <c r="OLJ428" s="87"/>
      <c r="OLK428" s="87"/>
      <c r="OLL428" s="91"/>
      <c r="OLM428" s="87"/>
      <c r="OLN428" s="87"/>
      <c r="OLO428" s="87"/>
      <c r="OLP428" s="90"/>
      <c r="OLQ428" s="87"/>
      <c r="OLR428" s="87"/>
      <c r="OLS428" s="91"/>
      <c r="OLT428" s="87"/>
      <c r="OLU428" s="87"/>
      <c r="OLV428" s="87"/>
      <c r="OLW428" s="90"/>
      <c r="OLX428" s="87"/>
      <c r="OLY428" s="87"/>
      <c r="OLZ428" s="91"/>
      <c r="OMA428" s="87"/>
      <c r="OMB428" s="87"/>
      <c r="OMC428" s="87"/>
      <c r="OMD428" s="90"/>
      <c r="OME428" s="87"/>
      <c r="OMF428" s="87"/>
      <c r="OMG428" s="91"/>
      <c r="OMH428" s="87"/>
      <c r="OMI428" s="87"/>
      <c r="OMJ428" s="87"/>
      <c r="OMK428" s="90"/>
      <c r="OML428" s="87"/>
      <c r="OMM428" s="87"/>
      <c r="OMN428" s="91"/>
      <c r="OMO428" s="87"/>
      <c r="OMP428" s="87"/>
      <c r="OMQ428" s="87"/>
      <c r="OMR428" s="90"/>
      <c r="OMS428" s="87"/>
      <c r="OMT428" s="87"/>
      <c r="OMU428" s="91"/>
      <c r="OMV428" s="87"/>
      <c r="OMW428" s="87"/>
      <c r="OMX428" s="87"/>
      <c r="OMY428" s="90"/>
      <c r="OMZ428" s="87"/>
      <c r="ONA428" s="87"/>
      <c r="ONB428" s="91"/>
      <c r="ONC428" s="87"/>
      <c r="OND428" s="87"/>
      <c r="ONE428" s="87"/>
      <c r="ONF428" s="90"/>
      <c r="ONG428" s="87"/>
      <c r="ONH428" s="87"/>
      <c r="ONI428" s="91"/>
      <c r="ONJ428" s="87"/>
      <c r="ONK428" s="87"/>
      <c r="ONL428" s="87"/>
      <c r="ONM428" s="90"/>
      <c r="ONN428" s="87"/>
      <c r="ONO428" s="87"/>
      <c r="ONP428" s="91"/>
      <c r="ONQ428" s="87"/>
      <c r="ONR428" s="87"/>
      <c r="ONS428" s="87"/>
      <c r="ONT428" s="90"/>
      <c r="ONU428" s="87"/>
      <c r="ONV428" s="87"/>
      <c r="ONW428" s="91"/>
      <c r="ONX428" s="87"/>
      <c r="ONY428" s="87"/>
      <c r="ONZ428" s="87"/>
      <c r="OOA428" s="90"/>
      <c r="OOB428" s="87"/>
      <c r="OOC428" s="87"/>
      <c r="OOD428" s="91"/>
      <c r="OOE428" s="87"/>
      <c r="OOF428" s="87"/>
      <c r="OOG428" s="87"/>
      <c r="OOH428" s="90"/>
      <c r="OOI428" s="87"/>
      <c r="OOJ428" s="87"/>
      <c r="OOK428" s="91"/>
      <c r="OOL428" s="87"/>
      <c r="OOM428" s="87"/>
      <c r="OON428" s="87"/>
      <c r="OOO428" s="90"/>
      <c r="OOP428" s="87"/>
      <c r="OOQ428" s="87"/>
      <c r="OOR428" s="91"/>
      <c r="OOS428" s="87"/>
      <c r="OOT428" s="87"/>
      <c r="OOU428" s="87"/>
      <c r="OOV428" s="90"/>
      <c r="OOW428" s="87"/>
      <c r="OOX428" s="87"/>
      <c r="OOY428" s="91"/>
      <c r="OOZ428" s="87"/>
      <c r="OPA428" s="87"/>
      <c r="OPB428" s="87"/>
      <c r="OPC428" s="90"/>
      <c r="OPD428" s="87"/>
      <c r="OPE428" s="87"/>
      <c r="OPF428" s="91"/>
      <c r="OPG428" s="87"/>
      <c r="OPH428" s="87"/>
      <c r="OPI428" s="87"/>
      <c r="OPJ428" s="90"/>
      <c r="OPK428" s="87"/>
      <c r="OPL428" s="87"/>
      <c r="OPM428" s="91"/>
      <c r="OPN428" s="87"/>
      <c r="OPO428" s="87"/>
      <c r="OPP428" s="87"/>
      <c r="OPQ428" s="90"/>
      <c r="OPR428" s="87"/>
      <c r="OPS428" s="87"/>
      <c r="OPT428" s="91"/>
      <c r="OPU428" s="87"/>
      <c r="OPV428" s="87"/>
      <c r="OPW428" s="87"/>
      <c r="OPX428" s="90"/>
      <c r="OPY428" s="87"/>
      <c r="OPZ428" s="87"/>
      <c r="OQA428" s="91"/>
      <c r="OQB428" s="87"/>
      <c r="OQC428" s="87"/>
      <c r="OQD428" s="87"/>
      <c r="OQE428" s="90"/>
      <c r="OQF428" s="87"/>
      <c r="OQG428" s="87"/>
      <c r="OQH428" s="91"/>
      <c r="OQI428" s="87"/>
      <c r="OQJ428" s="87"/>
      <c r="OQK428" s="87"/>
      <c r="OQL428" s="90"/>
      <c r="OQM428" s="87"/>
      <c r="OQN428" s="87"/>
      <c r="OQO428" s="91"/>
      <c r="OQP428" s="87"/>
      <c r="OQQ428" s="87"/>
      <c r="OQR428" s="87"/>
      <c r="OQS428" s="90"/>
      <c r="OQT428" s="87"/>
      <c r="OQU428" s="87"/>
      <c r="OQV428" s="91"/>
      <c r="OQW428" s="87"/>
      <c r="OQX428" s="87"/>
      <c r="OQY428" s="87"/>
      <c r="OQZ428" s="90"/>
      <c r="ORA428" s="87"/>
      <c r="ORB428" s="87"/>
      <c r="ORC428" s="91"/>
      <c r="ORD428" s="87"/>
      <c r="ORE428" s="87"/>
      <c r="ORF428" s="87"/>
      <c r="ORG428" s="90"/>
      <c r="ORH428" s="87"/>
      <c r="ORI428" s="87"/>
      <c r="ORJ428" s="91"/>
      <c r="ORK428" s="87"/>
      <c r="ORL428" s="87"/>
      <c r="ORM428" s="87"/>
      <c r="ORN428" s="90"/>
      <c r="ORO428" s="87"/>
      <c r="ORP428" s="87"/>
      <c r="ORQ428" s="91"/>
      <c r="ORR428" s="87"/>
      <c r="ORS428" s="87"/>
      <c r="ORT428" s="87"/>
      <c r="ORU428" s="90"/>
      <c r="ORV428" s="87"/>
      <c r="ORW428" s="87"/>
      <c r="ORX428" s="91"/>
      <c r="ORY428" s="87"/>
      <c r="ORZ428" s="87"/>
      <c r="OSA428" s="87"/>
      <c r="OSB428" s="90"/>
      <c r="OSC428" s="87"/>
      <c r="OSD428" s="87"/>
      <c r="OSE428" s="91"/>
      <c r="OSF428" s="87"/>
      <c r="OSG428" s="87"/>
      <c r="OSH428" s="87"/>
      <c r="OSI428" s="90"/>
      <c r="OSJ428" s="87"/>
      <c r="OSK428" s="87"/>
      <c r="OSL428" s="91"/>
      <c r="OSM428" s="87"/>
      <c r="OSN428" s="87"/>
      <c r="OSO428" s="87"/>
      <c r="OSP428" s="90"/>
      <c r="OSQ428" s="87"/>
      <c r="OSR428" s="87"/>
      <c r="OSS428" s="91"/>
      <c r="OST428" s="87"/>
      <c r="OSU428" s="87"/>
      <c r="OSV428" s="87"/>
      <c r="OSW428" s="90"/>
      <c r="OSX428" s="87"/>
      <c r="OSY428" s="87"/>
      <c r="OSZ428" s="91"/>
      <c r="OTA428" s="87"/>
      <c r="OTB428" s="87"/>
      <c r="OTC428" s="87"/>
      <c r="OTD428" s="90"/>
      <c r="OTE428" s="87"/>
      <c r="OTF428" s="87"/>
      <c r="OTG428" s="91"/>
      <c r="OTH428" s="87"/>
      <c r="OTI428" s="87"/>
      <c r="OTJ428" s="87"/>
      <c r="OTK428" s="90"/>
      <c r="OTL428" s="87"/>
      <c r="OTM428" s="87"/>
      <c r="OTN428" s="91"/>
      <c r="OTO428" s="87"/>
      <c r="OTP428" s="87"/>
      <c r="OTQ428" s="87"/>
      <c r="OTR428" s="90"/>
      <c r="OTS428" s="87"/>
      <c r="OTT428" s="87"/>
      <c r="OTU428" s="91"/>
      <c r="OTV428" s="87"/>
      <c r="OTW428" s="87"/>
      <c r="OTX428" s="87"/>
      <c r="OTY428" s="90"/>
      <c r="OTZ428" s="87"/>
      <c r="OUA428" s="87"/>
      <c r="OUB428" s="91"/>
      <c r="OUC428" s="87"/>
      <c r="OUD428" s="87"/>
      <c r="OUE428" s="87"/>
      <c r="OUF428" s="90"/>
      <c r="OUG428" s="87"/>
      <c r="OUH428" s="87"/>
      <c r="OUI428" s="91"/>
      <c r="OUJ428" s="87"/>
      <c r="OUK428" s="87"/>
      <c r="OUL428" s="87"/>
      <c r="OUM428" s="90"/>
      <c r="OUN428" s="87"/>
      <c r="OUO428" s="87"/>
      <c r="OUP428" s="91"/>
      <c r="OUQ428" s="87"/>
      <c r="OUR428" s="87"/>
      <c r="OUS428" s="87"/>
      <c r="OUT428" s="90"/>
      <c r="OUU428" s="87"/>
      <c r="OUV428" s="87"/>
      <c r="OUW428" s="91"/>
      <c r="OUX428" s="87"/>
      <c r="OUY428" s="87"/>
      <c r="OUZ428" s="87"/>
      <c r="OVA428" s="90"/>
      <c r="OVB428" s="87"/>
      <c r="OVC428" s="87"/>
      <c r="OVD428" s="91"/>
      <c r="OVE428" s="87"/>
      <c r="OVF428" s="87"/>
      <c r="OVG428" s="87"/>
      <c r="OVH428" s="90"/>
      <c r="OVI428" s="87"/>
      <c r="OVJ428" s="87"/>
      <c r="OVK428" s="91"/>
      <c r="OVL428" s="87"/>
      <c r="OVM428" s="87"/>
      <c r="OVN428" s="87"/>
      <c r="OVO428" s="90"/>
      <c r="OVP428" s="87"/>
      <c r="OVQ428" s="87"/>
      <c r="OVR428" s="91"/>
      <c r="OVS428" s="87"/>
      <c r="OVT428" s="87"/>
      <c r="OVU428" s="87"/>
      <c r="OVV428" s="90"/>
      <c r="OVW428" s="87"/>
      <c r="OVX428" s="87"/>
      <c r="OVY428" s="91"/>
      <c r="OVZ428" s="87"/>
      <c r="OWA428" s="87"/>
      <c r="OWB428" s="87"/>
      <c r="OWC428" s="90"/>
      <c r="OWD428" s="87"/>
      <c r="OWE428" s="87"/>
      <c r="OWF428" s="91"/>
      <c r="OWG428" s="87"/>
      <c r="OWH428" s="87"/>
      <c r="OWI428" s="87"/>
      <c r="OWJ428" s="90"/>
      <c r="OWK428" s="87"/>
      <c r="OWL428" s="87"/>
      <c r="OWM428" s="91"/>
      <c r="OWN428" s="87"/>
      <c r="OWO428" s="87"/>
      <c r="OWP428" s="87"/>
      <c r="OWQ428" s="90"/>
      <c r="OWR428" s="87"/>
      <c r="OWS428" s="87"/>
      <c r="OWT428" s="91"/>
      <c r="OWU428" s="87"/>
      <c r="OWV428" s="87"/>
      <c r="OWW428" s="87"/>
      <c r="OWX428" s="90"/>
      <c r="OWY428" s="87"/>
      <c r="OWZ428" s="87"/>
      <c r="OXA428" s="91"/>
      <c r="OXB428" s="87"/>
      <c r="OXC428" s="87"/>
      <c r="OXD428" s="87"/>
      <c r="OXE428" s="90"/>
      <c r="OXF428" s="87"/>
      <c r="OXG428" s="87"/>
      <c r="OXH428" s="91"/>
      <c r="OXI428" s="87"/>
      <c r="OXJ428" s="87"/>
      <c r="OXK428" s="87"/>
      <c r="OXL428" s="90"/>
      <c r="OXM428" s="87"/>
      <c r="OXN428" s="87"/>
      <c r="OXO428" s="91"/>
      <c r="OXP428" s="87"/>
      <c r="OXQ428" s="87"/>
      <c r="OXR428" s="87"/>
      <c r="OXS428" s="90"/>
      <c r="OXT428" s="87"/>
      <c r="OXU428" s="87"/>
      <c r="OXV428" s="91"/>
      <c r="OXW428" s="87"/>
      <c r="OXX428" s="87"/>
      <c r="OXY428" s="87"/>
      <c r="OXZ428" s="90"/>
      <c r="OYA428" s="87"/>
      <c r="OYB428" s="87"/>
      <c r="OYC428" s="91"/>
      <c r="OYD428" s="87"/>
      <c r="OYE428" s="87"/>
      <c r="OYF428" s="87"/>
      <c r="OYG428" s="90"/>
      <c r="OYH428" s="87"/>
      <c r="OYI428" s="87"/>
      <c r="OYJ428" s="91"/>
      <c r="OYK428" s="87"/>
      <c r="OYL428" s="87"/>
      <c r="OYM428" s="87"/>
      <c r="OYN428" s="90"/>
      <c r="OYO428" s="87"/>
      <c r="OYP428" s="87"/>
      <c r="OYQ428" s="91"/>
      <c r="OYR428" s="87"/>
      <c r="OYS428" s="87"/>
      <c r="OYT428" s="87"/>
      <c r="OYU428" s="90"/>
      <c r="OYV428" s="87"/>
      <c r="OYW428" s="87"/>
      <c r="OYX428" s="91"/>
      <c r="OYY428" s="87"/>
      <c r="OYZ428" s="87"/>
      <c r="OZA428" s="87"/>
      <c r="OZB428" s="90"/>
      <c r="OZC428" s="87"/>
      <c r="OZD428" s="87"/>
      <c r="OZE428" s="91"/>
      <c r="OZF428" s="87"/>
      <c r="OZG428" s="87"/>
      <c r="OZH428" s="87"/>
      <c r="OZI428" s="90"/>
      <c r="OZJ428" s="87"/>
      <c r="OZK428" s="87"/>
      <c r="OZL428" s="91"/>
      <c r="OZM428" s="87"/>
      <c r="OZN428" s="87"/>
      <c r="OZO428" s="87"/>
      <c r="OZP428" s="90"/>
      <c r="OZQ428" s="87"/>
      <c r="OZR428" s="87"/>
      <c r="OZS428" s="91"/>
      <c r="OZT428" s="87"/>
      <c r="OZU428" s="87"/>
      <c r="OZV428" s="87"/>
      <c r="OZW428" s="90"/>
      <c r="OZX428" s="87"/>
      <c r="OZY428" s="87"/>
      <c r="OZZ428" s="91"/>
      <c r="PAA428" s="87"/>
      <c r="PAB428" s="87"/>
      <c r="PAC428" s="87"/>
      <c r="PAD428" s="90"/>
      <c r="PAE428" s="87"/>
      <c r="PAF428" s="87"/>
      <c r="PAG428" s="91"/>
      <c r="PAH428" s="87"/>
      <c r="PAI428" s="87"/>
      <c r="PAJ428" s="87"/>
      <c r="PAK428" s="90"/>
      <c r="PAL428" s="87"/>
      <c r="PAM428" s="87"/>
      <c r="PAN428" s="91"/>
      <c r="PAO428" s="87"/>
      <c r="PAP428" s="87"/>
      <c r="PAQ428" s="87"/>
      <c r="PAR428" s="90"/>
      <c r="PAS428" s="87"/>
      <c r="PAT428" s="87"/>
      <c r="PAU428" s="91"/>
      <c r="PAV428" s="87"/>
      <c r="PAW428" s="87"/>
      <c r="PAX428" s="87"/>
      <c r="PAY428" s="90"/>
      <c r="PAZ428" s="87"/>
      <c r="PBA428" s="87"/>
      <c r="PBB428" s="91"/>
      <c r="PBC428" s="87"/>
      <c r="PBD428" s="87"/>
      <c r="PBE428" s="87"/>
      <c r="PBF428" s="90"/>
      <c r="PBG428" s="87"/>
      <c r="PBH428" s="87"/>
      <c r="PBI428" s="91"/>
      <c r="PBJ428" s="87"/>
      <c r="PBK428" s="87"/>
      <c r="PBL428" s="87"/>
      <c r="PBM428" s="90"/>
      <c r="PBN428" s="87"/>
      <c r="PBO428" s="87"/>
      <c r="PBP428" s="91"/>
      <c r="PBQ428" s="87"/>
      <c r="PBR428" s="87"/>
      <c r="PBS428" s="87"/>
      <c r="PBT428" s="90"/>
      <c r="PBU428" s="87"/>
      <c r="PBV428" s="87"/>
      <c r="PBW428" s="91"/>
      <c r="PBX428" s="87"/>
      <c r="PBY428" s="87"/>
      <c r="PBZ428" s="87"/>
      <c r="PCA428" s="90"/>
      <c r="PCB428" s="87"/>
      <c r="PCC428" s="87"/>
      <c r="PCD428" s="91"/>
      <c r="PCE428" s="87"/>
      <c r="PCF428" s="87"/>
      <c r="PCG428" s="87"/>
      <c r="PCH428" s="90"/>
      <c r="PCI428" s="87"/>
      <c r="PCJ428" s="87"/>
      <c r="PCK428" s="91"/>
      <c r="PCL428" s="87"/>
      <c r="PCM428" s="87"/>
      <c r="PCN428" s="87"/>
      <c r="PCO428" s="90"/>
      <c r="PCP428" s="87"/>
      <c r="PCQ428" s="87"/>
      <c r="PCR428" s="91"/>
      <c r="PCS428" s="87"/>
      <c r="PCT428" s="87"/>
      <c r="PCU428" s="87"/>
      <c r="PCV428" s="90"/>
      <c r="PCW428" s="87"/>
      <c r="PCX428" s="87"/>
      <c r="PCY428" s="91"/>
      <c r="PCZ428" s="87"/>
      <c r="PDA428" s="87"/>
      <c r="PDB428" s="87"/>
      <c r="PDC428" s="90"/>
      <c r="PDD428" s="87"/>
      <c r="PDE428" s="87"/>
      <c r="PDF428" s="91"/>
      <c r="PDG428" s="87"/>
      <c r="PDH428" s="87"/>
      <c r="PDI428" s="87"/>
      <c r="PDJ428" s="90"/>
      <c r="PDK428" s="87"/>
      <c r="PDL428" s="87"/>
      <c r="PDM428" s="91"/>
      <c r="PDN428" s="87"/>
      <c r="PDO428" s="87"/>
      <c r="PDP428" s="87"/>
      <c r="PDQ428" s="90"/>
      <c r="PDR428" s="87"/>
      <c r="PDS428" s="87"/>
      <c r="PDT428" s="91"/>
      <c r="PDU428" s="87"/>
      <c r="PDV428" s="87"/>
      <c r="PDW428" s="87"/>
      <c r="PDX428" s="90"/>
      <c r="PDY428" s="87"/>
      <c r="PDZ428" s="87"/>
      <c r="PEA428" s="91"/>
      <c r="PEB428" s="87"/>
      <c r="PEC428" s="87"/>
      <c r="PED428" s="87"/>
      <c r="PEE428" s="90"/>
      <c r="PEF428" s="87"/>
      <c r="PEG428" s="87"/>
      <c r="PEH428" s="91"/>
      <c r="PEI428" s="87"/>
      <c r="PEJ428" s="87"/>
      <c r="PEK428" s="87"/>
      <c r="PEL428" s="90"/>
      <c r="PEM428" s="87"/>
      <c r="PEN428" s="87"/>
      <c r="PEO428" s="91"/>
      <c r="PEP428" s="87"/>
      <c r="PEQ428" s="87"/>
      <c r="PER428" s="87"/>
      <c r="PES428" s="90"/>
      <c r="PET428" s="87"/>
      <c r="PEU428" s="87"/>
      <c r="PEV428" s="91"/>
      <c r="PEW428" s="87"/>
      <c r="PEX428" s="87"/>
      <c r="PEY428" s="87"/>
      <c r="PEZ428" s="90"/>
      <c r="PFA428" s="87"/>
      <c r="PFB428" s="87"/>
      <c r="PFC428" s="91"/>
      <c r="PFD428" s="87"/>
      <c r="PFE428" s="87"/>
      <c r="PFF428" s="87"/>
      <c r="PFG428" s="90"/>
      <c r="PFH428" s="87"/>
      <c r="PFI428" s="87"/>
      <c r="PFJ428" s="91"/>
      <c r="PFK428" s="87"/>
      <c r="PFL428" s="87"/>
      <c r="PFM428" s="87"/>
      <c r="PFN428" s="90"/>
      <c r="PFO428" s="87"/>
      <c r="PFP428" s="87"/>
      <c r="PFQ428" s="91"/>
      <c r="PFR428" s="87"/>
      <c r="PFS428" s="87"/>
      <c r="PFT428" s="87"/>
      <c r="PFU428" s="90"/>
      <c r="PFV428" s="87"/>
      <c r="PFW428" s="87"/>
      <c r="PFX428" s="91"/>
      <c r="PFY428" s="87"/>
      <c r="PFZ428" s="87"/>
      <c r="PGA428" s="87"/>
      <c r="PGB428" s="90"/>
      <c r="PGC428" s="87"/>
      <c r="PGD428" s="87"/>
      <c r="PGE428" s="91"/>
      <c r="PGF428" s="87"/>
      <c r="PGG428" s="87"/>
      <c r="PGH428" s="87"/>
      <c r="PGI428" s="90"/>
      <c r="PGJ428" s="87"/>
      <c r="PGK428" s="87"/>
      <c r="PGL428" s="91"/>
      <c r="PGM428" s="87"/>
      <c r="PGN428" s="87"/>
      <c r="PGO428" s="87"/>
      <c r="PGP428" s="90"/>
      <c r="PGQ428" s="87"/>
      <c r="PGR428" s="87"/>
      <c r="PGS428" s="91"/>
      <c r="PGT428" s="87"/>
      <c r="PGU428" s="87"/>
      <c r="PGV428" s="87"/>
      <c r="PGW428" s="90"/>
      <c r="PGX428" s="87"/>
      <c r="PGY428" s="87"/>
      <c r="PGZ428" s="91"/>
      <c r="PHA428" s="87"/>
      <c r="PHB428" s="87"/>
      <c r="PHC428" s="87"/>
      <c r="PHD428" s="90"/>
      <c r="PHE428" s="87"/>
      <c r="PHF428" s="87"/>
      <c r="PHG428" s="91"/>
      <c r="PHH428" s="87"/>
      <c r="PHI428" s="87"/>
      <c r="PHJ428" s="87"/>
      <c r="PHK428" s="90"/>
      <c r="PHL428" s="87"/>
      <c r="PHM428" s="87"/>
      <c r="PHN428" s="91"/>
      <c r="PHO428" s="87"/>
      <c r="PHP428" s="87"/>
      <c r="PHQ428" s="87"/>
      <c r="PHR428" s="90"/>
      <c r="PHS428" s="87"/>
      <c r="PHT428" s="87"/>
      <c r="PHU428" s="91"/>
      <c r="PHV428" s="87"/>
      <c r="PHW428" s="87"/>
      <c r="PHX428" s="87"/>
      <c r="PHY428" s="90"/>
      <c r="PHZ428" s="87"/>
      <c r="PIA428" s="87"/>
      <c r="PIB428" s="91"/>
      <c r="PIC428" s="87"/>
      <c r="PID428" s="87"/>
      <c r="PIE428" s="87"/>
      <c r="PIF428" s="90"/>
      <c r="PIG428" s="87"/>
      <c r="PIH428" s="87"/>
      <c r="PII428" s="91"/>
      <c r="PIJ428" s="87"/>
      <c r="PIK428" s="87"/>
      <c r="PIL428" s="87"/>
      <c r="PIM428" s="90"/>
      <c r="PIN428" s="87"/>
      <c r="PIO428" s="87"/>
      <c r="PIP428" s="91"/>
      <c r="PIQ428" s="87"/>
      <c r="PIR428" s="87"/>
      <c r="PIS428" s="87"/>
      <c r="PIT428" s="90"/>
      <c r="PIU428" s="87"/>
      <c r="PIV428" s="87"/>
      <c r="PIW428" s="91"/>
      <c r="PIX428" s="87"/>
      <c r="PIY428" s="87"/>
      <c r="PIZ428" s="87"/>
      <c r="PJA428" s="90"/>
      <c r="PJB428" s="87"/>
      <c r="PJC428" s="87"/>
      <c r="PJD428" s="91"/>
      <c r="PJE428" s="87"/>
      <c r="PJF428" s="87"/>
      <c r="PJG428" s="87"/>
      <c r="PJH428" s="90"/>
      <c r="PJI428" s="87"/>
      <c r="PJJ428" s="87"/>
      <c r="PJK428" s="91"/>
      <c r="PJL428" s="87"/>
      <c r="PJM428" s="87"/>
      <c r="PJN428" s="87"/>
      <c r="PJO428" s="90"/>
      <c r="PJP428" s="87"/>
      <c r="PJQ428" s="87"/>
      <c r="PJR428" s="91"/>
      <c r="PJS428" s="87"/>
      <c r="PJT428" s="87"/>
      <c r="PJU428" s="87"/>
      <c r="PJV428" s="90"/>
      <c r="PJW428" s="87"/>
      <c r="PJX428" s="87"/>
      <c r="PJY428" s="91"/>
      <c r="PJZ428" s="87"/>
      <c r="PKA428" s="87"/>
      <c r="PKB428" s="87"/>
      <c r="PKC428" s="90"/>
      <c r="PKD428" s="87"/>
      <c r="PKE428" s="87"/>
      <c r="PKF428" s="91"/>
      <c r="PKG428" s="87"/>
      <c r="PKH428" s="87"/>
      <c r="PKI428" s="87"/>
      <c r="PKJ428" s="90"/>
      <c r="PKK428" s="87"/>
      <c r="PKL428" s="87"/>
      <c r="PKM428" s="91"/>
      <c r="PKN428" s="87"/>
      <c r="PKO428" s="87"/>
      <c r="PKP428" s="87"/>
      <c r="PKQ428" s="90"/>
      <c r="PKR428" s="87"/>
      <c r="PKS428" s="87"/>
      <c r="PKT428" s="91"/>
      <c r="PKU428" s="87"/>
      <c r="PKV428" s="87"/>
      <c r="PKW428" s="87"/>
      <c r="PKX428" s="90"/>
      <c r="PKY428" s="87"/>
      <c r="PKZ428" s="87"/>
      <c r="PLA428" s="91"/>
      <c r="PLB428" s="87"/>
      <c r="PLC428" s="87"/>
      <c r="PLD428" s="87"/>
      <c r="PLE428" s="90"/>
      <c r="PLF428" s="87"/>
      <c r="PLG428" s="87"/>
      <c r="PLH428" s="91"/>
      <c r="PLI428" s="87"/>
      <c r="PLJ428" s="87"/>
      <c r="PLK428" s="87"/>
      <c r="PLL428" s="90"/>
      <c r="PLM428" s="87"/>
      <c r="PLN428" s="87"/>
      <c r="PLO428" s="91"/>
      <c r="PLP428" s="87"/>
      <c r="PLQ428" s="87"/>
      <c r="PLR428" s="87"/>
      <c r="PLS428" s="90"/>
      <c r="PLT428" s="87"/>
      <c r="PLU428" s="87"/>
      <c r="PLV428" s="91"/>
      <c r="PLW428" s="87"/>
      <c r="PLX428" s="87"/>
      <c r="PLY428" s="87"/>
      <c r="PLZ428" s="90"/>
      <c r="PMA428" s="87"/>
      <c r="PMB428" s="87"/>
      <c r="PMC428" s="91"/>
      <c r="PMD428" s="87"/>
      <c r="PME428" s="87"/>
      <c r="PMF428" s="87"/>
      <c r="PMG428" s="90"/>
      <c r="PMH428" s="87"/>
      <c r="PMI428" s="87"/>
      <c r="PMJ428" s="91"/>
      <c r="PMK428" s="87"/>
      <c r="PML428" s="87"/>
      <c r="PMM428" s="87"/>
      <c r="PMN428" s="90"/>
      <c r="PMO428" s="87"/>
      <c r="PMP428" s="87"/>
      <c r="PMQ428" s="91"/>
      <c r="PMR428" s="87"/>
      <c r="PMS428" s="87"/>
      <c r="PMT428" s="87"/>
      <c r="PMU428" s="90"/>
      <c r="PMV428" s="87"/>
      <c r="PMW428" s="87"/>
      <c r="PMX428" s="91"/>
      <c r="PMY428" s="87"/>
      <c r="PMZ428" s="87"/>
      <c r="PNA428" s="87"/>
      <c r="PNB428" s="90"/>
      <c r="PNC428" s="87"/>
      <c r="PND428" s="87"/>
      <c r="PNE428" s="91"/>
      <c r="PNF428" s="87"/>
      <c r="PNG428" s="87"/>
      <c r="PNH428" s="87"/>
      <c r="PNI428" s="90"/>
      <c r="PNJ428" s="87"/>
      <c r="PNK428" s="87"/>
      <c r="PNL428" s="91"/>
      <c r="PNM428" s="87"/>
      <c r="PNN428" s="87"/>
      <c r="PNO428" s="87"/>
      <c r="PNP428" s="90"/>
      <c r="PNQ428" s="87"/>
      <c r="PNR428" s="87"/>
      <c r="PNS428" s="91"/>
      <c r="PNT428" s="87"/>
      <c r="PNU428" s="87"/>
      <c r="PNV428" s="87"/>
      <c r="PNW428" s="90"/>
      <c r="PNX428" s="87"/>
      <c r="PNY428" s="87"/>
      <c r="PNZ428" s="91"/>
      <c r="POA428" s="87"/>
      <c r="POB428" s="87"/>
      <c r="POC428" s="87"/>
      <c r="POD428" s="90"/>
      <c r="POE428" s="87"/>
      <c r="POF428" s="87"/>
      <c r="POG428" s="91"/>
      <c r="POH428" s="87"/>
      <c r="POI428" s="87"/>
      <c r="POJ428" s="87"/>
      <c r="POK428" s="90"/>
      <c r="POL428" s="87"/>
      <c r="POM428" s="87"/>
      <c r="PON428" s="91"/>
      <c r="POO428" s="87"/>
      <c r="POP428" s="87"/>
      <c r="POQ428" s="87"/>
      <c r="POR428" s="90"/>
      <c r="POS428" s="87"/>
      <c r="POT428" s="87"/>
      <c r="POU428" s="91"/>
      <c r="POV428" s="87"/>
      <c r="POW428" s="87"/>
      <c r="POX428" s="87"/>
      <c r="POY428" s="90"/>
      <c r="POZ428" s="87"/>
      <c r="PPA428" s="87"/>
      <c r="PPB428" s="91"/>
      <c r="PPC428" s="87"/>
      <c r="PPD428" s="87"/>
      <c r="PPE428" s="87"/>
      <c r="PPF428" s="90"/>
      <c r="PPG428" s="87"/>
      <c r="PPH428" s="87"/>
      <c r="PPI428" s="91"/>
      <c r="PPJ428" s="87"/>
      <c r="PPK428" s="87"/>
      <c r="PPL428" s="87"/>
      <c r="PPM428" s="90"/>
      <c r="PPN428" s="87"/>
      <c r="PPO428" s="87"/>
      <c r="PPP428" s="91"/>
      <c r="PPQ428" s="87"/>
      <c r="PPR428" s="87"/>
      <c r="PPS428" s="87"/>
      <c r="PPT428" s="90"/>
      <c r="PPU428" s="87"/>
      <c r="PPV428" s="87"/>
      <c r="PPW428" s="91"/>
      <c r="PPX428" s="87"/>
      <c r="PPY428" s="87"/>
      <c r="PPZ428" s="87"/>
      <c r="PQA428" s="90"/>
      <c r="PQB428" s="87"/>
      <c r="PQC428" s="87"/>
      <c r="PQD428" s="91"/>
      <c r="PQE428" s="87"/>
      <c r="PQF428" s="87"/>
      <c r="PQG428" s="87"/>
      <c r="PQH428" s="90"/>
      <c r="PQI428" s="87"/>
      <c r="PQJ428" s="87"/>
      <c r="PQK428" s="91"/>
      <c r="PQL428" s="87"/>
      <c r="PQM428" s="87"/>
      <c r="PQN428" s="87"/>
      <c r="PQO428" s="90"/>
      <c r="PQP428" s="87"/>
      <c r="PQQ428" s="87"/>
      <c r="PQR428" s="91"/>
      <c r="PQS428" s="87"/>
      <c r="PQT428" s="87"/>
      <c r="PQU428" s="87"/>
      <c r="PQV428" s="90"/>
      <c r="PQW428" s="87"/>
      <c r="PQX428" s="87"/>
      <c r="PQY428" s="91"/>
      <c r="PQZ428" s="87"/>
      <c r="PRA428" s="87"/>
      <c r="PRB428" s="87"/>
      <c r="PRC428" s="90"/>
      <c r="PRD428" s="87"/>
      <c r="PRE428" s="87"/>
      <c r="PRF428" s="91"/>
      <c r="PRG428" s="87"/>
      <c r="PRH428" s="87"/>
      <c r="PRI428" s="87"/>
      <c r="PRJ428" s="90"/>
      <c r="PRK428" s="87"/>
      <c r="PRL428" s="87"/>
      <c r="PRM428" s="91"/>
      <c r="PRN428" s="87"/>
      <c r="PRO428" s="87"/>
      <c r="PRP428" s="87"/>
      <c r="PRQ428" s="90"/>
      <c r="PRR428" s="87"/>
      <c r="PRS428" s="87"/>
      <c r="PRT428" s="91"/>
      <c r="PRU428" s="87"/>
      <c r="PRV428" s="87"/>
      <c r="PRW428" s="87"/>
      <c r="PRX428" s="90"/>
      <c r="PRY428" s="87"/>
      <c r="PRZ428" s="87"/>
      <c r="PSA428" s="91"/>
      <c r="PSB428" s="87"/>
      <c r="PSC428" s="87"/>
      <c r="PSD428" s="87"/>
      <c r="PSE428" s="90"/>
      <c r="PSF428" s="87"/>
      <c r="PSG428" s="87"/>
      <c r="PSH428" s="91"/>
      <c r="PSI428" s="87"/>
      <c r="PSJ428" s="87"/>
      <c r="PSK428" s="87"/>
      <c r="PSL428" s="90"/>
      <c r="PSM428" s="87"/>
      <c r="PSN428" s="87"/>
      <c r="PSO428" s="91"/>
      <c r="PSP428" s="87"/>
      <c r="PSQ428" s="87"/>
      <c r="PSR428" s="87"/>
      <c r="PSS428" s="90"/>
      <c r="PST428" s="87"/>
      <c r="PSU428" s="87"/>
      <c r="PSV428" s="91"/>
      <c r="PSW428" s="87"/>
      <c r="PSX428" s="87"/>
      <c r="PSY428" s="87"/>
      <c r="PSZ428" s="90"/>
      <c r="PTA428" s="87"/>
      <c r="PTB428" s="87"/>
      <c r="PTC428" s="91"/>
      <c r="PTD428" s="87"/>
      <c r="PTE428" s="87"/>
      <c r="PTF428" s="87"/>
      <c r="PTG428" s="90"/>
      <c r="PTH428" s="87"/>
      <c r="PTI428" s="87"/>
      <c r="PTJ428" s="91"/>
      <c r="PTK428" s="87"/>
      <c r="PTL428" s="87"/>
      <c r="PTM428" s="87"/>
      <c r="PTN428" s="90"/>
      <c r="PTO428" s="87"/>
      <c r="PTP428" s="87"/>
      <c r="PTQ428" s="91"/>
      <c r="PTR428" s="87"/>
      <c r="PTS428" s="87"/>
      <c r="PTT428" s="87"/>
      <c r="PTU428" s="90"/>
      <c r="PTV428" s="87"/>
      <c r="PTW428" s="87"/>
      <c r="PTX428" s="91"/>
      <c r="PTY428" s="87"/>
      <c r="PTZ428" s="87"/>
      <c r="PUA428" s="87"/>
      <c r="PUB428" s="90"/>
      <c r="PUC428" s="87"/>
      <c r="PUD428" s="87"/>
      <c r="PUE428" s="91"/>
      <c r="PUF428" s="87"/>
      <c r="PUG428" s="87"/>
      <c r="PUH428" s="87"/>
      <c r="PUI428" s="90"/>
      <c r="PUJ428" s="87"/>
      <c r="PUK428" s="87"/>
      <c r="PUL428" s="91"/>
      <c r="PUM428" s="87"/>
      <c r="PUN428" s="87"/>
      <c r="PUO428" s="87"/>
      <c r="PUP428" s="90"/>
      <c r="PUQ428" s="87"/>
      <c r="PUR428" s="87"/>
      <c r="PUS428" s="91"/>
      <c r="PUT428" s="87"/>
      <c r="PUU428" s="87"/>
      <c r="PUV428" s="87"/>
      <c r="PUW428" s="90"/>
      <c r="PUX428" s="87"/>
      <c r="PUY428" s="87"/>
      <c r="PUZ428" s="91"/>
      <c r="PVA428" s="87"/>
      <c r="PVB428" s="87"/>
      <c r="PVC428" s="87"/>
      <c r="PVD428" s="90"/>
      <c r="PVE428" s="87"/>
      <c r="PVF428" s="87"/>
      <c r="PVG428" s="91"/>
      <c r="PVH428" s="87"/>
      <c r="PVI428" s="87"/>
      <c r="PVJ428" s="87"/>
      <c r="PVK428" s="90"/>
      <c r="PVL428" s="87"/>
      <c r="PVM428" s="87"/>
      <c r="PVN428" s="91"/>
      <c r="PVO428" s="87"/>
      <c r="PVP428" s="87"/>
      <c r="PVQ428" s="87"/>
      <c r="PVR428" s="90"/>
      <c r="PVS428" s="87"/>
      <c r="PVT428" s="87"/>
      <c r="PVU428" s="91"/>
      <c r="PVV428" s="87"/>
      <c r="PVW428" s="87"/>
      <c r="PVX428" s="87"/>
      <c r="PVY428" s="90"/>
      <c r="PVZ428" s="87"/>
      <c r="PWA428" s="87"/>
      <c r="PWB428" s="91"/>
      <c r="PWC428" s="87"/>
      <c r="PWD428" s="87"/>
      <c r="PWE428" s="87"/>
      <c r="PWF428" s="90"/>
      <c r="PWG428" s="87"/>
      <c r="PWH428" s="87"/>
      <c r="PWI428" s="91"/>
      <c r="PWJ428" s="87"/>
      <c r="PWK428" s="87"/>
      <c r="PWL428" s="87"/>
      <c r="PWM428" s="90"/>
      <c r="PWN428" s="87"/>
      <c r="PWO428" s="87"/>
      <c r="PWP428" s="91"/>
      <c r="PWQ428" s="87"/>
      <c r="PWR428" s="87"/>
      <c r="PWS428" s="87"/>
      <c r="PWT428" s="90"/>
      <c r="PWU428" s="87"/>
      <c r="PWV428" s="87"/>
      <c r="PWW428" s="91"/>
      <c r="PWX428" s="87"/>
      <c r="PWY428" s="87"/>
      <c r="PWZ428" s="87"/>
      <c r="PXA428" s="90"/>
      <c r="PXB428" s="87"/>
      <c r="PXC428" s="87"/>
      <c r="PXD428" s="91"/>
      <c r="PXE428" s="87"/>
      <c r="PXF428" s="87"/>
      <c r="PXG428" s="87"/>
      <c r="PXH428" s="90"/>
      <c r="PXI428" s="87"/>
      <c r="PXJ428" s="87"/>
      <c r="PXK428" s="91"/>
      <c r="PXL428" s="87"/>
      <c r="PXM428" s="87"/>
      <c r="PXN428" s="87"/>
      <c r="PXO428" s="90"/>
      <c r="PXP428" s="87"/>
      <c r="PXQ428" s="87"/>
      <c r="PXR428" s="91"/>
      <c r="PXS428" s="87"/>
      <c r="PXT428" s="87"/>
      <c r="PXU428" s="87"/>
      <c r="PXV428" s="90"/>
      <c r="PXW428" s="87"/>
      <c r="PXX428" s="87"/>
      <c r="PXY428" s="91"/>
      <c r="PXZ428" s="87"/>
      <c r="PYA428" s="87"/>
      <c r="PYB428" s="87"/>
      <c r="PYC428" s="90"/>
      <c r="PYD428" s="87"/>
      <c r="PYE428" s="87"/>
      <c r="PYF428" s="91"/>
      <c r="PYG428" s="87"/>
      <c r="PYH428" s="87"/>
      <c r="PYI428" s="87"/>
      <c r="PYJ428" s="90"/>
      <c r="PYK428" s="87"/>
      <c r="PYL428" s="87"/>
      <c r="PYM428" s="91"/>
      <c r="PYN428" s="87"/>
      <c r="PYO428" s="87"/>
      <c r="PYP428" s="87"/>
      <c r="PYQ428" s="90"/>
      <c r="PYR428" s="87"/>
      <c r="PYS428" s="87"/>
      <c r="PYT428" s="91"/>
      <c r="PYU428" s="87"/>
      <c r="PYV428" s="87"/>
      <c r="PYW428" s="87"/>
      <c r="PYX428" s="90"/>
      <c r="PYY428" s="87"/>
      <c r="PYZ428" s="87"/>
      <c r="PZA428" s="91"/>
      <c r="PZB428" s="87"/>
      <c r="PZC428" s="87"/>
      <c r="PZD428" s="87"/>
      <c r="PZE428" s="90"/>
      <c r="PZF428" s="87"/>
      <c r="PZG428" s="87"/>
      <c r="PZH428" s="91"/>
      <c r="PZI428" s="87"/>
      <c r="PZJ428" s="87"/>
      <c r="PZK428" s="87"/>
      <c r="PZL428" s="90"/>
      <c r="PZM428" s="87"/>
      <c r="PZN428" s="87"/>
      <c r="PZO428" s="91"/>
      <c r="PZP428" s="87"/>
      <c r="PZQ428" s="87"/>
      <c r="PZR428" s="87"/>
      <c r="PZS428" s="90"/>
      <c r="PZT428" s="87"/>
      <c r="PZU428" s="87"/>
      <c r="PZV428" s="91"/>
      <c r="PZW428" s="87"/>
      <c r="PZX428" s="87"/>
      <c r="PZY428" s="87"/>
      <c r="PZZ428" s="90"/>
      <c r="QAA428" s="87"/>
      <c r="QAB428" s="87"/>
      <c r="QAC428" s="91"/>
      <c r="QAD428" s="87"/>
      <c r="QAE428" s="87"/>
      <c r="QAF428" s="87"/>
      <c r="QAG428" s="90"/>
      <c r="QAH428" s="87"/>
      <c r="QAI428" s="87"/>
      <c r="QAJ428" s="91"/>
      <c r="QAK428" s="87"/>
      <c r="QAL428" s="87"/>
      <c r="QAM428" s="87"/>
      <c r="QAN428" s="90"/>
      <c r="QAO428" s="87"/>
      <c r="QAP428" s="87"/>
      <c r="QAQ428" s="91"/>
      <c r="QAR428" s="87"/>
      <c r="QAS428" s="87"/>
      <c r="QAT428" s="87"/>
      <c r="QAU428" s="90"/>
      <c r="QAV428" s="87"/>
      <c r="QAW428" s="87"/>
      <c r="QAX428" s="91"/>
      <c r="QAY428" s="87"/>
      <c r="QAZ428" s="87"/>
      <c r="QBA428" s="87"/>
      <c r="QBB428" s="90"/>
      <c r="QBC428" s="87"/>
      <c r="QBD428" s="87"/>
      <c r="QBE428" s="91"/>
      <c r="QBF428" s="87"/>
      <c r="QBG428" s="87"/>
      <c r="QBH428" s="87"/>
      <c r="QBI428" s="90"/>
      <c r="QBJ428" s="87"/>
      <c r="QBK428" s="87"/>
      <c r="QBL428" s="91"/>
      <c r="QBM428" s="87"/>
      <c r="QBN428" s="87"/>
      <c r="QBO428" s="87"/>
      <c r="QBP428" s="90"/>
      <c r="QBQ428" s="87"/>
      <c r="QBR428" s="87"/>
      <c r="QBS428" s="91"/>
      <c r="QBT428" s="87"/>
      <c r="QBU428" s="87"/>
      <c r="QBV428" s="87"/>
      <c r="QBW428" s="90"/>
      <c r="QBX428" s="87"/>
      <c r="QBY428" s="87"/>
      <c r="QBZ428" s="91"/>
      <c r="QCA428" s="87"/>
      <c r="QCB428" s="87"/>
      <c r="QCC428" s="87"/>
      <c r="QCD428" s="90"/>
      <c r="QCE428" s="87"/>
      <c r="QCF428" s="87"/>
      <c r="QCG428" s="91"/>
      <c r="QCH428" s="87"/>
      <c r="QCI428" s="87"/>
      <c r="QCJ428" s="87"/>
      <c r="QCK428" s="90"/>
      <c r="QCL428" s="87"/>
      <c r="QCM428" s="87"/>
      <c r="QCN428" s="91"/>
      <c r="QCO428" s="87"/>
      <c r="QCP428" s="87"/>
      <c r="QCQ428" s="87"/>
      <c r="QCR428" s="90"/>
      <c r="QCS428" s="87"/>
      <c r="QCT428" s="87"/>
      <c r="QCU428" s="91"/>
      <c r="QCV428" s="87"/>
      <c r="QCW428" s="87"/>
      <c r="QCX428" s="87"/>
      <c r="QCY428" s="90"/>
      <c r="QCZ428" s="87"/>
      <c r="QDA428" s="87"/>
      <c r="QDB428" s="91"/>
      <c r="QDC428" s="87"/>
      <c r="QDD428" s="87"/>
      <c r="QDE428" s="87"/>
      <c r="QDF428" s="90"/>
      <c r="QDG428" s="87"/>
      <c r="QDH428" s="87"/>
      <c r="QDI428" s="91"/>
      <c r="QDJ428" s="87"/>
      <c r="QDK428" s="87"/>
      <c r="QDL428" s="87"/>
      <c r="QDM428" s="90"/>
      <c r="QDN428" s="87"/>
      <c r="QDO428" s="87"/>
      <c r="QDP428" s="91"/>
      <c r="QDQ428" s="87"/>
      <c r="QDR428" s="87"/>
      <c r="QDS428" s="87"/>
      <c r="QDT428" s="90"/>
      <c r="QDU428" s="87"/>
      <c r="QDV428" s="87"/>
      <c r="QDW428" s="91"/>
      <c r="QDX428" s="87"/>
      <c r="QDY428" s="87"/>
      <c r="QDZ428" s="87"/>
      <c r="QEA428" s="90"/>
      <c r="QEB428" s="87"/>
      <c r="QEC428" s="87"/>
      <c r="QED428" s="91"/>
      <c r="QEE428" s="87"/>
      <c r="QEF428" s="87"/>
      <c r="QEG428" s="87"/>
      <c r="QEH428" s="90"/>
      <c r="QEI428" s="87"/>
      <c r="QEJ428" s="87"/>
      <c r="QEK428" s="91"/>
      <c r="QEL428" s="87"/>
      <c r="QEM428" s="87"/>
      <c r="QEN428" s="87"/>
      <c r="QEO428" s="90"/>
      <c r="QEP428" s="87"/>
      <c r="QEQ428" s="87"/>
      <c r="QER428" s="91"/>
      <c r="QES428" s="87"/>
      <c r="QET428" s="87"/>
      <c r="QEU428" s="87"/>
      <c r="QEV428" s="90"/>
      <c r="QEW428" s="87"/>
      <c r="QEX428" s="87"/>
      <c r="QEY428" s="91"/>
      <c r="QEZ428" s="87"/>
      <c r="QFA428" s="87"/>
      <c r="QFB428" s="87"/>
      <c r="QFC428" s="90"/>
      <c r="QFD428" s="87"/>
      <c r="QFE428" s="87"/>
      <c r="QFF428" s="91"/>
      <c r="QFG428" s="87"/>
      <c r="QFH428" s="87"/>
      <c r="QFI428" s="87"/>
      <c r="QFJ428" s="90"/>
      <c r="QFK428" s="87"/>
      <c r="QFL428" s="87"/>
      <c r="QFM428" s="91"/>
      <c r="QFN428" s="87"/>
      <c r="QFO428" s="87"/>
      <c r="QFP428" s="87"/>
      <c r="QFQ428" s="90"/>
      <c r="QFR428" s="87"/>
      <c r="QFS428" s="87"/>
      <c r="QFT428" s="91"/>
      <c r="QFU428" s="87"/>
      <c r="QFV428" s="87"/>
      <c r="QFW428" s="87"/>
      <c r="QFX428" s="90"/>
      <c r="QFY428" s="87"/>
      <c r="QFZ428" s="87"/>
      <c r="QGA428" s="91"/>
      <c r="QGB428" s="87"/>
      <c r="QGC428" s="87"/>
      <c r="QGD428" s="87"/>
      <c r="QGE428" s="90"/>
      <c r="QGF428" s="87"/>
      <c r="QGG428" s="87"/>
      <c r="QGH428" s="91"/>
      <c r="QGI428" s="87"/>
      <c r="QGJ428" s="87"/>
      <c r="QGK428" s="87"/>
      <c r="QGL428" s="90"/>
      <c r="QGM428" s="87"/>
      <c r="QGN428" s="87"/>
      <c r="QGO428" s="91"/>
      <c r="QGP428" s="87"/>
      <c r="QGQ428" s="87"/>
      <c r="QGR428" s="87"/>
      <c r="QGS428" s="90"/>
      <c r="QGT428" s="87"/>
      <c r="QGU428" s="87"/>
      <c r="QGV428" s="91"/>
      <c r="QGW428" s="87"/>
      <c r="QGX428" s="87"/>
      <c r="QGY428" s="87"/>
      <c r="QGZ428" s="90"/>
      <c r="QHA428" s="87"/>
      <c r="QHB428" s="87"/>
      <c r="QHC428" s="91"/>
      <c r="QHD428" s="87"/>
      <c r="QHE428" s="87"/>
      <c r="QHF428" s="87"/>
      <c r="QHG428" s="90"/>
      <c r="QHH428" s="87"/>
      <c r="QHI428" s="87"/>
      <c r="QHJ428" s="91"/>
      <c r="QHK428" s="87"/>
      <c r="QHL428" s="87"/>
      <c r="QHM428" s="87"/>
      <c r="QHN428" s="90"/>
      <c r="QHO428" s="87"/>
      <c r="QHP428" s="87"/>
      <c r="QHQ428" s="91"/>
      <c r="QHR428" s="87"/>
      <c r="QHS428" s="87"/>
      <c r="QHT428" s="87"/>
      <c r="QHU428" s="90"/>
      <c r="QHV428" s="87"/>
      <c r="QHW428" s="87"/>
      <c r="QHX428" s="91"/>
      <c r="QHY428" s="87"/>
      <c r="QHZ428" s="87"/>
      <c r="QIA428" s="87"/>
      <c r="QIB428" s="90"/>
      <c r="QIC428" s="87"/>
      <c r="QID428" s="87"/>
      <c r="QIE428" s="91"/>
      <c r="QIF428" s="87"/>
      <c r="QIG428" s="87"/>
      <c r="QIH428" s="87"/>
      <c r="QII428" s="90"/>
      <c r="QIJ428" s="87"/>
      <c r="QIK428" s="87"/>
      <c r="QIL428" s="91"/>
      <c r="QIM428" s="87"/>
      <c r="QIN428" s="87"/>
      <c r="QIO428" s="87"/>
      <c r="QIP428" s="90"/>
      <c r="QIQ428" s="87"/>
      <c r="QIR428" s="87"/>
      <c r="QIS428" s="91"/>
      <c r="QIT428" s="87"/>
      <c r="QIU428" s="87"/>
      <c r="QIV428" s="87"/>
      <c r="QIW428" s="90"/>
      <c r="QIX428" s="87"/>
      <c r="QIY428" s="87"/>
      <c r="QIZ428" s="91"/>
      <c r="QJA428" s="87"/>
      <c r="QJB428" s="87"/>
      <c r="QJC428" s="87"/>
      <c r="QJD428" s="90"/>
      <c r="QJE428" s="87"/>
      <c r="QJF428" s="87"/>
      <c r="QJG428" s="91"/>
      <c r="QJH428" s="87"/>
      <c r="QJI428" s="87"/>
      <c r="QJJ428" s="87"/>
      <c r="QJK428" s="90"/>
      <c r="QJL428" s="87"/>
      <c r="QJM428" s="87"/>
      <c r="QJN428" s="91"/>
      <c r="QJO428" s="87"/>
      <c r="QJP428" s="87"/>
      <c r="QJQ428" s="87"/>
      <c r="QJR428" s="90"/>
      <c r="QJS428" s="87"/>
      <c r="QJT428" s="87"/>
      <c r="QJU428" s="91"/>
      <c r="QJV428" s="87"/>
      <c r="QJW428" s="87"/>
      <c r="QJX428" s="87"/>
      <c r="QJY428" s="90"/>
      <c r="QJZ428" s="87"/>
      <c r="QKA428" s="87"/>
      <c r="QKB428" s="91"/>
      <c r="QKC428" s="87"/>
      <c r="QKD428" s="87"/>
      <c r="QKE428" s="87"/>
      <c r="QKF428" s="90"/>
      <c r="QKG428" s="87"/>
      <c r="QKH428" s="87"/>
      <c r="QKI428" s="91"/>
      <c r="QKJ428" s="87"/>
      <c r="QKK428" s="87"/>
      <c r="QKL428" s="87"/>
      <c r="QKM428" s="90"/>
      <c r="QKN428" s="87"/>
      <c r="QKO428" s="87"/>
      <c r="QKP428" s="91"/>
      <c r="QKQ428" s="87"/>
      <c r="QKR428" s="87"/>
      <c r="QKS428" s="87"/>
      <c r="QKT428" s="90"/>
      <c r="QKU428" s="87"/>
      <c r="QKV428" s="87"/>
      <c r="QKW428" s="91"/>
      <c r="QKX428" s="87"/>
      <c r="QKY428" s="87"/>
      <c r="QKZ428" s="87"/>
      <c r="QLA428" s="90"/>
      <c r="QLB428" s="87"/>
      <c r="QLC428" s="87"/>
      <c r="QLD428" s="91"/>
      <c r="QLE428" s="87"/>
      <c r="QLF428" s="87"/>
      <c r="QLG428" s="87"/>
      <c r="QLH428" s="90"/>
      <c r="QLI428" s="87"/>
      <c r="QLJ428" s="87"/>
      <c r="QLK428" s="91"/>
      <c r="QLL428" s="87"/>
      <c r="QLM428" s="87"/>
      <c r="QLN428" s="87"/>
      <c r="QLO428" s="90"/>
      <c r="QLP428" s="87"/>
      <c r="QLQ428" s="87"/>
      <c r="QLR428" s="91"/>
      <c r="QLS428" s="87"/>
      <c r="QLT428" s="87"/>
      <c r="QLU428" s="87"/>
      <c r="QLV428" s="90"/>
      <c r="QLW428" s="87"/>
      <c r="QLX428" s="87"/>
      <c r="QLY428" s="91"/>
      <c r="QLZ428" s="87"/>
      <c r="QMA428" s="87"/>
      <c r="QMB428" s="87"/>
      <c r="QMC428" s="90"/>
      <c r="QMD428" s="87"/>
      <c r="QME428" s="87"/>
      <c r="QMF428" s="91"/>
      <c r="QMG428" s="87"/>
      <c r="QMH428" s="87"/>
      <c r="QMI428" s="87"/>
      <c r="QMJ428" s="90"/>
      <c r="QMK428" s="87"/>
      <c r="QML428" s="87"/>
      <c r="QMM428" s="91"/>
      <c r="QMN428" s="87"/>
      <c r="QMO428" s="87"/>
      <c r="QMP428" s="87"/>
      <c r="QMQ428" s="90"/>
      <c r="QMR428" s="87"/>
      <c r="QMS428" s="87"/>
      <c r="QMT428" s="91"/>
      <c r="QMU428" s="87"/>
      <c r="QMV428" s="87"/>
      <c r="QMW428" s="87"/>
      <c r="QMX428" s="90"/>
      <c r="QMY428" s="87"/>
      <c r="QMZ428" s="87"/>
      <c r="QNA428" s="91"/>
      <c r="QNB428" s="87"/>
      <c r="QNC428" s="87"/>
      <c r="QND428" s="87"/>
      <c r="QNE428" s="90"/>
      <c r="QNF428" s="87"/>
      <c r="QNG428" s="87"/>
      <c r="QNH428" s="91"/>
      <c r="QNI428" s="87"/>
      <c r="QNJ428" s="87"/>
      <c r="QNK428" s="87"/>
      <c r="QNL428" s="90"/>
      <c r="QNM428" s="87"/>
      <c r="QNN428" s="87"/>
      <c r="QNO428" s="91"/>
      <c r="QNP428" s="87"/>
      <c r="QNQ428" s="87"/>
      <c r="QNR428" s="87"/>
      <c r="QNS428" s="90"/>
      <c r="QNT428" s="87"/>
      <c r="QNU428" s="87"/>
      <c r="QNV428" s="91"/>
      <c r="QNW428" s="87"/>
      <c r="QNX428" s="87"/>
      <c r="QNY428" s="87"/>
      <c r="QNZ428" s="90"/>
      <c r="QOA428" s="87"/>
      <c r="QOB428" s="87"/>
      <c r="QOC428" s="91"/>
      <c r="QOD428" s="87"/>
      <c r="QOE428" s="87"/>
      <c r="QOF428" s="87"/>
      <c r="QOG428" s="90"/>
      <c r="QOH428" s="87"/>
      <c r="QOI428" s="87"/>
      <c r="QOJ428" s="91"/>
      <c r="QOK428" s="87"/>
      <c r="QOL428" s="87"/>
      <c r="QOM428" s="87"/>
      <c r="QON428" s="90"/>
      <c r="QOO428" s="87"/>
      <c r="QOP428" s="87"/>
      <c r="QOQ428" s="91"/>
      <c r="QOR428" s="87"/>
      <c r="QOS428" s="87"/>
      <c r="QOT428" s="87"/>
      <c r="QOU428" s="90"/>
      <c r="QOV428" s="87"/>
      <c r="QOW428" s="87"/>
      <c r="QOX428" s="91"/>
      <c r="QOY428" s="87"/>
      <c r="QOZ428" s="87"/>
      <c r="QPA428" s="87"/>
      <c r="QPB428" s="90"/>
      <c r="QPC428" s="87"/>
      <c r="QPD428" s="87"/>
      <c r="QPE428" s="91"/>
      <c r="QPF428" s="87"/>
      <c r="QPG428" s="87"/>
      <c r="QPH428" s="87"/>
      <c r="QPI428" s="90"/>
      <c r="QPJ428" s="87"/>
      <c r="QPK428" s="87"/>
      <c r="QPL428" s="91"/>
      <c r="QPM428" s="87"/>
      <c r="QPN428" s="87"/>
      <c r="QPO428" s="87"/>
      <c r="QPP428" s="90"/>
      <c r="QPQ428" s="87"/>
      <c r="QPR428" s="87"/>
      <c r="QPS428" s="91"/>
      <c r="QPT428" s="87"/>
      <c r="QPU428" s="87"/>
      <c r="QPV428" s="87"/>
      <c r="QPW428" s="90"/>
      <c r="QPX428" s="87"/>
      <c r="QPY428" s="87"/>
      <c r="QPZ428" s="91"/>
      <c r="QQA428" s="87"/>
      <c r="QQB428" s="87"/>
      <c r="QQC428" s="87"/>
      <c r="QQD428" s="90"/>
      <c r="QQE428" s="87"/>
      <c r="QQF428" s="87"/>
      <c r="QQG428" s="91"/>
      <c r="QQH428" s="87"/>
      <c r="QQI428" s="87"/>
      <c r="QQJ428" s="87"/>
      <c r="QQK428" s="90"/>
      <c r="QQL428" s="87"/>
      <c r="QQM428" s="87"/>
      <c r="QQN428" s="91"/>
      <c r="QQO428" s="87"/>
      <c r="QQP428" s="87"/>
      <c r="QQQ428" s="87"/>
      <c r="QQR428" s="90"/>
      <c r="QQS428" s="87"/>
      <c r="QQT428" s="87"/>
      <c r="QQU428" s="91"/>
      <c r="QQV428" s="87"/>
      <c r="QQW428" s="87"/>
      <c r="QQX428" s="87"/>
      <c r="QQY428" s="90"/>
      <c r="QQZ428" s="87"/>
      <c r="QRA428" s="87"/>
      <c r="QRB428" s="91"/>
      <c r="QRC428" s="87"/>
      <c r="QRD428" s="87"/>
      <c r="QRE428" s="87"/>
      <c r="QRF428" s="90"/>
      <c r="QRG428" s="87"/>
      <c r="QRH428" s="87"/>
      <c r="QRI428" s="91"/>
      <c r="QRJ428" s="87"/>
      <c r="QRK428" s="87"/>
      <c r="QRL428" s="87"/>
      <c r="QRM428" s="90"/>
      <c r="QRN428" s="87"/>
      <c r="QRO428" s="87"/>
      <c r="QRP428" s="91"/>
      <c r="QRQ428" s="87"/>
      <c r="QRR428" s="87"/>
      <c r="QRS428" s="87"/>
      <c r="QRT428" s="90"/>
      <c r="QRU428" s="87"/>
      <c r="QRV428" s="87"/>
      <c r="QRW428" s="91"/>
      <c r="QRX428" s="87"/>
      <c r="QRY428" s="87"/>
      <c r="QRZ428" s="87"/>
      <c r="QSA428" s="90"/>
      <c r="QSB428" s="87"/>
      <c r="QSC428" s="87"/>
      <c r="QSD428" s="91"/>
      <c r="QSE428" s="87"/>
      <c r="QSF428" s="87"/>
      <c r="QSG428" s="87"/>
      <c r="QSH428" s="90"/>
      <c r="QSI428" s="87"/>
      <c r="QSJ428" s="87"/>
      <c r="QSK428" s="91"/>
      <c r="QSL428" s="87"/>
      <c r="QSM428" s="87"/>
      <c r="QSN428" s="87"/>
      <c r="QSO428" s="90"/>
      <c r="QSP428" s="87"/>
      <c r="QSQ428" s="87"/>
      <c r="QSR428" s="91"/>
      <c r="QSS428" s="87"/>
      <c r="QST428" s="87"/>
      <c r="QSU428" s="87"/>
      <c r="QSV428" s="90"/>
      <c r="QSW428" s="87"/>
      <c r="QSX428" s="87"/>
      <c r="QSY428" s="91"/>
      <c r="QSZ428" s="87"/>
      <c r="QTA428" s="87"/>
      <c r="QTB428" s="87"/>
      <c r="QTC428" s="90"/>
      <c r="QTD428" s="87"/>
      <c r="QTE428" s="87"/>
      <c r="QTF428" s="91"/>
      <c r="QTG428" s="87"/>
      <c r="QTH428" s="87"/>
      <c r="QTI428" s="87"/>
      <c r="QTJ428" s="90"/>
      <c r="QTK428" s="87"/>
      <c r="QTL428" s="87"/>
      <c r="QTM428" s="91"/>
      <c r="QTN428" s="87"/>
      <c r="QTO428" s="87"/>
      <c r="QTP428" s="87"/>
      <c r="QTQ428" s="90"/>
      <c r="QTR428" s="87"/>
      <c r="QTS428" s="87"/>
      <c r="QTT428" s="91"/>
      <c r="QTU428" s="87"/>
      <c r="QTV428" s="87"/>
      <c r="QTW428" s="87"/>
      <c r="QTX428" s="90"/>
      <c r="QTY428" s="87"/>
      <c r="QTZ428" s="87"/>
      <c r="QUA428" s="91"/>
      <c r="QUB428" s="87"/>
      <c r="QUC428" s="87"/>
      <c r="QUD428" s="87"/>
      <c r="QUE428" s="90"/>
      <c r="QUF428" s="87"/>
      <c r="QUG428" s="87"/>
      <c r="QUH428" s="91"/>
      <c r="QUI428" s="87"/>
      <c r="QUJ428" s="87"/>
      <c r="QUK428" s="87"/>
      <c r="QUL428" s="90"/>
      <c r="QUM428" s="87"/>
      <c r="QUN428" s="87"/>
      <c r="QUO428" s="91"/>
      <c r="QUP428" s="87"/>
      <c r="QUQ428" s="87"/>
      <c r="QUR428" s="87"/>
      <c r="QUS428" s="90"/>
      <c r="QUT428" s="87"/>
      <c r="QUU428" s="87"/>
      <c r="QUV428" s="91"/>
      <c r="QUW428" s="87"/>
      <c r="QUX428" s="87"/>
      <c r="QUY428" s="87"/>
      <c r="QUZ428" s="90"/>
      <c r="QVA428" s="87"/>
      <c r="QVB428" s="87"/>
      <c r="QVC428" s="91"/>
      <c r="QVD428" s="87"/>
      <c r="QVE428" s="87"/>
      <c r="QVF428" s="87"/>
      <c r="QVG428" s="90"/>
      <c r="QVH428" s="87"/>
      <c r="QVI428" s="87"/>
      <c r="QVJ428" s="91"/>
      <c r="QVK428" s="87"/>
      <c r="QVL428" s="87"/>
      <c r="QVM428" s="87"/>
      <c r="QVN428" s="90"/>
      <c r="QVO428" s="87"/>
      <c r="QVP428" s="87"/>
      <c r="QVQ428" s="91"/>
      <c r="QVR428" s="87"/>
      <c r="QVS428" s="87"/>
      <c r="QVT428" s="87"/>
      <c r="QVU428" s="90"/>
      <c r="QVV428" s="87"/>
      <c r="QVW428" s="87"/>
      <c r="QVX428" s="91"/>
      <c r="QVY428" s="87"/>
      <c r="QVZ428" s="87"/>
      <c r="QWA428" s="87"/>
      <c r="QWB428" s="90"/>
      <c r="QWC428" s="87"/>
      <c r="QWD428" s="87"/>
      <c r="QWE428" s="91"/>
      <c r="QWF428" s="87"/>
      <c r="QWG428" s="87"/>
      <c r="QWH428" s="87"/>
      <c r="QWI428" s="90"/>
      <c r="QWJ428" s="87"/>
      <c r="QWK428" s="87"/>
      <c r="QWL428" s="91"/>
      <c r="QWM428" s="87"/>
      <c r="QWN428" s="87"/>
      <c r="QWO428" s="87"/>
      <c r="QWP428" s="90"/>
      <c r="QWQ428" s="87"/>
      <c r="QWR428" s="87"/>
      <c r="QWS428" s="91"/>
      <c r="QWT428" s="87"/>
      <c r="QWU428" s="87"/>
      <c r="QWV428" s="87"/>
      <c r="QWW428" s="90"/>
      <c r="QWX428" s="87"/>
      <c r="QWY428" s="87"/>
      <c r="QWZ428" s="91"/>
      <c r="QXA428" s="87"/>
      <c r="QXB428" s="87"/>
      <c r="QXC428" s="87"/>
      <c r="QXD428" s="90"/>
      <c r="QXE428" s="87"/>
      <c r="QXF428" s="87"/>
      <c r="QXG428" s="91"/>
      <c r="QXH428" s="87"/>
      <c r="QXI428" s="87"/>
      <c r="QXJ428" s="87"/>
      <c r="QXK428" s="90"/>
      <c r="QXL428" s="87"/>
      <c r="QXM428" s="87"/>
      <c r="QXN428" s="91"/>
      <c r="QXO428" s="87"/>
      <c r="QXP428" s="87"/>
      <c r="QXQ428" s="87"/>
      <c r="QXR428" s="90"/>
      <c r="QXS428" s="87"/>
      <c r="QXT428" s="87"/>
      <c r="QXU428" s="91"/>
      <c r="QXV428" s="87"/>
      <c r="QXW428" s="87"/>
      <c r="QXX428" s="87"/>
      <c r="QXY428" s="90"/>
      <c r="QXZ428" s="87"/>
      <c r="QYA428" s="87"/>
      <c r="QYB428" s="91"/>
      <c r="QYC428" s="87"/>
      <c r="QYD428" s="87"/>
      <c r="QYE428" s="87"/>
      <c r="QYF428" s="90"/>
      <c r="QYG428" s="87"/>
      <c r="QYH428" s="87"/>
      <c r="QYI428" s="91"/>
      <c r="QYJ428" s="87"/>
      <c r="QYK428" s="87"/>
      <c r="QYL428" s="87"/>
      <c r="QYM428" s="90"/>
      <c r="QYN428" s="87"/>
      <c r="QYO428" s="87"/>
      <c r="QYP428" s="91"/>
      <c r="QYQ428" s="87"/>
      <c r="QYR428" s="87"/>
      <c r="QYS428" s="87"/>
      <c r="QYT428" s="90"/>
      <c r="QYU428" s="87"/>
      <c r="QYV428" s="87"/>
      <c r="QYW428" s="91"/>
      <c r="QYX428" s="87"/>
      <c r="QYY428" s="87"/>
      <c r="QYZ428" s="87"/>
      <c r="QZA428" s="90"/>
      <c r="QZB428" s="87"/>
      <c r="QZC428" s="87"/>
      <c r="QZD428" s="91"/>
      <c r="QZE428" s="87"/>
      <c r="QZF428" s="87"/>
      <c r="QZG428" s="87"/>
      <c r="QZH428" s="90"/>
      <c r="QZI428" s="87"/>
      <c r="QZJ428" s="87"/>
      <c r="QZK428" s="91"/>
      <c r="QZL428" s="87"/>
      <c r="QZM428" s="87"/>
      <c r="QZN428" s="87"/>
      <c r="QZO428" s="90"/>
      <c r="QZP428" s="87"/>
      <c r="QZQ428" s="87"/>
      <c r="QZR428" s="91"/>
      <c r="QZS428" s="87"/>
      <c r="QZT428" s="87"/>
      <c r="QZU428" s="87"/>
      <c r="QZV428" s="90"/>
      <c r="QZW428" s="87"/>
      <c r="QZX428" s="87"/>
      <c r="QZY428" s="91"/>
      <c r="QZZ428" s="87"/>
      <c r="RAA428" s="87"/>
      <c r="RAB428" s="87"/>
      <c r="RAC428" s="90"/>
      <c r="RAD428" s="87"/>
      <c r="RAE428" s="87"/>
      <c r="RAF428" s="91"/>
      <c r="RAG428" s="87"/>
      <c r="RAH428" s="87"/>
      <c r="RAI428" s="87"/>
      <c r="RAJ428" s="90"/>
      <c r="RAK428" s="87"/>
      <c r="RAL428" s="87"/>
      <c r="RAM428" s="91"/>
      <c r="RAN428" s="87"/>
      <c r="RAO428" s="87"/>
      <c r="RAP428" s="87"/>
      <c r="RAQ428" s="90"/>
      <c r="RAR428" s="87"/>
      <c r="RAS428" s="87"/>
      <c r="RAT428" s="91"/>
      <c r="RAU428" s="87"/>
      <c r="RAV428" s="87"/>
      <c r="RAW428" s="87"/>
      <c r="RAX428" s="90"/>
      <c r="RAY428" s="87"/>
      <c r="RAZ428" s="87"/>
      <c r="RBA428" s="91"/>
      <c r="RBB428" s="87"/>
      <c r="RBC428" s="87"/>
      <c r="RBD428" s="87"/>
      <c r="RBE428" s="90"/>
      <c r="RBF428" s="87"/>
      <c r="RBG428" s="87"/>
      <c r="RBH428" s="91"/>
      <c r="RBI428" s="87"/>
      <c r="RBJ428" s="87"/>
      <c r="RBK428" s="87"/>
      <c r="RBL428" s="90"/>
      <c r="RBM428" s="87"/>
      <c r="RBN428" s="87"/>
      <c r="RBO428" s="91"/>
      <c r="RBP428" s="87"/>
      <c r="RBQ428" s="87"/>
      <c r="RBR428" s="87"/>
      <c r="RBS428" s="90"/>
      <c r="RBT428" s="87"/>
      <c r="RBU428" s="87"/>
      <c r="RBV428" s="91"/>
      <c r="RBW428" s="87"/>
      <c r="RBX428" s="87"/>
      <c r="RBY428" s="87"/>
      <c r="RBZ428" s="90"/>
      <c r="RCA428" s="87"/>
      <c r="RCB428" s="87"/>
      <c r="RCC428" s="91"/>
      <c r="RCD428" s="87"/>
      <c r="RCE428" s="87"/>
      <c r="RCF428" s="87"/>
      <c r="RCG428" s="90"/>
      <c r="RCH428" s="87"/>
      <c r="RCI428" s="87"/>
      <c r="RCJ428" s="91"/>
      <c r="RCK428" s="87"/>
      <c r="RCL428" s="87"/>
      <c r="RCM428" s="87"/>
      <c r="RCN428" s="90"/>
      <c r="RCO428" s="87"/>
      <c r="RCP428" s="87"/>
      <c r="RCQ428" s="91"/>
      <c r="RCR428" s="87"/>
      <c r="RCS428" s="87"/>
      <c r="RCT428" s="87"/>
      <c r="RCU428" s="90"/>
      <c r="RCV428" s="87"/>
      <c r="RCW428" s="87"/>
      <c r="RCX428" s="91"/>
      <c r="RCY428" s="87"/>
      <c r="RCZ428" s="87"/>
      <c r="RDA428" s="87"/>
      <c r="RDB428" s="90"/>
      <c r="RDC428" s="87"/>
      <c r="RDD428" s="87"/>
      <c r="RDE428" s="91"/>
      <c r="RDF428" s="87"/>
      <c r="RDG428" s="87"/>
      <c r="RDH428" s="87"/>
      <c r="RDI428" s="90"/>
      <c r="RDJ428" s="87"/>
      <c r="RDK428" s="87"/>
      <c r="RDL428" s="91"/>
      <c r="RDM428" s="87"/>
      <c r="RDN428" s="87"/>
      <c r="RDO428" s="87"/>
      <c r="RDP428" s="90"/>
      <c r="RDQ428" s="87"/>
      <c r="RDR428" s="87"/>
      <c r="RDS428" s="91"/>
      <c r="RDT428" s="87"/>
      <c r="RDU428" s="87"/>
      <c r="RDV428" s="87"/>
      <c r="RDW428" s="90"/>
      <c r="RDX428" s="87"/>
      <c r="RDY428" s="87"/>
      <c r="RDZ428" s="91"/>
      <c r="REA428" s="87"/>
      <c r="REB428" s="87"/>
      <c r="REC428" s="87"/>
      <c r="RED428" s="90"/>
      <c r="REE428" s="87"/>
      <c r="REF428" s="87"/>
      <c r="REG428" s="91"/>
      <c r="REH428" s="87"/>
      <c r="REI428" s="87"/>
      <c r="REJ428" s="87"/>
      <c r="REK428" s="90"/>
      <c r="REL428" s="87"/>
      <c r="REM428" s="87"/>
      <c r="REN428" s="91"/>
      <c r="REO428" s="87"/>
      <c r="REP428" s="87"/>
      <c r="REQ428" s="87"/>
      <c r="RER428" s="90"/>
      <c r="RES428" s="87"/>
      <c r="RET428" s="87"/>
      <c r="REU428" s="91"/>
      <c r="REV428" s="87"/>
      <c r="REW428" s="87"/>
      <c r="REX428" s="87"/>
      <c r="REY428" s="90"/>
      <c r="REZ428" s="87"/>
      <c r="RFA428" s="87"/>
      <c r="RFB428" s="91"/>
      <c r="RFC428" s="87"/>
      <c r="RFD428" s="87"/>
      <c r="RFE428" s="87"/>
      <c r="RFF428" s="90"/>
      <c r="RFG428" s="87"/>
      <c r="RFH428" s="87"/>
      <c r="RFI428" s="91"/>
      <c r="RFJ428" s="87"/>
      <c r="RFK428" s="87"/>
      <c r="RFL428" s="87"/>
      <c r="RFM428" s="90"/>
      <c r="RFN428" s="87"/>
      <c r="RFO428" s="87"/>
      <c r="RFP428" s="91"/>
      <c r="RFQ428" s="87"/>
      <c r="RFR428" s="87"/>
      <c r="RFS428" s="87"/>
      <c r="RFT428" s="90"/>
      <c r="RFU428" s="87"/>
      <c r="RFV428" s="87"/>
      <c r="RFW428" s="91"/>
      <c r="RFX428" s="87"/>
      <c r="RFY428" s="87"/>
      <c r="RFZ428" s="87"/>
      <c r="RGA428" s="90"/>
      <c r="RGB428" s="87"/>
      <c r="RGC428" s="87"/>
      <c r="RGD428" s="91"/>
      <c r="RGE428" s="87"/>
      <c r="RGF428" s="87"/>
      <c r="RGG428" s="87"/>
      <c r="RGH428" s="90"/>
      <c r="RGI428" s="87"/>
      <c r="RGJ428" s="87"/>
      <c r="RGK428" s="91"/>
      <c r="RGL428" s="87"/>
      <c r="RGM428" s="87"/>
      <c r="RGN428" s="87"/>
      <c r="RGO428" s="90"/>
      <c r="RGP428" s="87"/>
      <c r="RGQ428" s="87"/>
      <c r="RGR428" s="91"/>
      <c r="RGS428" s="87"/>
      <c r="RGT428" s="87"/>
      <c r="RGU428" s="87"/>
      <c r="RGV428" s="90"/>
      <c r="RGW428" s="87"/>
      <c r="RGX428" s="87"/>
      <c r="RGY428" s="91"/>
      <c r="RGZ428" s="87"/>
      <c r="RHA428" s="87"/>
      <c r="RHB428" s="87"/>
      <c r="RHC428" s="90"/>
      <c r="RHD428" s="87"/>
      <c r="RHE428" s="87"/>
      <c r="RHF428" s="91"/>
      <c r="RHG428" s="87"/>
      <c r="RHH428" s="87"/>
      <c r="RHI428" s="87"/>
      <c r="RHJ428" s="90"/>
      <c r="RHK428" s="87"/>
      <c r="RHL428" s="87"/>
      <c r="RHM428" s="91"/>
      <c r="RHN428" s="87"/>
      <c r="RHO428" s="87"/>
      <c r="RHP428" s="87"/>
      <c r="RHQ428" s="90"/>
      <c r="RHR428" s="87"/>
      <c r="RHS428" s="87"/>
      <c r="RHT428" s="91"/>
      <c r="RHU428" s="87"/>
      <c r="RHV428" s="87"/>
      <c r="RHW428" s="87"/>
      <c r="RHX428" s="90"/>
      <c r="RHY428" s="87"/>
      <c r="RHZ428" s="87"/>
      <c r="RIA428" s="91"/>
      <c r="RIB428" s="87"/>
      <c r="RIC428" s="87"/>
      <c r="RID428" s="87"/>
      <c r="RIE428" s="90"/>
      <c r="RIF428" s="87"/>
      <c r="RIG428" s="87"/>
      <c r="RIH428" s="91"/>
      <c r="RII428" s="87"/>
      <c r="RIJ428" s="87"/>
      <c r="RIK428" s="87"/>
      <c r="RIL428" s="90"/>
      <c r="RIM428" s="87"/>
      <c r="RIN428" s="87"/>
      <c r="RIO428" s="91"/>
      <c r="RIP428" s="87"/>
      <c r="RIQ428" s="87"/>
      <c r="RIR428" s="87"/>
      <c r="RIS428" s="90"/>
      <c r="RIT428" s="87"/>
      <c r="RIU428" s="87"/>
      <c r="RIV428" s="91"/>
      <c r="RIW428" s="87"/>
      <c r="RIX428" s="87"/>
      <c r="RIY428" s="87"/>
      <c r="RIZ428" s="90"/>
      <c r="RJA428" s="87"/>
      <c r="RJB428" s="87"/>
      <c r="RJC428" s="91"/>
      <c r="RJD428" s="87"/>
      <c r="RJE428" s="87"/>
      <c r="RJF428" s="87"/>
      <c r="RJG428" s="90"/>
      <c r="RJH428" s="87"/>
      <c r="RJI428" s="87"/>
      <c r="RJJ428" s="91"/>
      <c r="RJK428" s="87"/>
      <c r="RJL428" s="87"/>
      <c r="RJM428" s="87"/>
      <c r="RJN428" s="90"/>
      <c r="RJO428" s="87"/>
      <c r="RJP428" s="87"/>
      <c r="RJQ428" s="91"/>
      <c r="RJR428" s="87"/>
      <c r="RJS428" s="87"/>
      <c r="RJT428" s="87"/>
      <c r="RJU428" s="90"/>
      <c r="RJV428" s="87"/>
      <c r="RJW428" s="87"/>
      <c r="RJX428" s="91"/>
      <c r="RJY428" s="87"/>
      <c r="RJZ428" s="87"/>
      <c r="RKA428" s="87"/>
      <c r="RKB428" s="90"/>
      <c r="RKC428" s="87"/>
      <c r="RKD428" s="87"/>
      <c r="RKE428" s="91"/>
      <c r="RKF428" s="87"/>
      <c r="RKG428" s="87"/>
      <c r="RKH428" s="87"/>
      <c r="RKI428" s="90"/>
      <c r="RKJ428" s="87"/>
      <c r="RKK428" s="87"/>
      <c r="RKL428" s="91"/>
      <c r="RKM428" s="87"/>
      <c r="RKN428" s="87"/>
      <c r="RKO428" s="87"/>
      <c r="RKP428" s="90"/>
      <c r="RKQ428" s="87"/>
      <c r="RKR428" s="87"/>
      <c r="RKS428" s="91"/>
      <c r="RKT428" s="87"/>
      <c r="RKU428" s="87"/>
      <c r="RKV428" s="87"/>
      <c r="RKW428" s="90"/>
      <c r="RKX428" s="87"/>
      <c r="RKY428" s="87"/>
      <c r="RKZ428" s="91"/>
      <c r="RLA428" s="87"/>
      <c r="RLB428" s="87"/>
      <c r="RLC428" s="87"/>
      <c r="RLD428" s="90"/>
      <c r="RLE428" s="87"/>
      <c r="RLF428" s="87"/>
      <c r="RLG428" s="91"/>
      <c r="RLH428" s="87"/>
      <c r="RLI428" s="87"/>
      <c r="RLJ428" s="87"/>
      <c r="RLK428" s="90"/>
      <c r="RLL428" s="87"/>
      <c r="RLM428" s="87"/>
      <c r="RLN428" s="91"/>
      <c r="RLO428" s="87"/>
      <c r="RLP428" s="87"/>
      <c r="RLQ428" s="87"/>
      <c r="RLR428" s="90"/>
      <c r="RLS428" s="87"/>
      <c r="RLT428" s="87"/>
      <c r="RLU428" s="91"/>
      <c r="RLV428" s="87"/>
      <c r="RLW428" s="87"/>
      <c r="RLX428" s="87"/>
      <c r="RLY428" s="90"/>
      <c r="RLZ428" s="87"/>
      <c r="RMA428" s="87"/>
      <c r="RMB428" s="91"/>
      <c r="RMC428" s="87"/>
      <c r="RMD428" s="87"/>
      <c r="RME428" s="87"/>
      <c r="RMF428" s="90"/>
      <c r="RMG428" s="87"/>
      <c r="RMH428" s="87"/>
      <c r="RMI428" s="91"/>
      <c r="RMJ428" s="87"/>
      <c r="RMK428" s="87"/>
      <c r="RML428" s="87"/>
      <c r="RMM428" s="90"/>
      <c r="RMN428" s="87"/>
      <c r="RMO428" s="87"/>
      <c r="RMP428" s="91"/>
      <c r="RMQ428" s="87"/>
      <c r="RMR428" s="87"/>
      <c r="RMS428" s="87"/>
      <c r="RMT428" s="90"/>
      <c r="RMU428" s="87"/>
      <c r="RMV428" s="87"/>
      <c r="RMW428" s="91"/>
      <c r="RMX428" s="87"/>
      <c r="RMY428" s="87"/>
      <c r="RMZ428" s="87"/>
      <c r="RNA428" s="90"/>
      <c r="RNB428" s="87"/>
      <c r="RNC428" s="87"/>
      <c r="RND428" s="91"/>
      <c r="RNE428" s="87"/>
      <c r="RNF428" s="87"/>
      <c r="RNG428" s="87"/>
      <c r="RNH428" s="90"/>
      <c r="RNI428" s="87"/>
      <c r="RNJ428" s="87"/>
      <c r="RNK428" s="91"/>
      <c r="RNL428" s="87"/>
      <c r="RNM428" s="87"/>
      <c r="RNN428" s="87"/>
      <c r="RNO428" s="90"/>
      <c r="RNP428" s="87"/>
      <c r="RNQ428" s="87"/>
      <c r="RNR428" s="91"/>
      <c r="RNS428" s="87"/>
      <c r="RNT428" s="87"/>
      <c r="RNU428" s="87"/>
      <c r="RNV428" s="90"/>
      <c r="RNW428" s="87"/>
      <c r="RNX428" s="87"/>
      <c r="RNY428" s="91"/>
      <c r="RNZ428" s="87"/>
      <c r="ROA428" s="87"/>
      <c r="ROB428" s="87"/>
      <c r="ROC428" s="90"/>
      <c r="ROD428" s="87"/>
      <c r="ROE428" s="87"/>
      <c r="ROF428" s="91"/>
      <c r="ROG428" s="87"/>
      <c r="ROH428" s="87"/>
      <c r="ROI428" s="87"/>
      <c r="ROJ428" s="90"/>
      <c r="ROK428" s="87"/>
      <c r="ROL428" s="87"/>
      <c r="ROM428" s="91"/>
      <c r="RON428" s="87"/>
      <c r="ROO428" s="87"/>
      <c r="ROP428" s="87"/>
      <c r="ROQ428" s="90"/>
      <c r="ROR428" s="87"/>
      <c r="ROS428" s="87"/>
      <c r="ROT428" s="91"/>
      <c r="ROU428" s="87"/>
      <c r="ROV428" s="87"/>
      <c r="ROW428" s="87"/>
      <c r="ROX428" s="90"/>
      <c r="ROY428" s="87"/>
      <c r="ROZ428" s="87"/>
      <c r="RPA428" s="91"/>
      <c r="RPB428" s="87"/>
      <c r="RPC428" s="87"/>
      <c r="RPD428" s="87"/>
      <c r="RPE428" s="90"/>
      <c r="RPF428" s="87"/>
      <c r="RPG428" s="87"/>
      <c r="RPH428" s="91"/>
      <c r="RPI428" s="87"/>
      <c r="RPJ428" s="87"/>
      <c r="RPK428" s="87"/>
      <c r="RPL428" s="90"/>
      <c r="RPM428" s="87"/>
      <c r="RPN428" s="87"/>
      <c r="RPO428" s="91"/>
      <c r="RPP428" s="87"/>
      <c r="RPQ428" s="87"/>
      <c r="RPR428" s="87"/>
      <c r="RPS428" s="90"/>
      <c r="RPT428" s="87"/>
      <c r="RPU428" s="87"/>
      <c r="RPV428" s="91"/>
      <c r="RPW428" s="87"/>
      <c r="RPX428" s="87"/>
      <c r="RPY428" s="87"/>
      <c r="RPZ428" s="90"/>
      <c r="RQA428" s="87"/>
      <c r="RQB428" s="87"/>
      <c r="RQC428" s="91"/>
      <c r="RQD428" s="87"/>
      <c r="RQE428" s="87"/>
      <c r="RQF428" s="87"/>
      <c r="RQG428" s="90"/>
      <c r="RQH428" s="87"/>
      <c r="RQI428" s="87"/>
      <c r="RQJ428" s="91"/>
      <c r="RQK428" s="87"/>
      <c r="RQL428" s="87"/>
      <c r="RQM428" s="87"/>
      <c r="RQN428" s="90"/>
      <c r="RQO428" s="87"/>
      <c r="RQP428" s="87"/>
      <c r="RQQ428" s="91"/>
      <c r="RQR428" s="87"/>
      <c r="RQS428" s="87"/>
      <c r="RQT428" s="87"/>
      <c r="RQU428" s="90"/>
      <c r="RQV428" s="87"/>
      <c r="RQW428" s="87"/>
      <c r="RQX428" s="91"/>
      <c r="RQY428" s="87"/>
      <c r="RQZ428" s="87"/>
      <c r="RRA428" s="87"/>
      <c r="RRB428" s="90"/>
      <c r="RRC428" s="87"/>
      <c r="RRD428" s="87"/>
      <c r="RRE428" s="91"/>
      <c r="RRF428" s="87"/>
      <c r="RRG428" s="87"/>
      <c r="RRH428" s="87"/>
      <c r="RRI428" s="90"/>
      <c r="RRJ428" s="87"/>
      <c r="RRK428" s="87"/>
      <c r="RRL428" s="91"/>
      <c r="RRM428" s="87"/>
      <c r="RRN428" s="87"/>
      <c r="RRO428" s="87"/>
      <c r="RRP428" s="90"/>
      <c r="RRQ428" s="87"/>
      <c r="RRR428" s="87"/>
      <c r="RRS428" s="91"/>
      <c r="RRT428" s="87"/>
      <c r="RRU428" s="87"/>
      <c r="RRV428" s="87"/>
      <c r="RRW428" s="90"/>
      <c r="RRX428" s="87"/>
      <c r="RRY428" s="87"/>
      <c r="RRZ428" s="91"/>
      <c r="RSA428" s="87"/>
      <c r="RSB428" s="87"/>
      <c r="RSC428" s="87"/>
      <c r="RSD428" s="90"/>
      <c r="RSE428" s="87"/>
      <c r="RSF428" s="87"/>
      <c r="RSG428" s="91"/>
      <c r="RSH428" s="87"/>
      <c r="RSI428" s="87"/>
      <c r="RSJ428" s="87"/>
      <c r="RSK428" s="90"/>
      <c r="RSL428" s="87"/>
      <c r="RSM428" s="87"/>
      <c r="RSN428" s="91"/>
      <c r="RSO428" s="87"/>
      <c r="RSP428" s="87"/>
      <c r="RSQ428" s="87"/>
      <c r="RSR428" s="90"/>
      <c r="RSS428" s="87"/>
      <c r="RST428" s="87"/>
      <c r="RSU428" s="91"/>
      <c r="RSV428" s="87"/>
      <c r="RSW428" s="87"/>
      <c r="RSX428" s="87"/>
      <c r="RSY428" s="90"/>
      <c r="RSZ428" s="87"/>
      <c r="RTA428" s="87"/>
      <c r="RTB428" s="91"/>
      <c r="RTC428" s="87"/>
      <c r="RTD428" s="87"/>
      <c r="RTE428" s="87"/>
      <c r="RTF428" s="90"/>
      <c r="RTG428" s="87"/>
      <c r="RTH428" s="87"/>
      <c r="RTI428" s="91"/>
      <c r="RTJ428" s="87"/>
      <c r="RTK428" s="87"/>
      <c r="RTL428" s="87"/>
      <c r="RTM428" s="90"/>
      <c r="RTN428" s="87"/>
      <c r="RTO428" s="87"/>
      <c r="RTP428" s="91"/>
      <c r="RTQ428" s="87"/>
      <c r="RTR428" s="87"/>
      <c r="RTS428" s="87"/>
      <c r="RTT428" s="90"/>
      <c r="RTU428" s="87"/>
      <c r="RTV428" s="87"/>
      <c r="RTW428" s="91"/>
      <c r="RTX428" s="87"/>
      <c r="RTY428" s="87"/>
      <c r="RTZ428" s="87"/>
      <c r="RUA428" s="90"/>
      <c r="RUB428" s="87"/>
      <c r="RUC428" s="87"/>
      <c r="RUD428" s="91"/>
      <c r="RUE428" s="87"/>
      <c r="RUF428" s="87"/>
      <c r="RUG428" s="87"/>
      <c r="RUH428" s="90"/>
      <c r="RUI428" s="87"/>
      <c r="RUJ428" s="87"/>
      <c r="RUK428" s="91"/>
      <c r="RUL428" s="87"/>
      <c r="RUM428" s="87"/>
      <c r="RUN428" s="87"/>
      <c r="RUO428" s="90"/>
      <c r="RUP428" s="87"/>
      <c r="RUQ428" s="87"/>
      <c r="RUR428" s="91"/>
      <c r="RUS428" s="87"/>
      <c r="RUT428" s="87"/>
      <c r="RUU428" s="87"/>
      <c r="RUV428" s="90"/>
      <c r="RUW428" s="87"/>
      <c r="RUX428" s="87"/>
      <c r="RUY428" s="91"/>
      <c r="RUZ428" s="87"/>
      <c r="RVA428" s="87"/>
      <c r="RVB428" s="87"/>
      <c r="RVC428" s="90"/>
      <c r="RVD428" s="87"/>
      <c r="RVE428" s="87"/>
      <c r="RVF428" s="91"/>
      <c r="RVG428" s="87"/>
      <c r="RVH428" s="87"/>
      <c r="RVI428" s="87"/>
      <c r="RVJ428" s="90"/>
      <c r="RVK428" s="87"/>
      <c r="RVL428" s="87"/>
      <c r="RVM428" s="91"/>
      <c r="RVN428" s="87"/>
      <c r="RVO428" s="87"/>
      <c r="RVP428" s="87"/>
      <c r="RVQ428" s="90"/>
      <c r="RVR428" s="87"/>
      <c r="RVS428" s="87"/>
      <c r="RVT428" s="91"/>
      <c r="RVU428" s="87"/>
      <c r="RVV428" s="87"/>
      <c r="RVW428" s="87"/>
      <c r="RVX428" s="90"/>
      <c r="RVY428" s="87"/>
      <c r="RVZ428" s="87"/>
      <c r="RWA428" s="91"/>
      <c r="RWB428" s="87"/>
      <c r="RWC428" s="87"/>
      <c r="RWD428" s="87"/>
      <c r="RWE428" s="90"/>
      <c r="RWF428" s="87"/>
      <c r="RWG428" s="87"/>
      <c r="RWH428" s="91"/>
      <c r="RWI428" s="87"/>
      <c r="RWJ428" s="87"/>
      <c r="RWK428" s="87"/>
      <c r="RWL428" s="90"/>
      <c r="RWM428" s="87"/>
      <c r="RWN428" s="87"/>
      <c r="RWO428" s="91"/>
      <c r="RWP428" s="87"/>
      <c r="RWQ428" s="87"/>
      <c r="RWR428" s="87"/>
      <c r="RWS428" s="90"/>
      <c r="RWT428" s="87"/>
      <c r="RWU428" s="87"/>
      <c r="RWV428" s="91"/>
      <c r="RWW428" s="87"/>
      <c r="RWX428" s="87"/>
      <c r="RWY428" s="87"/>
      <c r="RWZ428" s="90"/>
      <c r="RXA428" s="87"/>
      <c r="RXB428" s="87"/>
      <c r="RXC428" s="91"/>
      <c r="RXD428" s="87"/>
      <c r="RXE428" s="87"/>
      <c r="RXF428" s="87"/>
      <c r="RXG428" s="90"/>
      <c r="RXH428" s="87"/>
      <c r="RXI428" s="87"/>
      <c r="RXJ428" s="91"/>
      <c r="RXK428" s="87"/>
      <c r="RXL428" s="87"/>
      <c r="RXM428" s="87"/>
      <c r="RXN428" s="90"/>
      <c r="RXO428" s="87"/>
      <c r="RXP428" s="87"/>
      <c r="RXQ428" s="91"/>
      <c r="RXR428" s="87"/>
      <c r="RXS428" s="87"/>
      <c r="RXT428" s="87"/>
      <c r="RXU428" s="90"/>
      <c r="RXV428" s="87"/>
      <c r="RXW428" s="87"/>
      <c r="RXX428" s="91"/>
      <c r="RXY428" s="87"/>
      <c r="RXZ428" s="87"/>
      <c r="RYA428" s="87"/>
      <c r="RYB428" s="90"/>
      <c r="RYC428" s="87"/>
      <c r="RYD428" s="87"/>
      <c r="RYE428" s="91"/>
      <c r="RYF428" s="87"/>
      <c r="RYG428" s="87"/>
      <c r="RYH428" s="87"/>
      <c r="RYI428" s="90"/>
      <c r="RYJ428" s="87"/>
      <c r="RYK428" s="87"/>
      <c r="RYL428" s="91"/>
      <c r="RYM428" s="87"/>
      <c r="RYN428" s="87"/>
      <c r="RYO428" s="87"/>
      <c r="RYP428" s="90"/>
      <c r="RYQ428" s="87"/>
      <c r="RYR428" s="87"/>
      <c r="RYS428" s="91"/>
      <c r="RYT428" s="87"/>
      <c r="RYU428" s="87"/>
      <c r="RYV428" s="87"/>
      <c r="RYW428" s="90"/>
      <c r="RYX428" s="87"/>
      <c r="RYY428" s="87"/>
      <c r="RYZ428" s="91"/>
      <c r="RZA428" s="87"/>
      <c r="RZB428" s="87"/>
      <c r="RZC428" s="87"/>
      <c r="RZD428" s="90"/>
      <c r="RZE428" s="87"/>
      <c r="RZF428" s="87"/>
      <c r="RZG428" s="91"/>
      <c r="RZH428" s="87"/>
      <c r="RZI428" s="87"/>
      <c r="RZJ428" s="87"/>
      <c r="RZK428" s="90"/>
      <c r="RZL428" s="87"/>
      <c r="RZM428" s="87"/>
      <c r="RZN428" s="91"/>
      <c r="RZO428" s="87"/>
      <c r="RZP428" s="87"/>
      <c r="RZQ428" s="87"/>
      <c r="RZR428" s="90"/>
      <c r="RZS428" s="87"/>
      <c r="RZT428" s="87"/>
      <c r="RZU428" s="91"/>
      <c r="RZV428" s="87"/>
      <c r="RZW428" s="87"/>
      <c r="RZX428" s="87"/>
      <c r="RZY428" s="90"/>
      <c r="RZZ428" s="87"/>
      <c r="SAA428" s="87"/>
      <c r="SAB428" s="91"/>
      <c r="SAC428" s="87"/>
      <c r="SAD428" s="87"/>
      <c r="SAE428" s="87"/>
      <c r="SAF428" s="90"/>
      <c r="SAG428" s="87"/>
      <c r="SAH428" s="87"/>
      <c r="SAI428" s="91"/>
      <c r="SAJ428" s="87"/>
      <c r="SAK428" s="87"/>
      <c r="SAL428" s="87"/>
      <c r="SAM428" s="90"/>
      <c r="SAN428" s="87"/>
      <c r="SAO428" s="87"/>
      <c r="SAP428" s="91"/>
      <c r="SAQ428" s="87"/>
      <c r="SAR428" s="87"/>
      <c r="SAS428" s="87"/>
      <c r="SAT428" s="90"/>
      <c r="SAU428" s="87"/>
      <c r="SAV428" s="87"/>
      <c r="SAW428" s="91"/>
      <c r="SAX428" s="87"/>
      <c r="SAY428" s="87"/>
      <c r="SAZ428" s="87"/>
      <c r="SBA428" s="90"/>
      <c r="SBB428" s="87"/>
      <c r="SBC428" s="87"/>
      <c r="SBD428" s="91"/>
      <c r="SBE428" s="87"/>
      <c r="SBF428" s="87"/>
      <c r="SBG428" s="87"/>
      <c r="SBH428" s="90"/>
      <c r="SBI428" s="87"/>
      <c r="SBJ428" s="87"/>
      <c r="SBK428" s="91"/>
      <c r="SBL428" s="87"/>
      <c r="SBM428" s="87"/>
      <c r="SBN428" s="87"/>
      <c r="SBO428" s="90"/>
      <c r="SBP428" s="87"/>
      <c r="SBQ428" s="87"/>
      <c r="SBR428" s="91"/>
      <c r="SBS428" s="87"/>
      <c r="SBT428" s="87"/>
      <c r="SBU428" s="87"/>
      <c r="SBV428" s="90"/>
      <c r="SBW428" s="87"/>
      <c r="SBX428" s="87"/>
      <c r="SBY428" s="91"/>
      <c r="SBZ428" s="87"/>
      <c r="SCA428" s="87"/>
      <c r="SCB428" s="87"/>
      <c r="SCC428" s="90"/>
      <c r="SCD428" s="87"/>
      <c r="SCE428" s="87"/>
      <c r="SCF428" s="91"/>
      <c r="SCG428" s="87"/>
      <c r="SCH428" s="87"/>
      <c r="SCI428" s="87"/>
      <c r="SCJ428" s="90"/>
      <c r="SCK428" s="87"/>
      <c r="SCL428" s="87"/>
      <c r="SCM428" s="91"/>
      <c r="SCN428" s="87"/>
      <c r="SCO428" s="87"/>
      <c r="SCP428" s="87"/>
      <c r="SCQ428" s="90"/>
      <c r="SCR428" s="87"/>
      <c r="SCS428" s="87"/>
      <c r="SCT428" s="91"/>
      <c r="SCU428" s="87"/>
      <c r="SCV428" s="87"/>
      <c r="SCW428" s="87"/>
      <c r="SCX428" s="90"/>
      <c r="SCY428" s="87"/>
      <c r="SCZ428" s="87"/>
      <c r="SDA428" s="91"/>
      <c r="SDB428" s="87"/>
      <c r="SDC428" s="87"/>
      <c r="SDD428" s="87"/>
      <c r="SDE428" s="90"/>
      <c r="SDF428" s="87"/>
      <c r="SDG428" s="87"/>
      <c r="SDH428" s="91"/>
      <c r="SDI428" s="87"/>
      <c r="SDJ428" s="87"/>
      <c r="SDK428" s="87"/>
      <c r="SDL428" s="90"/>
      <c r="SDM428" s="87"/>
      <c r="SDN428" s="87"/>
      <c r="SDO428" s="91"/>
      <c r="SDP428" s="87"/>
      <c r="SDQ428" s="87"/>
      <c r="SDR428" s="87"/>
      <c r="SDS428" s="90"/>
      <c r="SDT428" s="87"/>
      <c r="SDU428" s="87"/>
      <c r="SDV428" s="91"/>
      <c r="SDW428" s="87"/>
      <c r="SDX428" s="87"/>
      <c r="SDY428" s="87"/>
      <c r="SDZ428" s="90"/>
      <c r="SEA428" s="87"/>
      <c r="SEB428" s="87"/>
      <c r="SEC428" s="91"/>
      <c r="SED428" s="87"/>
      <c r="SEE428" s="87"/>
      <c r="SEF428" s="87"/>
      <c r="SEG428" s="90"/>
      <c r="SEH428" s="87"/>
      <c r="SEI428" s="87"/>
      <c r="SEJ428" s="91"/>
      <c r="SEK428" s="87"/>
      <c r="SEL428" s="87"/>
      <c r="SEM428" s="87"/>
      <c r="SEN428" s="90"/>
      <c r="SEO428" s="87"/>
      <c r="SEP428" s="87"/>
      <c r="SEQ428" s="91"/>
      <c r="SER428" s="87"/>
      <c r="SES428" s="87"/>
      <c r="SET428" s="87"/>
      <c r="SEU428" s="90"/>
      <c r="SEV428" s="87"/>
      <c r="SEW428" s="87"/>
      <c r="SEX428" s="91"/>
      <c r="SEY428" s="87"/>
      <c r="SEZ428" s="87"/>
      <c r="SFA428" s="87"/>
      <c r="SFB428" s="90"/>
      <c r="SFC428" s="87"/>
      <c r="SFD428" s="87"/>
      <c r="SFE428" s="91"/>
      <c r="SFF428" s="87"/>
      <c r="SFG428" s="87"/>
      <c r="SFH428" s="87"/>
      <c r="SFI428" s="90"/>
      <c r="SFJ428" s="87"/>
      <c r="SFK428" s="87"/>
      <c r="SFL428" s="91"/>
      <c r="SFM428" s="87"/>
      <c r="SFN428" s="87"/>
      <c r="SFO428" s="87"/>
      <c r="SFP428" s="90"/>
      <c r="SFQ428" s="87"/>
      <c r="SFR428" s="87"/>
      <c r="SFS428" s="91"/>
      <c r="SFT428" s="87"/>
      <c r="SFU428" s="87"/>
      <c r="SFV428" s="87"/>
      <c r="SFW428" s="90"/>
      <c r="SFX428" s="87"/>
      <c r="SFY428" s="87"/>
      <c r="SFZ428" s="91"/>
      <c r="SGA428" s="87"/>
      <c r="SGB428" s="87"/>
      <c r="SGC428" s="87"/>
      <c r="SGD428" s="90"/>
      <c r="SGE428" s="87"/>
      <c r="SGF428" s="87"/>
      <c r="SGG428" s="91"/>
      <c r="SGH428" s="87"/>
      <c r="SGI428" s="87"/>
      <c r="SGJ428" s="87"/>
      <c r="SGK428" s="90"/>
      <c r="SGL428" s="87"/>
      <c r="SGM428" s="87"/>
      <c r="SGN428" s="91"/>
      <c r="SGO428" s="87"/>
      <c r="SGP428" s="87"/>
      <c r="SGQ428" s="87"/>
      <c r="SGR428" s="90"/>
      <c r="SGS428" s="87"/>
      <c r="SGT428" s="87"/>
      <c r="SGU428" s="91"/>
      <c r="SGV428" s="87"/>
      <c r="SGW428" s="87"/>
      <c r="SGX428" s="87"/>
      <c r="SGY428" s="90"/>
      <c r="SGZ428" s="87"/>
      <c r="SHA428" s="87"/>
      <c r="SHB428" s="91"/>
      <c r="SHC428" s="87"/>
      <c r="SHD428" s="87"/>
      <c r="SHE428" s="87"/>
      <c r="SHF428" s="90"/>
      <c r="SHG428" s="87"/>
      <c r="SHH428" s="87"/>
      <c r="SHI428" s="91"/>
      <c r="SHJ428" s="87"/>
      <c r="SHK428" s="87"/>
      <c r="SHL428" s="87"/>
      <c r="SHM428" s="90"/>
      <c r="SHN428" s="87"/>
      <c r="SHO428" s="87"/>
      <c r="SHP428" s="91"/>
      <c r="SHQ428" s="87"/>
      <c r="SHR428" s="87"/>
      <c r="SHS428" s="87"/>
      <c r="SHT428" s="90"/>
      <c r="SHU428" s="87"/>
      <c r="SHV428" s="87"/>
      <c r="SHW428" s="91"/>
      <c r="SHX428" s="87"/>
      <c r="SHY428" s="87"/>
      <c r="SHZ428" s="87"/>
      <c r="SIA428" s="90"/>
      <c r="SIB428" s="87"/>
      <c r="SIC428" s="87"/>
      <c r="SID428" s="91"/>
      <c r="SIE428" s="87"/>
      <c r="SIF428" s="87"/>
      <c r="SIG428" s="87"/>
      <c r="SIH428" s="90"/>
      <c r="SII428" s="87"/>
      <c r="SIJ428" s="87"/>
      <c r="SIK428" s="91"/>
      <c r="SIL428" s="87"/>
      <c r="SIM428" s="87"/>
      <c r="SIN428" s="87"/>
      <c r="SIO428" s="90"/>
      <c r="SIP428" s="87"/>
      <c r="SIQ428" s="87"/>
      <c r="SIR428" s="91"/>
      <c r="SIS428" s="87"/>
      <c r="SIT428" s="87"/>
      <c r="SIU428" s="87"/>
      <c r="SIV428" s="90"/>
      <c r="SIW428" s="87"/>
      <c r="SIX428" s="87"/>
      <c r="SIY428" s="91"/>
      <c r="SIZ428" s="87"/>
      <c r="SJA428" s="87"/>
      <c r="SJB428" s="87"/>
      <c r="SJC428" s="90"/>
      <c r="SJD428" s="87"/>
      <c r="SJE428" s="87"/>
      <c r="SJF428" s="91"/>
      <c r="SJG428" s="87"/>
      <c r="SJH428" s="87"/>
      <c r="SJI428" s="87"/>
      <c r="SJJ428" s="90"/>
      <c r="SJK428" s="87"/>
      <c r="SJL428" s="87"/>
      <c r="SJM428" s="91"/>
      <c r="SJN428" s="87"/>
      <c r="SJO428" s="87"/>
      <c r="SJP428" s="87"/>
      <c r="SJQ428" s="90"/>
      <c r="SJR428" s="87"/>
      <c r="SJS428" s="87"/>
      <c r="SJT428" s="91"/>
      <c r="SJU428" s="87"/>
      <c r="SJV428" s="87"/>
      <c r="SJW428" s="87"/>
      <c r="SJX428" s="90"/>
      <c r="SJY428" s="87"/>
      <c r="SJZ428" s="87"/>
      <c r="SKA428" s="91"/>
      <c r="SKB428" s="87"/>
      <c r="SKC428" s="87"/>
      <c r="SKD428" s="87"/>
      <c r="SKE428" s="90"/>
      <c r="SKF428" s="87"/>
      <c r="SKG428" s="87"/>
      <c r="SKH428" s="91"/>
      <c r="SKI428" s="87"/>
      <c r="SKJ428" s="87"/>
      <c r="SKK428" s="87"/>
      <c r="SKL428" s="90"/>
      <c r="SKM428" s="87"/>
      <c r="SKN428" s="87"/>
      <c r="SKO428" s="91"/>
      <c r="SKP428" s="87"/>
      <c r="SKQ428" s="87"/>
      <c r="SKR428" s="87"/>
      <c r="SKS428" s="90"/>
      <c r="SKT428" s="87"/>
      <c r="SKU428" s="87"/>
      <c r="SKV428" s="91"/>
      <c r="SKW428" s="87"/>
      <c r="SKX428" s="87"/>
      <c r="SKY428" s="87"/>
      <c r="SKZ428" s="90"/>
      <c r="SLA428" s="87"/>
      <c r="SLB428" s="87"/>
      <c r="SLC428" s="91"/>
      <c r="SLD428" s="87"/>
      <c r="SLE428" s="87"/>
      <c r="SLF428" s="87"/>
      <c r="SLG428" s="90"/>
      <c r="SLH428" s="87"/>
      <c r="SLI428" s="87"/>
      <c r="SLJ428" s="91"/>
      <c r="SLK428" s="87"/>
      <c r="SLL428" s="87"/>
      <c r="SLM428" s="87"/>
      <c r="SLN428" s="90"/>
      <c r="SLO428" s="87"/>
      <c r="SLP428" s="87"/>
      <c r="SLQ428" s="91"/>
      <c r="SLR428" s="87"/>
      <c r="SLS428" s="87"/>
      <c r="SLT428" s="87"/>
      <c r="SLU428" s="90"/>
      <c r="SLV428" s="87"/>
      <c r="SLW428" s="87"/>
      <c r="SLX428" s="91"/>
      <c r="SLY428" s="87"/>
      <c r="SLZ428" s="87"/>
      <c r="SMA428" s="87"/>
      <c r="SMB428" s="90"/>
      <c r="SMC428" s="87"/>
      <c r="SMD428" s="87"/>
      <c r="SME428" s="91"/>
      <c r="SMF428" s="87"/>
      <c r="SMG428" s="87"/>
      <c r="SMH428" s="87"/>
      <c r="SMI428" s="90"/>
      <c r="SMJ428" s="87"/>
      <c r="SMK428" s="87"/>
      <c r="SML428" s="91"/>
      <c r="SMM428" s="87"/>
      <c r="SMN428" s="87"/>
      <c r="SMO428" s="87"/>
      <c r="SMP428" s="90"/>
      <c r="SMQ428" s="87"/>
      <c r="SMR428" s="87"/>
      <c r="SMS428" s="91"/>
      <c r="SMT428" s="87"/>
      <c r="SMU428" s="87"/>
      <c r="SMV428" s="87"/>
      <c r="SMW428" s="90"/>
      <c r="SMX428" s="87"/>
      <c r="SMY428" s="87"/>
      <c r="SMZ428" s="91"/>
      <c r="SNA428" s="87"/>
      <c r="SNB428" s="87"/>
      <c r="SNC428" s="87"/>
      <c r="SND428" s="90"/>
      <c r="SNE428" s="87"/>
      <c r="SNF428" s="87"/>
      <c r="SNG428" s="91"/>
      <c r="SNH428" s="87"/>
      <c r="SNI428" s="87"/>
      <c r="SNJ428" s="87"/>
      <c r="SNK428" s="90"/>
      <c r="SNL428" s="87"/>
      <c r="SNM428" s="87"/>
      <c r="SNN428" s="91"/>
      <c r="SNO428" s="87"/>
      <c r="SNP428" s="87"/>
      <c r="SNQ428" s="87"/>
      <c r="SNR428" s="90"/>
      <c r="SNS428" s="87"/>
      <c r="SNT428" s="87"/>
      <c r="SNU428" s="91"/>
      <c r="SNV428" s="87"/>
      <c r="SNW428" s="87"/>
      <c r="SNX428" s="87"/>
      <c r="SNY428" s="90"/>
      <c r="SNZ428" s="87"/>
      <c r="SOA428" s="87"/>
      <c r="SOB428" s="91"/>
      <c r="SOC428" s="87"/>
      <c r="SOD428" s="87"/>
      <c r="SOE428" s="87"/>
      <c r="SOF428" s="90"/>
      <c r="SOG428" s="87"/>
      <c r="SOH428" s="87"/>
      <c r="SOI428" s="91"/>
      <c r="SOJ428" s="87"/>
      <c r="SOK428" s="87"/>
      <c r="SOL428" s="87"/>
      <c r="SOM428" s="90"/>
      <c r="SON428" s="87"/>
      <c r="SOO428" s="87"/>
      <c r="SOP428" s="91"/>
      <c r="SOQ428" s="87"/>
      <c r="SOR428" s="87"/>
      <c r="SOS428" s="87"/>
      <c r="SOT428" s="90"/>
      <c r="SOU428" s="87"/>
      <c r="SOV428" s="87"/>
      <c r="SOW428" s="91"/>
      <c r="SOX428" s="87"/>
      <c r="SOY428" s="87"/>
      <c r="SOZ428" s="87"/>
      <c r="SPA428" s="90"/>
      <c r="SPB428" s="87"/>
      <c r="SPC428" s="87"/>
      <c r="SPD428" s="91"/>
      <c r="SPE428" s="87"/>
      <c r="SPF428" s="87"/>
      <c r="SPG428" s="87"/>
      <c r="SPH428" s="90"/>
      <c r="SPI428" s="87"/>
      <c r="SPJ428" s="87"/>
      <c r="SPK428" s="91"/>
      <c r="SPL428" s="87"/>
      <c r="SPM428" s="87"/>
      <c r="SPN428" s="87"/>
      <c r="SPO428" s="90"/>
      <c r="SPP428" s="87"/>
      <c r="SPQ428" s="87"/>
      <c r="SPR428" s="91"/>
      <c r="SPS428" s="87"/>
      <c r="SPT428" s="87"/>
      <c r="SPU428" s="87"/>
      <c r="SPV428" s="90"/>
      <c r="SPW428" s="87"/>
      <c r="SPX428" s="87"/>
      <c r="SPY428" s="91"/>
      <c r="SPZ428" s="87"/>
      <c r="SQA428" s="87"/>
      <c r="SQB428" s="87"/>
      <c r="SQC428" s="90"/>
      <c r="SQD428" s="87"/>
      <c r="SQE428" s="87"/>
      <c r="SQF428" s="91"/>
      <c r="SQG428" s="87"/>
      <c r="SQH428" s="87"/>
      <c r="SQI428" s="87"/>
      <c r="SQJ428" s="90"/>
      <c r="SQK428" s="87"/>
      <c r="SQL428" s="87"/>
      <c r="SQM428" s="91"/>
      <c r="SQN428" s="87"/>
      <c r="SQO428" s="87"/>
      <c r="SQP428" s="87"/>
      <c r="SQQ428" s="90"/>
      <c r="SQR428" s="87"/>
      <c r="SQS428" s="87"/>
      <c r="SQT428" s="91"/>
      <c r="SQU428" s="87"/>
      <c r="SQV428" s="87"/>
      <c r="SQW428" s="87"/>
      <c r="SQX428" s="90"/>
      <c r="SQY428" s="87"/>
      <c r="SQZ428" s="87"/>
      <c r="SRA428" s="91"/>
      <c r="SRB428" s="87"/>
      <c r="SRC428" s="87"/>
      <c r="SRD428" s="87"/>
      <c r="SRE428" s="90"/>
      <c r="SRF428" s="87"/>
      <c r="SRG428" s="87"/>
      <c r="SRH428" s="91"/>
      <c r="SRI428" s="87"/>
      <c r="SRJ428" s="87"/>
      <c r="SRK428" s="87"/>
      <c r="SRL428" s="90"/>
      <c r="SRM428" s="87"/>
      <c r="SRN428" s="87"/>
      <c r="SRO428" s="91"/>
      <c r="SRP428" s="87"/>
      <c r="SRQ428" s="87"/>
      <c r="SRR428" s="87"/>
      <c r="SRS428" s="90"/>
      <c r="SRT428" s="87"/>
      <c r="SRU428" s="87"/>
      <c r="SRV428" s="91"/>
      <c r="SRW428" s="87"/>
      <c r="SRX428" s="87"/>
      <c r="SRY428" s="87"/>
      <c r="SRZ428" s="90"/>
      <c r="SSA428" s="87"/>
      <c r="SSB428" s="87"/>
      <c r="SSC428" s="91"/>
      <c r="SSD428" s="87"/>
      <c r="SSE428" s="87"/>
      <c r="SSF428" s="87"/>
      <c r="SSG428" s="90"/>
      <c r="SSH428" s="87"/>
      <c r="SSI428" s="87"/>
      <c r="SSJ428" s="91"/>
      <c r="SSK428" s="87"/>
      <c r="SSL428" s="87"/>
      <c r="SSM428" s="87"/>
      <c r="SSN428" s="90"/>
      <c r="SSO428" s="87"/>
      <c r="SSP428" s="87"/>
      <c r="SSQ428" s="91"/>
      <c r="SSR428" s="87"/>
      <c r="SSS428" s="87"/>
      <c r="SST428" s="87"/>
      <c r="SSU428" s="90"/>
      <c r="SSV428" s="87"/>
      <c r="SSW428" s="87"/>
      <c r="SSX428" s="91"/>
      <c r="SSY428" s="87"/>
      <c r="SSZ428" s="87"/>
      <c r="STA428" s="87"/>
      <c r="STB428" s="90"/>
      <c r="STC428" s="87"/>
      <c r="STD428" s="87"/>
      <c r="STE428" s="91"/>
      <c r="STF428" s="87"/>
      <c r="STG428" s="87"/>
      <c r="STH428" s="87"/>
      <c r="STI428" s="90"/>
      <c r="STJ428" s="87"/>
      <c r="STK428" s="87"/>
      <c r="STL428" s="91"/>
      <c r="STM428" s="87"/>
      <c r="STN428" s="87"/>
      <c r="STO428" s="87"/>
      <c r="STP428" s="90"/>
      <c r="STQ428" s="87"/>
      <c r="STR428" s="87"/>
      <c r="STS428" s="91"/>
      <c r="STT428" s="87"/>
      <c r="STU428" s="87"/>
      <c r="STV428" s="87"/>
      <c r="STW428" s="90"/>
      <c r="STX428" s="87"/>
      <c r="STY428" s="87"/>
      <c r="STZ428" s="91"/>
      <c r="SUA428" s="87"/>
      <c r="SUB428" s="87"/>
      <c r="SUC428" s="87"/>
      <c r="SUD428" s="90"/>
      <c r="SUE428" s="87"/>
      <c r="SUF428" s="87"/>
      <c r="SUG428" s="91"/>
      <c r="SUH428" s="87"/>
      <c r="SUI428" s="87"/>
      <c r="SUJ428" s="87"/>
      <c r="SUK428" s="90"/>
      <c r="SUL428" s="87"/>
      <c r="SUM428" s="87"/>
      <c r="SUN428" s="91"/>
      <c r="SUO428" s="87"/>
      <c r="SUP428" s="87"/>
      <c r="SUQ428" s="87"/>
      <c r="SUR428" s="90"/>
      <c r="SUS428" s="87"/>
      <c r="SUT428" s="87"/>
      <c r="SUU428" s="91"/>
      <c r="SUV428" s="87"/>
      <c r="SUW428" s="87"/>
      <c r="SUX428" s="87"/>
      <c r="SUY428" s="90"/>
      <c r="SUZ428" s="87"/>
      <c r="SVA428" s="87"/>
      <c r="SVB428" s="91"/>
      <c r="SVC428" s="87"/>
      <c r="SVD428" s="87"/>
      <c r="SVE428" s="87"/>
      <c r="SVF428" s="90"/>
      <c r="SVG428" s="87"/>
      <c r="SVH428" s="87"/>
      <c r="SVI428" s="91"/>
      <c r="SVJ428" s="87"/>
      <c r="SVK428" s="87"/>
      <c r="SVL428" s="87"/>
      <c r="SVM428" s="90"/>
      <c r="SVN428" s="87"/>
      <c r="SVO428" s="87"/>
      <c r="SVP428" s="91"/>
      <c r="SVQ428" s="87"/>
      <c r="SVR428" s="87"/>
      <c r="SVS428" s="87"/>
      <c r="SVT428" s="90"/>
      <c r="SVU428" s="87"/>
      <c r="SVV428" s="87"/>
      <c r="SVW428" s="91"/>
      <c r="SVX428" s="87"/>
      <c r="SVY428" s="87"/>
      <c r="SVZ428" s="87"/>
      <c r="SWA428" s="90"/>
      <c r="SWB428" s="87"/>
      <c r="SWC428" s="87"/>
      <c r="SWD428" s="91"/>
      <c r="SWE428" s="87"/>
      <c r="SWF428" s="87"/>
      <c r="SWG428" s="87"/>
      <c r="SWH428" s="90"/>
      <c r="SWI428" s="87"/>
      <c r="SWJ428" s="87"/>
      <c r="SWK428" s="91"/>
      <c r="SWL428" s="87"/>
      <c r="SWM428" s="87"/>
      <c r="SWN428" s="87"/>
      <c r="SWO428" s="90"/>
      <c r="SWP428" s="87"/>
      <c r="SWQ428" s="87"/>
      <c r="SWR428" s="91"/>
      <c r="SWS428" s="87"/>
      <c r="SWT428" s="87"/>
      <c r="SWU428" s="87"/>
      <c r="SWV428" s="90"/>
      <c r="SWW428" s="87"/>
      <c r="SWX428" s="87"/>
      <c r="SWY428" s="91"/>
      <c r="SWZ428" s="87"/>
      <c r="SXA428" s="87"/>
      <c r="SXB428" s="87"/>
      <c r="SXC428" s="90"/>
      <c r="SXD428" s="87"/>
      <c r="SXE428" s="87"/>
      <c r="SXF428" s="91"/>
      <c r="SXG428" s="87"/>
      <c r="SXH428" s="87"/>
      <c r="SXI428" s="87"/>
      <c r="SXJ428" s="90"/>
      <c r="SXK428" s="87"/>
      <c r="SXL428" s="87"/>
      <c r="SXM428" s="91"/>
      <c r="SXN428" s="87"/>
      <c r="SXO428" s="87"/>
      <c r="SXP428" s="87"/>
      <c r="SXQ428" s="90"/>
      <c r="SXR428" s="87"/>
      <c r="SXS428" s="87"/>
      <c r="SXT428" s="91"/>
      <c r="SXU428" s="87"/>
      <c r="SXV428" s="87"/>
      <c r="SXW428" s="87"/>
      <c r="SXX428" s="90"/>
      <c r="SXY428" s="87"/>
      <c r="SXZ428" s="87"/>
      <c r="SYA428" s="91"/>
      <c r="SYB428" s="87"/>
      <c r="SYC428" s="87"/>
      <c r="SYD428" s="87"/>
      <c r="SYE428" s="90"/>
      <c r="SYF428" s="87"/>
      <c r="SYG428" s="87"/>
      <c r="SYH428" s="91"/>
      <c r="SYI428" s="87"/>
      <c r="SYJ428" s="87"/>
      <c r="SYK428" s="87"/>
      <c r="SYL428" s="90"/>
      <c r="SYM428" s="87"/>
      <c r="SYN428" s="87"/>
      <c r="SYO428" s="91"/>
      <c r="SYP428" s="87"/>
      <c r="SYQ428" s="87"/>
      <c r="SYR428" s="87"/>
      <c r="SYS428" s="90"/>
      <c r="SYT428" s="87"/>
      <c r="SYU428" s="87"/>
      <c r="SYV428" s="91"/>
      <c r="SYW428" s="87"/>
      <c r="SYX428" s="87"/>
      <c r="SYY428" s="87"/>
      <c r="SYZ428" s="90"/>
      <c r="SZA428" s="87"/>
      <c r="SZB428" s="87"/>
      <c r="SZC428" s="91"/>
      <c r="SZD428" s="87"/>
      <c r="SZE428" s="87"/>
      <c r="SZF428" s="87"/>
      <c r="SZG428" s="90"/>
      <c r="SZH428" s="87"/>
      <c r="SZI428" s="87"/>
      <c r="SZJ428" s="91"/>
      <c r="SZK428" s="87"/>
      <c r="SZL428" s="87"/>
      <c r="SZM428" s="87"/>
      <c r="SZN428" s="90"/>
      <c r="SZO428" s="87"/>
      <c r="SZP428" s="87"/>
      <c r="SZQ428" s="91"/>
      <c r="SZR428" s="87"/>
      <c r="SZS428" s="87"/>
      <c r="SZT428" s="87"/>
      <c r="SZU428" s="90"/>
      <c r="SZV428" s="87"/>
      <c r="SZW428" s="87"/>
      <c r="SZX428" s="91"/>
      <c r="SZY428" s="87"/>
      <c r="SZZ428" s="87"/>
      <c r="TAA428" s="87"/>
      <c r="TAB428" s="90"/>
      <c r="TAC428" s="87"/>
      <c r="TAD428" s="87"/>
      <c r="TAE428" s="91"/>
      <c r="TAF428" s="87"/>
      <c r="TAG428" s="87"/>
      <c r="TAH428" s="87"/>
      <c r="TAI428" s="90"/>
      <c r="TAJ428" s="87"/>
      <c r="TAK428" s="87"/>
      <c r="TAL428" s="91"/>
      <c r="TAM428" s="87"/>
      <c r="TAN428" s="87"/>
      <c r="TAO428" s="87"/>
      <c r="TAP428" s="90"/>
      <c r="TAQ428" s="87"/>
      <c r="TAR428" s="87"/>
      <c r="TAS428" s="91"/>
      <c r="TAT428" s="87"/>
      <c r="TAU428" s="87"/>
      <c r="TAV428" s="87"/>
      <c r="TAW428" s="90"/>
      <c r="TAX428" s="87"/>
      <c r="TAY428" s="87"/>
      <c r="TAZ428" s="91"/>
      <c r="TBA428" s="87"/>
      <c r="TBB428" s="87"/>
      <c r="TBC428" s="87"/>
      <c r="TBD428" s="90"/>
      <c r="TBE428" s="87"/>
      <c r="TBF428" s="87"/>
      <c r="TBG428" s="91"/>
      <c r="TBH428" s="87"/>
      <c r="TBI428" s="87"/>
      <c r="TBJ428" s="87"/>
      <c r="TBK428" s="90"/>
      <c r="TBL428" s="87"/>
      <c r="TBM428" s="87"/>
      <c r="TBN428" s="91"/>
      <c r="TBO428" s="87"/>
      <c r="TBP428" s="87"/>
      <c r="TBQ428" s="87"/>
      <c r="TBR428" s="90"/>
      <c r="TBS428" s="87"/>
      <c r="TBT428" s="87"/>
      <c r="TBU428" s="91"/>
      <c r="TBV428" s="87"/>
      <c r="TBW428" s="87"/>
      <c r="TBX428" s="87"/>
      <c r="TBY428" s="90"/>
      <c r="TBZ428" s="87"/>
      <c r="TCA428" s="87"/>
      <c r="TCB428" s="91"/>
      <c r="TCC428" s="87"/>
      <c r="TCD428" s="87"/>
      <c r="TCE428" s="87"/>
      <c r="TCF428" s="90"/>
      <c r="TCG428" s="87"/>
      <c r="TCH428" s="87"/>
      <c r="TCI428" s="91"/>
      <c r="TCJ428" s="87"/>
      <c r="TCK428" s="87"/>
      <c r="TCL428" s="87"/>
      <c r="TCM428" s="90"/>
      <c r="TCN428" s="87"/>
      <c r="TCO428" s="87"/>
      <c r="TCP428" s="91"/>
      <c r="TCQ428" s="87"/>
      <c r="TCR428" s="87"/>
      <c r="TCS428" s="87"/>
      <c r="TCT428" s="90"/>
      <c r="TCU428" s="87"/>
      <c r="TCV428" s="87"/>
      <c r="TCW428" s="91"/>
      <c r="TCX428" s="87"/>
      <c r="TCY428" s="87"/>
      <c r="TCZ428" s="87"/>
      <c r="TDA428" s="90"/>
      <c r="TDB428" s="87"/>
      <c r="TDC428" s="87"/>
      <c r="TDD428" s="91"/>
      <c r="TDE428" s="87"/>
      <c r="TDF428" s="87"/>
      <c r="TDG428" s="87"/>
      <c r="TDH428" s="90"/>
      <c r="TDI428" s="87"/>
      <c r="TDJ428" s="87"/>
      <c r="TDK428" s="91"/>
      <c r="TDL428" s="87"/>
      <c r="TDM428" s="87"/>
      <c r="TDN428" s="87"/>
      <c r="TDO428" s="90"/>
      <c r="TDP428" s="87"/>
      <c r="TDQ428" s="87"/>
      <c r="TDR428" s="91"/>
      <c r="TDS428" s="87"/>
      <c r="TDT428" s="87"/>
      <c r="TDU428" s="87"/>
      <c r="TDV428" s="90"/>
      <c r="TDW428" s="87"/>
      <c r="TDX428" s="87"/>
      <c r="TDY428" s="91"/>
      <c r="TDZ428" s="87"/>
      <c r="TEA428" s="87"/>
      <c r="TEB428" s="87"/>
      <c r="TEC428" s="90"/>
      <c r="TED428" s="87"/>
      <c r="TEE428" s="87"/>
      <c r="TEF428" s="91"/>
      <c r="TEG428" s="87"/>
      <c r="TEH428" s="87"/>
      <c r="TEI428" s="87"/>
      <c r="TEJ428" s="90"/>
      <c r="TEK428" s="87"/>
      <c r="TEL428" s="87"/>
      <c r="TEM428" s="91"/>
      <c r="TEN428" s="87"/>
      <c r="TEO428" s="87"/>
      <c r="TEP428" s="87"/>
      <c r="TEQ428" s="90"/>
      <c r="TER428" s="87"/>
      <c r="TES428" s="87"/>
      <c r="TET428" s="91"/>
      <c r="TEU428" s="87"/>
      <c r="TEV428" s="87"/>
      <c r="TEW428" s="87"/>
      <c r="TEX428" s="90"/>
      <c r="TEY428" s="87"/>
      <c r="TEZ428" s="87"/>
      <c r="TFA428" s="91"/>
      <c r="TFB428" s="87"/>
      <c r="TFC428" s="87"/>
      <c r="TFD428" s="87"/>
      <c r="TFE428" s="90"/>
      <c r="TFF428" s="87"/>
      <c r="TFG428" s="87"/>
      <c r="TFH428" s="91"/>
      <c r="TFI428" s="87"/>
      <c r="TFJ428" s="87"/>
      <c r="TFK428" s="87"/>
      <c r="TFL428" s="90"/>
      <c r="TFM428" s="87"/>
      <c r="TFN428" s="87"/>
      <c r="TFO428" s="91"/>
      <c r="TFP428" s="87"/>
      <c r="TFQ428" s="87"/>
      <c r="TFR428" s="87"/>
      <c r="TFS428" s="90"/>
      <c r="TFT428" s="87"/>
      <c r="TFU428" s="87"/>
      <c r="TFV428" s="91"/>
      <c r="TFW428" s="87"/>
      <c r="TFX428" s="87"/>
      <c r="TFY428" s="87"/>
      <c r="TFZ428" s="90"/>
      <c r="TGA428" s="87"/>
      <c r="TGB428" s="87"/>
      <c r="TGC428" s="91"/>
      <c r="TGD428" s="87"/>
      <c r="TGE428" s="87"/>
      <c r="TGF428" s="87"/>
      <c r="TGG428" s="90"/>
      <c r="TGH428" s="87"/>
      <c r="TGI428" s="87"/>
      <c r="TGJ428" s="91"/>
      <c r="TGK428" s="87"/>
      <c r="TGL428" s="87"/>
      <c r="TGM428" s="87"/>
      <c r="TGN428" s="90"/>
      <c r="TGO428" s="87"/>
      <c r="TGP428" s="87"/>
      <c r="TGQ428" s="91"/>
      <c r="TGR428" s="87"/>
      <c r="TGS428" s="87"/>
      <c r="TGT428" s="87"/>
      <c r="TGU428" s="90"/>
      <c r="TGV428" s="87"/>
      <c r="TGW428" s="87"/>
      <c r="TGX428" s="91"/>
      <c r="TGY428" s="87"/>
      <c r="TGZ428" s="87"/>
      <c r="THA428" s="87"/>
      <c r="THB428" s="90"/>
      <c r="THC428" s="87"/>
      <c r="THD428" s="87"/>
      <c r="THE428" s="91"/>
      <c r="THF428" s="87"/>
      <c r="THG428" s="87"/>
      <c r="THH428" s="87"/>
      <c r="THI428" s="90"/>
      <c r="THJ428" s="87"/>
      <c r="THK428" s="87"/>
      <c r="THL428" s="91"/>
      <c r="THM428" s="87"/>
      <c r="THN428" s="87"/>
      <c r="THO428" s="87"/>
      <c r="THP428" s="90"/>
      <c r="THQ428" s="87"/>
      <c r="THR428" s="87"/>
      <c r="THS428" s="91"/>
      <c r="THT428" s="87"/>
      <c r="THU428" s="87"/>
      <c r="THV428" s="87"/>
      <c r="THW428" s="90"/>
      <c r="THX428" s="87"/>
      <c r="THY428" s="87"/>
      <c r="THZ428" s="91"/>
      <c r="TIA428" s="87"/>
      <c r="TIB428" s="87"/>
      <c r="TIC428" s="87"/>
      <c r="TID428" s="90"/>
      <c r="TIE428" s="87"/>
      <c r="TIF428" s="87"/>
      <c r="TIG428" s="91"/>
      <c r="TIH428" s="87"/>
      <c r="TII428" s="87"/>
      <c r="TIJ428" s="87"/>
      <c r="TIK428" s="90"/>
      <c r="TIL428" s="87"/>
      <c r="TIM428" s="87"/>
      <c r="TIN428" s="91"/>
      <c r="TIO428" s="87"/>
      <c r="TIP428" s="87"/>
      <c r="TIQ428" s="87"/>
      <c r="TIR428" s="90"/>
      <c r="TIS428" s="87"/>
      <c r="TIT428" s="87"/>
      <c r="TIU428" s="91"/>
      <c r="TIV428" s="87"/>
      <c r="TIW428" s="87"/>
      <c r="TIX428" s="87"/>
      <c r="TIY428" s="90"/>
      <c r="TIZ428" s="87"/>
      <c r="TJA428" s="87"/>
      <c r="TJB428" s="91"/>
      <c r="TJC428" s="87"/>
      <c r="TJD428" s="87"/>
      <c r="TJE428" s="87"/>
      <c r="TJF428" s="90"/>
      <c r="TJG428" s="87"/>
      <c r="TJH428" s="87"/>
      <c r="TJI428" s="91"/>
      <c r="TJJ428" s="87"/>
      <c r="TJK428" s="87"/>
      <c r="TJL428" s="87"/>
      <c r="TJM428" s="90"/>
      <c r="TJN428" s="87"/>
      <c r="TJO428" s="87"/>
      <c r="TJP428" s="91"/>
      <c r="TJQ428" s="87"/>
      <c r="TJR428" s="87"/>
      <c r="TJS428" s="87"/>
      <c r="TJT428" s="90"/>
      <c r="TJU428" s="87"/>
      <c r="TJV428" s="87"/>
      <c r="TJW428" s="91"/>
      <c r="TJX428" s="87"/>
      <c r="TJY428" s="87"/>
      <c r="TJZ428" s="87"/>
      <c r="TKA428" s="90"/>
      <c r="TKB428" s="87"/>
      <c r="TKC428" s="87"/>
      <c r="TKD428" s="91"/>
      <c r="TKE428" s="87"/>
      <c r="TKF428" s="87"/>
      <c r="TKG428" s="87"/>
      <c r="TKH428" s="90"/>
      <c r="TKI428" s="87"/>
      <c r="TKJ428" s="87"/>
      <c r="TKK428" s="91"/>
      <c r="TKL428" s="87"/>
      <c r="TKM428" s="87"/>
      <c r="TKN428" s="87"/>
      <c r="TKO428" s="90"/>
      <c r="TKP428" s="87"/>
      <c r="TKQ428" s="87"/>
      <c r="TKR428" s="91"/>
      <c r="TKS428" s="87"/>
      <c r="TKT428" s="87"/>
      <c r="TKU428" s="87"/>
      <c r="TKV428" s="90"/>
      <c r="TKW428" s="87"/>
      <c r="TKX428" s="87"/>
      <c r="TKY428" s="91"/>
      <c r="TKZ428" s="87"/>
      <c r="TLA428" s="87"/>
      <c r="TLB428" s="87"/>
      <c r="TLC428" s="90"/>
      <c r="TLD428" s="87"/>
      <c r="TLE428" s="87"/>
      <c r="TLF428" s="91"/>
      <c r="TLG428" s="87"/>
      <c r="TLH428" s="87"/>
      <c r="TLI428" s="87"/>
      <c r="TLJ428" s="90"/>
      <c r="TLK428" s="87"/>
      <c r="TLL428" s="87"/>
      <c r="TLM428" s="91"/>
      <c r="TLN428" s="87"/>
      <c r="TLO428" s="87"/>
      <c r="TLP428" s="87"/>
      <c r="TLQ428" s="90"/>
      <c r="TLR428" s="87"/>
      <c r="TLS428" s="87"/>
      <c r="TLT428" s="91"/>
      <c r="TLU428" s="87"/>
      <c r="TLV428" s="87"/>
      <c r="TLW428" s="87"/>
      <c r="TLX428" s="90"/>
      <c r="TLY428" s="87"/>
      <c r="TLZ428" s="87"/>
      <c r="TMA428" s="91"/>
      <c r="TMB428" s="87"/>
      <c r="TMC428" s="87"/>
      <c r="TMD428" s="87"/>
      <c r="TME428" s="90"/>
      <c r="TMF428" s="87"/>
      <c r="TMG428" s="87"/>
      <c r="TMH428" s="91"/>
      <c r="TMI428" s="87"/>
      <c r="TMJ428" s="87"/>
      <c r="TMK428" s="87"/>
      <c r="TML428" s="90"/>
      <c r="TMM428" s="87"/>
      <c r="TMN428" s="87"/>
      <c r="TMO428" s="91"/>
      <c r="TMP428" s="87"/>
      <c r="TMQ428" s="87"/>
      <c r="TMR428" s="87"/>
      <c r="TMS428" s="90"/>
      <c r="TMT428" s="87"/>
      <c r="TMU428" s="87"/>
      <c r="TMV428" s="91"/>
      <c r="TMW428" s="87"/>
      <c r="TMX428" s="87"/>
      <c r="TMY428" s="87"/>
      <c r="TMZ428" s="90"/>
      <c r="TNA428" s="87"/>
      <c r="TNB428" s="87"/>
      <c r="TNC428" s="91"/>
      <c r="TND428" s="87"/>
      <c r="TNE428" s="87"/>
      <c r="TNF428" s="87"/>
      <c r="TNG428" s="90"/>
      <c r="TNH428" s="87"/>
      <c r="TNI428" s="87"/>
      <c r="TNJ428" s="91"/>
      <c r="TNK428" s="87"/>
      <c r="TNL428" s="87"/>
      <c r="TNM428" s="87"/>
      <c r="TNN428" s="90"/>
      <c r="TNO428" s="87"/>
      <c r="TNP428" s="87"/>
      <c r="TNQ428" s="91"/>
      <c r="TNR428" s="87"/>
      <c r="TNS428" s="87"/>
      <c r="TNT428" s="87"/>
      <c r="TNU428" s="90"/>
      <c r="TNV428" s="87"/>
      <c r="TNW428" s="87"/>
      <c r="TNX428" s="91"/>
      <c r="TNY428" s="87"/>
      <c r="TNZ428" s="87"/>
      <c r="TOA428" s="87"/>
      <c r="TOB428" s="90"/>
      <c r="TOC428" s="87"/>
      <c r="TOD428" s="87"/>
      <c r="TOE428" s="91"/>
      <c r="TOF428" s="87"/>
      <c r="TOG428" s="87"/>
      <c r="TOH428" s="87"/>
      <c r="TOI428" s="90"/>
      <c r="TOJ428" s="87"/>
      <c r="TOK428" s="87"/>
      <c r="TOL428" s="91"/>
      <c r="TOM428" s="87"/>
      <c r="TON428" s="87"/>
      <c r="TOO428" s="87"/>
      <c r="TOP428" s="90"/>
      <c r="TOQ428" s="87"/>
      <c r="TOR428" s="87"/>
      <c r="TOS428" s="91"/>
      <c r="TOT428" s="87"/>
      <c r="TOU428" s="87"/>
      <c r="TOV428" s="87"/>
      <c r="TOW428" s="90"/>
      <c r="TOX428" s="87"/>
      <c r="TOY428" s="87"/>
      <c r="TOZ428" s="91"/>
      <c r="TPA428" s="87"/>
      <c r="TPB428" s="87"/>
      <c r="TPC428" s="87"/>
      <c r="TPD428" s="90"/>
      <c r="TPE428" s="87"/>
      <c r="TPF428" s="87"/>
      <c r="TPG428" s="91"/>
      <c r="TPH428" s="87"/>
      <c r="TPI428" s="87"/>
      <c r="TPJ428" s="87"/>
      <c r="TPK428" s="90"/>
      <c r="TPL428" s="87"/>
      <c r="TPM428" s="87"/>
      <c r="TPN428" s="91"/>
      <c r="TPO428" s="87"/>
      <c r="TPP428" s="87"/>
      <c r="TPQ428" s="87"/>
      <c r="TPR428" s="90"/>
      <c r="TPS428" s="87"/>
      <c r="TPT428" s="87"/>
      <c r="TPU428" s="91"/>
      <c r="TPV428" s="87"/>
      <c r="TPW428" s="87"/>
      <c r="TPX428" s="87"/>
      <c r="TPY428" s="90"/>
      <c r="TPZ428" s="87"/>
      <c r="TQA428" s="87"/>
      <c r="TQB428" s="91"/>
      <c r="TQC428" s="87"/>
      <c r="TQD428" s="87"/>
      <c r="TQE428" s="87"/>
      <c r="TQF428" s="90"/>
      <c r="TQG428" s="87"/>
      <c r="TQH428" s="87"/>
      <c r="TQI428" s="91"/>
      <c r="TQJ428" s="87"/>
      <c r="TQK428" s="87"/>
      <c r="TQL428" s="87"/>
      <c r="TQM428" s="90"/>
      <c r="TQN428" s="87"/>
      <c r="TQO428" s="87"/>
      <c r="TQP428" s="91"/>
      <c r="TQQ428" s="87"/>
      <c r="TQR428" s="87"/>
      <c r="TQS428" s="87"/>
      <c r="TQT428" s="90"/>
      <c r="TQU428" s="87"/>
      <c r="TQV428" s="87"/>
      <c r="TQW428" s="91"/>
      <c r="TQX428" s="87"/>
      <c r="TQY428" s="87"/>
      <c r="TQZ428" s="87"/>
      <c r="TRA428" s="90"/>
      <c r="TRB428" s="87"/>
      <c r="TRC428" s="87"/>
      <c r="TRD428" s="91"/>
      <c r="TRE428" s="87"/>
      <c r="TRF428" s="87"/>
      <c r="TRG428" s="87"/>
      <c r="TRH428" s="90"/>
      <c r="TRI428" s="87"/>
      <c r="TRJ428" s="87"/>
      <c r="TRK428" s="91"/>
      <c r="TRL428" s="87"/>
      <c r="TRM428" s="87"/>
      <c r="TRN428" s="87"/>
      <c r="TRO428" s="90"/>
      <c r="TRP428" s="87"/>
      <c r="TRQ428" s="87"/>
      <c r="TRR428" s="91"/>
      <c r="TRS428" s="87"/>
      <c r="TRT428" s="87"/>
      <c r="TRU428" s="87"/>
      <c r="TRV428" s="90"/>
      <c r="TRW428" s="87"/>
      <c r="TRX428" s="87"/>
      <c r="TRY428" s="91"/>
      <c r="TRZ428" s="87"/>
      <c r="TSA428" s="87"/>
      <c r="TSB428" s="87"/>
      <c r="TSC428" s="90"/>
      <c r="TSD428" s="87"/>
      <c r="TSE428" s="87"/>
      <c r="TSF428" s="91"/>
      <c r="TSG428" s="87"/>
      <c r="TSH428" s="87"/>
      <c r="TSI428" s="87"/>
      <c r="TSJ428" s="90"/>
      <c r="TSK428" s="87"/>
      <c r="TSL428" s="87"/>
      <c r="TSM428" s="91"/>
      <c r="TSN428" s="87"/>
      <c r="TSO428" s="87"/>
      <c r="TSP428" s="87"/>
      <c r="TSQ428" s="90"/>
      <c r="TSR428" s="87"/>
      <c r="TSS428" s="87"/>
      <c r="TST428" s="91"/>
      <c r="TSU428" s="87"/>
      <c r="TSV428" s="87"/>
      <c r="TSW428" s="87"/>
      <c r="TSX428" s="90"/>
      <c r="TSY428" s="87"/>
      <c r="TSZ428" s="87"/>
      <c r="TTA428" s="91"/>
      <c r="TTB428" s="87"/>
      <c r="TTC428" s="87"/>
      <c r="TTD428" s="87"/>
      <c r="TTE428" s="90"/>
      <c r="TTF428" s="87"/>
      <c r="TTG428" s="87"/>
      <c r="TTH428" s="91"/>
      <c r="TTI428" s="87"/>
      <c r="TTJ428" s="87"/>
      <c r="TTK428" s="87"/>
      <c r="TTL428" s="90"/>
      <c r="TTM428" s="87"/>
      <c r="TTN428" s="87"/>
      <c r="TTO428" s="91"/>
      <c r="TTP428" s="87"/>
      <c r="TTQ428" s="87"/>
      <c r="TTR428" s="87"/>
      <c r="TTS428" s="90"/>
      <c r="TTT428" s="87"/>
      <c r="TTU428" s="87"/>
      <c r="TTV428" s="91"/>
      <c r="TTW428" s="87"/>
      <c r="TTX428" s="87"/>
      <c r="TTY428" s="87"/>
      <c r="TTZ428" s="90"/>
      <c r="TUA428" s="87"/>
      <c r="TUB428" s="87"/>
      <c r="TUC428" s="91"/>
      <c r="TUD428" s="87"/>
      <c r="TUE428" s="87"/>
      <c r="TUF428" s="87"/>
      <c r="TUG428" s="90"/>
      <c r="TUH428" s="87"/>
      <c r="TUI428" s="87"/>
      <c r="TUJ428" s="91"/>
      <c r="TUK428" s="87"/>
      <c r="TUL428" s="87"/>
      <c r="TUM428" s="87"/>
      <c r="TUN428" s="90"/>
      <c r="TUO428" s="87"/>
      <c r="TUP428" s="87"/>
      <c r="TUQ428" s="91"/>
      <c r="TUR428" s="87"/>
      <c r="TUS428" s="87"/>
      <c r="TUT428" s="87"/>
      <c r="TUU428" s="90"/>
      <c r="TUV428" s="87"/>
      <c r="TUW428" s="87"/>
      <c r="TUX428" s="91"/>
      <c r="TUY428" s="87"/>
      <c r="TUZ428" s="87"/>
      <c r="TVA428" s="87"/>
      <c r="TVB428" s="90"/>
      <c r="TVC428" s="87"/>
      <c r="TVD428" s="87"/>
      <c r="TVE428" s="91"/>
      <c r="TVF428" s="87"/>
      <c r="TVG428" s="87"/>
      <c r="TVH428" s="87"/>
      <c r="TVI428" s="90"/>
      <c r="TVJ428" s="87"/>
      <c r="TVK428" s="87"/>
      <c r="TVL428" s="91"/>
      <c r="TVM428" s="87"/>
      <c r="TVN428" s="87"/>
      <c r="TVO428" s="87"/>
      <c r="TVP428" s="90"/>
      <c r="TVQ428" s="87"/>
      <c r="TVR428" s="87"/>
      <c r="TVS428" s="91"/>
      <c r="TVT428" s="87"/>
      <c r="TVU428" s="87"/>
      <c r="TVV428" s="87"/>
      <c r="TVW428" s="90"/>
      <c r="TVX428" s="87"/>
      <c r="TVY428" s="87"/>
      <c r="TVZ428" s="91"/>
      <c r="TWA428" s="87"/>
      <c r="TWB428" s="87"/>
      <c r="TWC428" s="87"/>
      <c r="TWD428" s="90"/>
      <c r="TWE428" s="87"/>
      <c r="TWF428" s="87"/>
      <c r="TWG428" s="91"/>
      <c r="TWH428" s="87"/>
      <c r="TWI428" s="87"/>
      <c r="TWJ428" s="87"/>
      <c r="TWK428" s="90"/>
      <c r="TWL428" s="87"/>
      <c r="TWM428" s="87"/>
      <c r="TWN428" s="91"/>
      <c r="TWO428" s="87"/>
      <c r="TWP428" s="87"/>
      <c r="TWQ428" s="87"/>
      <c r="TWR428" s="90"/>
      <c r="TWS428" s="87"/>
      <c r="TWT428" s="87"/>
      <c r="TWU428" s="91"/>
      <c r="TWV428" s="87"/>
      <c r="TWW428" s="87"/>
      <c r="TWX428" s="87"/>
      <c r="TWY428" s="90"/>
      <c r="TWZ428" s="87"/>
      <c r="TXA428" s="87"/>
      <c r="TXB428" s="91"/>
      <c r="TXC428" s="87"/>
      <c r="TXD428" s="87"/>
      <c r="TXE428" s="87"/>
      <c r="TXF428" s="90"/>
      <c r="TXG428" s="87"/>
      <c r="TXH428" s="87"/>
      <c r="TXI428" s="91"/>
      <c r="TXJ428" s="87"/>
      <c r="TXK428" s="87"/>
      <c r="TXL428" s="87"/>
      <c r="TXM428" s="90"/>
      <c r="TXN428" s="87"/>
      <c r="TXO428" s="87"/>
      <c r="TXP428" s="91"/>
      <c r="TXQ428" s="87"/>
      <c r="TXR428" s="87"/>
      <c r="TXS428" s="87"/>
      <c r="TXT428" s="90"/>
      <c r="TXU428" s="87"/>
      <c r="TXV428" s="87"/>
      <c r="TXW428" s="91"/>
      <c r="TXX428" s="87"/>
      <c r="TXY428" s="87"/>
      <c r="TXZ428" s="87"/>
      <c r="TYA428" s="90"/>
      <c r="TYB428" s="87"/>
      <c r="TYC428" s="87"/>
      <c r="TYD428" s="91"/>
      <c r="TYE428" s="87"/>
      <c r="TYF428" s="87"/>
      <c r="TYG428" s="87"/>
      <c r="TYH428" s="90"/>
      <c r="TYI428" s="87"/>
      <c r="TYJ428" s="87"/>
      <c r="TYK428" s="91"/>
      <c r="TYL428" s="87"/>
      <c r="TYM428" s="87"/>
      <c r="TYN428" s="87"/>
      <c r="TYO428" s="90"/>
      <c r="TYP428" s="87"/>
      <c r="TYQ428" s="87"/>
      <c r="TYR428" s="91"/>
      <c r="TYS428" s="87"/>
      <c r="TYT428" s="87"/>
      <c r="TYU428" s="87"/>
      <c r="TYV428" s="90"/>
      <c r="TYW428" s="87"/>
      <c r="TYX428" s="87"/>
      <c r="TYY428" s="91"/>
      <c r="TYZ428" s="87"/>
      <c r="TZA428" s="87"/>
      <c r="TZB428" s="87"/>
      <c r="TZC428" s="90"/>
      <c r="TZD428" s="87"/>
      <c r="TZE428" s="87"/>
      <c r="TZF428" s="91"/>
      <c r="TZG428" s="87"/>
      <c r="TZH428" s="87"/>
      <c r="TZI428" s="87"/>
      <c r="TZJ428" s="90"/>
      <c r="TZK428" s="87"/>
      <c r="TZL428" s="87"/>
      <c r="TZM428" s="91"/>
      <c r="TZN428" s="87"/>
      <c r="TZO428" s="87"/>
      <c r="TZP428" s="87"/>
      <c r="TZQ428" s="90"/>
      <c r="TZR428" s="87"/>
      <c r="TZS428" s="87"/>
      <c r="TZT428" s="91"/>
      <c r="TZU428" s="87"/>
      <c r="TZV428" s="87"/>
      <c r="TZW428" s="87"/>
      <c r="TZX428" s="90"/>
      <c r="TZY428" s="87"/>
      <c r="TZZ428" s="87"/>
      <c r="UAA428" s="91"/>
      <c r="UAB428" s="87"/>
      <c r="UAC428" s="87"/>
      <c r="UAD428" s="87"/>
      <c r="UAE428" s="90"/>
      <c r="UAF428" s="87"/>
      <c r="UAG428" s="87"/>
      <c r="UAH428" s="91"/>
      <c r="UAI428" s="87"/>
      <c r="UAJ428" s="87"/>
      <c r="UAK428" s="87"/>
      <c r="UAL428" s="90"/>
      <c r="UAM428" s="87"/>
      <c r="UAN428" s="87"/>
      <c r="UAO428" s="91"/>
      <c r="UAP428" s="87"/>
      <c r="UAQ428" s="87"/>
      <c r="UAR428" s="87"/>
      <c r="UAS428" s="90"/>
      <c r="UAT428" s="87"/>
      <c r="UAU428" s="87"/>
      <c r="UAV428" s="91"/>
      <c r="UAW428" s="87"/>
      <c r="UAX428" s="87"/>
      <c r="UAY428" s="87"/>
      <c r="UAZ428" s="90"/>
      <c r="UBA428" s="87"/>
      <c r="UBB428" s="87"/>
      <c r="UBC428" s="91"/>
      <c r="UBD428" s="87"/>
      <c r="UBE428" s="87"/>
      <c r="UBF428" s="87"/>
      <c r="UBG428" s="90"/>
      <c r="UBH428" s="87"/>
      <c r="UBI428" s="87"/>
      <c r="UBJ428" s="91"/>
      <c r="UBK428" s="87"/>
      <c r="UBL428" s="87"/>
      <c r="UBM428" s="87"/>
      <c r="UBN428" s="90"/>
      <c r="UBO428" s="87"/>
      <c r="UBP428" s="87"/>
      <c r="UBQ428" s="91"/>
      <c r="UBR428" s="87"/>
      <c r="UBS428" s="87"/>
      <c r="UBT428" s="87"/>
      <c r="UBU428" s="90"/>
      <c r="UBV428" s="87"/>
      <c r="UBW428" s="87"/>
      <c r="UBX428" s="91"/>
      <c r="UBY428" s="87"/>
      <c r="UBZ428" s="87"/>
      <c r="UCA428" s="87"/>
      <c r="UCB428" s="90"/>
      <c r="UCC428" s="87"/>
      <c r="UCD428" s="87"/>
      <c r="UCE428" s="91"/>
      <c r="UCF428" s="87"/>
      <c r="UCG428" s="87"/>
      <c r="UCH428" s="87"/>
      <c r="UCI428" s="90"/>
      <c r="UCJ428" s="87"/>
      <c r="UCK428" s="87"/>
      <c r="UCL428" s="91"/>
      <c r="UCM428" s="87"/>
      <c r="UCN428" s="87"/>
      <c r="UCO428" s="87"/>
      <c r="UCP428" s="90"/>
      <c r="UCQ428" s="87"/>
      <c r="UCR428" s="87"/>
      <c r="UCS428" s="91"/>
      <c r="UCT428" s="87"/>
      <c r="UCU428" s="87"/>
      <c r="UCV428" s="87"/>
      <c r="UCW428" s="90"/>
      <c r="UCX428" s="87"/>
      <c r="UCY428" s="87"/>
      <c r="UCZ428" s="91"/>
      <c r="UDA428" s="87"/>
      <c r="UDB428" s="87"/>
      <c r="UDC428" s="87"/>
      <c r="UDD428" s="90"/>
      <c r="UDE428" s="87"/>
      <c r="UDF428" s="87"/>
      <c r="UDG428" s="91"/>
      <c r="UDH428" s="87"/>
      <c r="UDI428" s="87"/>
      <c r="UDJ428" s="87"/>
      <c r="UDK428" s="90"/>
      <c r="UDL428" s="87"/>
      <c r="UDM428" s="87"/>
      <c r="UDN428" s="91"/>
      <c r="UDO428" s="87"/>
      <c r="UDP428" s="87"/>
      <c r="UDQ428" s="87"/>
      <c r="UDR428" s="90"/>
      <c r="UDS428" s="87"/>
      <c r="UDT428" s="87"/>
      <c r="UDU428" s="91"/>
      <c r="UDV428" s="87"/>
      <c r="UDW428" s="87"/>
      <c r="UDX428" s="87"/>
      <c r="UDY428" s="90"/>
      <c r="UDZ428" s="87"/>
      <c r="UEA428" s="87"/>
      <c r="UEB428" s="91"/>
      <c r="UEC428" s="87"/>
      <c r="UED428" s="87"/>
      <c r="UEE428" s="87"/>
      <c r="UEF428" s="90"/>
      <c r="UEG428" s="87"/>
      <c r="UEH428" s="87"/>
      <c r="UEI428" s="91"/>
      <c r="UEJ428" s="87"/>
      <c r="UEK428" s="87"/>
      <c r="UEL428" s="87"/>
      <c r="UEM428" s="90"/>
      <c r="UEN428" s="87"/>
      <c r="UEO428" s="87"/>
      <c r="UEP428" s="91"/>
      <c r="UEQ428" s="87"/>
      <c r="UER428" s="87"/>
      <c r="UES428" s="87"/>
      <c r="UET428" s="90"/>
      <c r="UEU428" s="87"/>
      <c r="UEV428" s="87"/>
      <c r="UEW428" s="91"/>
      <c r="UEX428" s="87"/>
      <c r="UEY428" s="87"/>
      <c r="UEZ428" s="87"/>
      <c r="UFA428" s="90"/>
      <c r="UFB428" s="87"/>
      <c r="UFC428" s="87"/>
      <c r="UFD428" s="91"/>
      <c r="UFE428" s="87"/>
      <c r="UFF428" s="87"/>
      <c r="UFG428" s="87"/>
      <c r="UFH428" s="90"/>
      <c r="UFI428" s="87"/>
      <c r="UFJ428" s="87"/>
      <c r="UFK428" s="91"/>
      <c r="UFL428" s="87"/>
      <c r="UFM428" s="87"/>
      <c r="UFN428" s="87"/>
      <c r="UFO428" s="90"/>
      <c r="UFP428" s="87"/>
      <c r="UFQ428" s="87"/>
      <c r="UFR428" s="91"/>
      <c r="UFS428" s="87"/>
      <c r="UFT428" s="87"/>
      <c r="UFU428" s="87"/>
      <c r="UFV428" s="90"/>
      <c r="UFW428" s="87"/>
      <c r="UFX428" s="87"/>
      <c r="UFY428" s="91"/>
      <c r="UFZ428" s="87"/>
      <c r="UGA428" s="87"/>
      <c r="UGB428" s="87"/>
      <c r="UGC428" s="90"/>
      <c r="UGD428" s="87"/>
      <c r="UGE428" s="87"/>
      <c r="UGF428" s="91"/>
      <c r="UGG428" s="87"/>
      <c r="UGH428" s="87"/>
      <c r="UGI428" s="87"/>
      <c r="UGJ428" s="90"/>
      <c r="UGK428" s="87"/>
      <c r="UGL428" s="87"/>
      <c r="UGM428" s="91"/>
      <c r="UGN428" s="87"/>
      <c r="UGO428" s="87"/>
      <c r="UGP428" s="87"/>
      <c r="UGQ428" s="90"/>
      <c r="UGR428" s="87"/>
      <c r="UGS428" s="87"/>
      <c r="UGT428" s="91"/>
      <c r="UGU428" s="87"/>
      <c r="UGV428" s="87"/>
      <c r="UGW428" s="87"/>
      <c r="UGX428" s="90"/>
      <c r="UGY428" s="87"/>
      <c r="UGZ428" s="87"/>
      <c r="UHA428" s="91"/>
      <c r="UHB428" s="87"/>
      <c r="UHC428" s="87"/>
      <c r="UHD428" s="87"/>
      <c r="UHE428" s="90"/>
      <c r="UHF428" s="87"/>
      <c r="UHG428" s="87"/>
      <c r="UHH428" s="91"/>
      <c r="UHI428" s="87"/>
      <c r="UHJ428" s="87"/>
      <c r="UHK428" s="87"/>
      <c r="UHL428" s="90"/>
      <c r="UHM428" s="87"/>
      <c r="UHN428" s="87"/>
      <c r="UHO428" s="91"/>
      <c r="UHP428" s="87"/>
      <c r="UHQ428" s="87"/>
      <c r="UHR428" s="87"/>
      <c r="UHS428" s="90"/>
      <c r="UHT428" s="87"/>
      <c r="UHU428" s="87"/>
      <c r="UHV428" s="91"/>
      <c r="UHW428" s="87"/>
      <c r="UHX428" s="87"/>
      <c r="UHY428" s="87"/>
      <c r="UHZ428" s="90"/>
      <c r="UIA428" s="87"/>
      <c r="UIB428" s="87"/>
      <c r="UIC428" s="91"/>
      <c r="UID428" s="87"/>
      <c r="UIE428" s="87"/>
      <c r="UIF428" s="87"/>
      <c r="UIG428" s="90"/>
      <c r="UIH428" s="87"/>
      <c r="UII428" s="87"/>
      <c r="UIJ428" s="91"/>
      <c r="UIK428" s="87"/>
      <c r="UIL428" s="87"/>
      <c r="UIM428" s="87"/>
      <c r="UIN428" s="90"/>
      <c r="UIO428" s="87"/>
      <c r="UIP428" s="87"/>
      <c r="UIQ428" s="91"/>
      <c r="UIR428" s="87"/>
      <c r="UIS428" s="87"/>
      <c r="UIT428" s="87"/>
      <c r="UIU428" s="90"/>
      <c r="UIV428" s="87"/>
      <c r="UIW428" s="87"/>
      <c r="UIX428" s="91"/>
      <c r="UIY428" s="87"/>
      <c r="UIZ428" s="87"/>
      <c r="UJA428" s="87"/>
      <c r="UJB428" s="90"/>
      <c r="UJC428" s="87"/>
      <c r="UJD428" s="87"/>
      <c r="UJE428" s="91"/>
      <c r="UJF428" s="87"/>
      <c r="UJG428" s="87"/>
      <c r="UJH428" s="87"/>
      <c r="UJI428" s="90"/>
      <c r="UJJ428" s="87"/>
      <c r="UJK428" s="87"/>
      <c r="UJL428" s="91"/>
      <c r="UJM428" s="87"/>
      <c r="UJN428" s="87"/>
      <c r="UJO428" s="87"/>
      <c r="UJP428" s="90"/>
      <c r="UJQ428" s="87"/>
      <c r="UJR428" s="87"/>
      <c r="UJS428" s="91"/>
      <c r="UJT428" s="87"/>
      <c r="UJU428" s="87"/>
      <c r="UJV428" s="87"/>
      <c r="UJW428" s="90"/>
      <c r="UJX428" s="87"/>
      <c r="UJY428" s="87"/>
      <c r="UJZ428" s="91"/>
      <c r="UKA428" s="87"/>
      <c r="UKB428" s="87"/>
      <c r="UKC428" s="87"/>
      <c r="UKD428" s="90"/>
      <c r="UKE428" s="87"/>
      <c r="UKF428" s="87"/>
      <c r="UKG428" s="91"/>
      <c r="UKH428" s="87"/>
      <c r="UKI428" s="87"/>
      <c r="UKJ428" s="87"/>
      <c r="UKK428" s="90"/>
      <c r="UKL428" s="87"/>
      <c r="UKM428" s="87"/>
      <c r="UKN428" s="91"/>
      <c r="UKO428" s="87"/>
      <c r="UKP428" s="87"/>
      <c r="UKQ428" s="87"/>
      <c r="UKR428" s="90"/>
      <c r="UKS428" s="87"/>
      <c r="UKT428" s="87"/>
      <c r="UKU428" s="91"/>
      <c r="UKV428" s="87"/>
      <c r="UKW428" s="87"/>
      <c r="UKX428" s="87"/>
      <c r="UKY428" s="90"/>
      <c r="UKZ428" s="87"/>
      <c r="ULA428" s="87"/>
      <c r="ULB428" s="91"/>
      <c r="ULC428" s="87"/>
      <c r="ULD428" s="87"/>
      <c r="ULE428" s="87"/>
      <c r="ULF428" s="90"/>
      <c r="ULG428" s="87"/>
      <c r="ULH428" s="87"/>
      <c r="ULI428" s="91"/>
      <c r="ULJ428" s="87"/>
      <c r="ULK428" s="87"/>
      <c r="ULL428" s="87"/>
      <c r="ULM428" s="90"/>
      <c r="ULN428" s="87"/>
      <c r="ULO428" s="87"/>
      <c r="ULP428" s="91"/>
      <c r="ULQ428" s="87"/>
      <c r="ULR428" s="87"/>
      <c r="ULS428" s="87"/>
      <c r="ULT428" s="90"/>
      <c r="ULU428" s="87"/>
      <c r="ULV428" s="87"/>
      <c r="ULW428" s="91"/>
      <c r="ULX428" s="87"/>
      <c r="ULY428" s="87"/>
      <c r="ULZ428" s="87"/>
      <c r="UMA428" s="90"/>
      <c r="UMB428" s="87"/>
      <c r="UMC428" s="87"/>
      <c r="UMD428" s="91"/>
      <c r="UME428" s="87"/>
      <c r="UMF428" s="87"/>
      <c r="UMG428" s="87"/>
      <c r="UMH428" s="90"/>
      <c r="UMI428" s="87"/>
      <c r="UMJ428" s="87"/>
      <c r="UMK428" s="91"/>
      <c r="UML428" s="87"/>
      <c r="UMM428" s="87"/>
      <c r="UMN428" s="87"/>
      <c r="UMO428" s="90"/>
      <c r="UMP428" s="87"/>
      <c r="UMQ428" s="87"/>
      <c r="UMR428" s="91"/>
      <c r="UMS428" s="87"/>
      <c r="UMT428" s="87"/>
      <c r="UMU428" s="87"/>
      <c r="UMV428" s="90"/>
      <c r="UMW428" s="87"/>
      <c r="UMX428" s="87"/>
      <c r="UMY428" s="91"/>
      <c r="UMZ428" s="87"/>
      <c r="UNA428" s="87"/>
      <c r="UNB428" s="87"/>
      <c r="UNC428" s="90"/>
      <c r="UND428" s="87"/>
      <c r="UNE428" s="87"/>
      <c r="UNF428" s="91"/>
      <c r="UNG428" s="87"/>
      <c r="UNH428" s="87"/>
      <c r="UNI428" s="87"/>
      <c r="UNJ428" s="90"/>
      <c r="UNK428" s="87"/>
      <c r="UNL428" s="87"/>
      <c r="UNM428" s="91"/>
      <c r="UNN428" s="87"/>
      <c r="UNO428" s="87"/>
      <c r="UNP428" s="87"/>
      <c r="UNQ428" s="90"/>
      <c r="UNR428" s="87"/>
      <c r="UNS428" s="87"/>
      <c r="UNT428" s="91"/>
      <c r="UNU428" s="87"/>
      <c r="UNV428" s="87"/>
      <c r="UNW428" s="87"/>
      <c r="UNX428" s="90"/>
      <c r="UNY428" s="87"/>
      <c r="UNZ428" s="87"/>
      <c r="UOA428" s="91"/>
      <c r="UOB428" s="87"/>
      <c r="UOC428" s="87"/>
      <c r="UOD428" s="87"/>
      <c r="UOE428" s="90"/>
      <c r="UOF428" s="87"/>
      <c r="UOG428" s="87"/>
      <c r="UOH428" s="91"/>
      <c r="UOI428" s="87"/>
      <c r="UOJ428" s="87"/>
      <c r="UOK428" s="87"/>
      <c r="UOL428" s="90"/>
      <c r="UOM428" s="87"/>
      <c r="UON428" s="87"/>
      <c r="UOO428" s="91"/>
      <c r="UOP428" s="87"/>
      <c r="UOQ428" s="87"/>
      <c r="UOR428" s="87"/>
      <c r="UOS428" s="90"/>
      <c r="UOT428" s="87"/>
      <c r="UOU428" s="87"/>
      <c r="UOV428" s="91"/>
      <c r="UOW428" s="87"/>
      <c r="UOX428" s="87"/>
      <c r="UOY428" s="87"/>
      <c r="UOZ428" s="90"/>
      <c r="UPA428" s="87"/>
      <c r="UPB428" s="87"/>
      <c r="UPC428" s="91"/>
      <c r="UPD428" s="87"/>
      <c r="UPE428" s="87"/>
      <c r="UPF428" s="87"/>
      <c r="UPG428" s="90"/>
      <c r="UPH428" s="87"/>
      <c r="UPI428" s="87"/>
      <c r="UPJ428" s="91"/>
      <c r="UPK428" s="87"/>
      <c r="UPL428" s="87"/>
      <c r="UPM428" s="87"/>
      <c r="UPN428" s="90"/>
      <c r="UPO428" s="87"/>
      <c r="UPP428" s="87"/>
      <c r="UPQ428" s="91"/>
      <c r="UPR428" s="87"/>
      <c r="UPS428" s="87"/>
      <c r="UPT428" s="87"/>
      <c r="UPU428" s="90"/>
      <c r="UPV428" s="87"/>
      <c r="UPW428" s="87"/>
      <c r="UPX428" s="91"/>
      <c r="UPY428" s="87"/>
      <c r="UPZ428" s="87"/>
      <c r="UQA428" s="87"/>
      <c r="UQB428" s="90"/>
      <c r="UQC428" s="87"/>
      <c r="UQD428" s="87"/>
      <c r="UQE428" s="91"/>
      <c r="UQF428" s="87"/>
      <c r="UQG428" s="87"/>
      <c r="UQH428" s="87"/>
      <c r="UQI428" s="90"/>
      <c r="UQJ428" s="87"/>
      <c r="UQK428" s="87"/>
      <c r="UQL428" s="91"/>
      <c r="UQM428" s="87"/>
      <c r="UQN428" s="87"/>
      <c r="UQO428" s="87"/>
      <c r="UQP428" s="90"/>
      <c r="UQQ428" s="87"/>
      <c r="UQR428" s="87"/>
      <c r="UQS428" s="91"/>
      <c r="UQT428" s="87"/>
      <c r="UQU428" s="87"/>
      <c r="UQV428" s="87"/>
      <c r="UQW428" s="90"/>
      <c r="UQX428" s="87"/>
      <c r="UQY428" s="87"/>
      <c r="UQZ428" s="91"/>
      <c r="URA428" s="87"/>
      <c r="URB428" s="87"/>
      <c r="URC428" s="87"/>
      <c r="URD428" s="90"/>
      <c r="URE428" s="87"/>
      <c r="URF428" s="87"/>
      <c r="URG428" s="91"/>
      <c r="URH428" s="87"/>
      <c r="URI428" s="87"/>
      <c r="URJ428" s="87"/>
      <c r="URK428" s="90"/>
      <c r="URL428" s="87"/>
      <c r="URM428" s="87"/>
      <c r="URN428" s="91"/>
      <c r="URO428" s="87"/>
      <c r="URP428" s="87"/>
      <c r="URQ428" s="87"/>
      <c r="URR428" s="90"/>
      <c r="URS428" s="87"/>
      <c r="URT428" s="87"/>
      <c r="URU428" s="91"/>
      <c r="URV428" s="87"/>
      <c r="URW428" s="87"/>
      <c r="URX428" s="87"/>
      <c r="URY428" s="90"/>
      <c r="URZ428" s="87"/>
      <c r="USA428" s="87"/>
      <c r="USB428" s="91"/>
      <c r="USC428" s="87"/>
      <c r="USD428" s="87"/>
      <c r="USE428" s="87"/>
      <c r="USF428" s="90"/>
      <c r="USG428" s="87"/>
      <c r="USH428" s="87"/>
      <c r="USI428" s="91"/>
      <c r="USJ428" s="87"/>
      <c r="USK428" s="87"/>
      <c r="USL428" s="87"/>
      <c r="USM428" s="90"/>
      <c r="USN428" s="87"/>
      <c r="USO428" s="87"/>
      <c r="USP428" s="91"/>
      <c r="USQ428" s="87"/>
      <c r="USR428" s="87"/>
      <c r="USS428" s="87"/>
      <c r="UST428" s="90"/>
      <c r="USU428" s="87"/>
      <c r="USV428" s="87"/>
      <c r="USW428" s="91"/>
      <c r="USX428" s="87"/>
      <c r="USY428" s="87"/>
      <c r="USZ428" s="87"/>
      <c r="UTA428" s="90"/>
      <c r="UTB428" s="87"/>
      <c r="UTC428" s="87"/>
      <c r="UTD428" s="91"/>
      <c r="UTE428" s="87"/>
      <c r="UTF428" s="87"/>
      <c r="UTG428" s="87"/>
      <c r="UTH428" s="90"/>
      <c r="UTI428" s="87"/>
      <c r="UTJ428" s="87"/>
      <c r="UTK428" s="91"/>
      <c r="UTL428" s="87"/>
      <c r="UTM428" s="87"/>
      <c r="UTN428" s="87"/>
      <c r="UTO428" s="90"/>
      <c r="UTP428" s="87"/>
      <c r="UTQ428" s="87"/>
      <c r="UTR428" s="91"/>
      <c r="UTS428" s="87"/>
      <c r="UTT428" s="87"/>
      <c r="UTU428" s="87"/>
      <c r="UTV428" s="90"/>
      <c r="UTW428" s="87"/>
      <c r="UTX428" s="87"/>
      <c r="UTY428" s="91"/>
      <c r="UTZ428" s="87"/>
      <c r="UUA428" s="87"/>
      <c r="UUB428" s="87"/>
      <c r="UUC428" s="90"/>
      <c r="UUD428" s="87"/>
      <c r="UUE428" s="87"/>
      <c r="UUF428" s="91"/>
      <c r="UUG428" s="87"/>
      <c r="UUH428" s="87"/>
      <c r="UUI428" s="87"/>
      <c r="UUJ428" s="90"/>
      <c r="UUK428" s="87"/>
      <c r="UUL428" s="87"/>
      <c r="UUM428" s="91"/>
      <c r="UUN428" s="87"/>
      <c r="UUO428" s="87"/>
      <c r="UUP428" s="87"/>
      <c r="UUQ428" s="90"/>
      <c r="UUR428" s="87"/>
      <c r="UUS428" s="87"/>
      <c r="UUT428" s="91"/>
      <c r="UUU428" s="87"/>
      <c r="UUV428" s="87"/>
      <c r="UUW428" s="87"/>
      <c r="UUX428" s="90"/>
      <c r="UUY428" s="87"/>
      <c r="UUZ428" s="87"/>
      <c r="UVA428" s="91"/>
      <c r="UVB428" s="87"/>
      <c r="UVC428" s="87"/>
      <c r="UVD428" s="87"/>
      <c r="UVE428" s="90"/>
      <c r="UVF428" s="87"/>
      <c r="UVG428" s="87"/>
      <c r="UVH428" s="91"/>
      <c r="UVI428" s="87"/>
      <c r="UVJ428" s="87"/>
      <c r="UVK428" s="87"/>
      <c r="UVL428" s="90"/>
      <c r="UVM428" s="87"/>
      <c r="UVN428" s="87"/>
      <c r="UVO428" s="91"/>
      <c r="UVP428" s="87"/>
      <c r="UVQ428" s="87"/>
      <c r="UVR428" s="87"/>
      <c r="UVS428" s="90"/>
      <c r="UVT428" s="87"/>
      <c r="UVU428" s="87"/>
      <c r="UVV428" s="91"/>
      <c r="UVW428" s="87"/>
      <c r="UVX428" s="87"/>
      <c r="UVY428" s="87"/>
      <c r="UVZ428" s="90"/>
      <c r="UWA428" s="87"/>
      <c r="UWB428" s="87"/>
      <c r="UWC428" s="91"/>
      <c r="UWD428" s="87"/>
      <c r="UWE428" s="87"/>
      <c r="UWF428" s="87"/>
      <c r="UWG428" s="90"/>
      <c r="UWH428" s="87"/>
      <c r="UWI428" s="87"/>
      <c r="UWJ428" s="91"/>
      <c r="UWK428" s="87"/>
      <c r="UWL428" s="87"/>
      <c r="UWM428" s="87"/>
      <c r="UWN428" s="90"/>
      <c r="UWO428" s="87"/>
      <c r="UWP428" s="87"/>
      <c r="UWQ428" s="91"/>
      <c r="UWR428" s="87"/>
      <c r="UWS428" s="87"/>
      <c r="UWT428" s="87"/>
      <c r="UWU428" s="90"/>
      <c r="UWV428" s="87"/>
      <c r="UWW428" s="87"/>
      <c r="UWX428" s="91"/>
      <c r="UWY428" s="87"/>
      <c r="UWZ428" s="87"/>
      <c r="UXA428" s="87"/>
      <c r="UXB428" s="90"/>
      <c r="UXC428" s="87"/>
      <c r="UXD428" s="87"/>
      <c r="UXE428" s="91"/>
      <c r="UXF428" s="87"/>
      <c r="UXG428" s="87"/>
      <c r="UXH428" s="87"/>
      <c r="UXI428" s="90"/>
      <c r="UXJ428" s="87"/>
      <c r="UXK428" s="87"/>
      <c r="UXL428" s="91"/>
      <c r="UXM428" s="87"/>
      <c r="UXN428" s="87"/>
      <c r="UXO428" s="87"/>
      <c r="UXP428" s="90"/>
      <c r="UXQ428" s="87"/>
      <c r="UXR428" s="87"/>
      <c r="UXS428" s="91"/>
      <c r="UXT428" s="87"/>
      <c r="UXU428" s="87"/>
      <c r="UXV428" s="87"/>
      <c r="UXW428" s="90"/>
      <c r="UXX428" s="87"/>
      <c r="UXY428" s="87"/>
      <c r="UXZ428" s="91"/>
      <c r="UYA428" s="87"/>
      <c r="UYB428" s="87"/>
      <c r="UYC428" s="87"/>
      <c r="UYD428" s="90"/>
      <c r="UYE428" s="87"/>
      <c r="UYF428" s="87"/>
      <c r="UYG428" s="91"/>
      <c r="UYH428" s="87"/>
      <c r="UYI428" s="87"/>
      <c r="UYJ428" s="87"/>
      <c r="UYK428" s="90"/>
      <c r="UYL428" s="87"/>
      <c r="UYM428" s="87"/>
      <c r="UYN428" s="91"/>
      <c r="UYO428" s="87"/>
      <c r="UYP428" s="87"/>
      <c r="UYQ428" s="87"/>
      <c r="UYR428" s="90"/>
      <c r="UYS428" s="87"/>
      <c r="UYT428" s="87"/>
      <c r="UYU428" s="91"/>
      <c r="UYV428" s="87"/>
      <c r="UYW428" s="87"/>
      <c r="UYX428" s="87"/>
      <c r="UYY428" s="90"/>
      <c r="UYZ428" s="87"/>
      <c r="UZA428" s="87"/>
      <c r="UZB428" s="91"/>
      <c r="UZC428" s="87"/>
      <c r="UZD428" s="87"/>
      <c r="UZE428" s="87"/>
      <c r="UZF428" s="90"/>
      <c r="UZG428" s="87"/>
      <c r="UZH428" s="87"/>
      <c r="UZI428" s="91"/>
      <c r="UZJ428" s="87"/>
      <c r="UZK428" s="87"/>
      <c r="UZL428" s="87"/>
      <c r="UZM428" s="90"/>
      <c r="UZN428" s="87"/>
      <c r="UZO428" s="87"/>
      <c r="UZP428" s="91"/>
      <c r="UZQ428" s="87"/>
      <c r="UZR428" s="87"/>
      <c r="UZS428" s="87"/>
      <c r="UZT428" s="90"/>
      <c r="UZU428" s="87"/>
      <c r="UZV428" s="87"/>
      <c r="UZW428" s="91"/>
      <c r="UZX428" s="87"/>
      <c r="UZY428" s="87"/>
      <c r="UZZ428" s="87"/>
      <c r="VAA428" s="90"/>
      <c r="VAB428" s="87"/>
      <c r="VAC428" s="87"/>
      <c r="VAD428" s="91"/>
      <c r="VAE428" s="87"/>
      <c r="VAF428" s="87"/>
      <c r="VAG428" s="87"/>
      <c r="VAH428" s="90"/>
      <c r="VAI428" s="87"/>
      <c r="VAJ428" s="87"/>
      <c r="VAK428" s="91"/>
      <c r="VAL428" s="87"/>
      <c r="VAM428" s="87"/>
      <c r="VAN428" s="87"/>
      <c r="VAO428" s="90"/>
      <c r="VAP428" s="87"/>
      <c r="VAQ428" s="87"/>
      <c r="VAR428" s="91"/>
      <c r="VAS428" s="87"/>
      <c r="VAT428" s="87"/>
      <c r="VAU428" s="87"/>
      <c r="VAV428" s="90"/>
      <c r="VAW428" s="87"/>
      <c r="VAX428" s="87"/>
      <c r="VAY428" s="91"/>
      <c r="VAZ428" s="87"/>
      <c r="VBA428" s="87"/>
      <c r="VBB428" s="87"/>
      <c r="VBC428" s="90"/>
      <c r="VBD428" s="87"/>
      <c r="VBE428" s="87"/>
      <c r="VBF428" s="91"/>
      <c r="VBG428" s="87"/>
      <c r="VBH428" s="87"/>
      <c r="VBI428" s="87"/>
      <c r="VBJ428" s="90"/>
      <c r="VBK428" s="87"/>
      <c r="VBL428" s="87"/>
      <c r="VBM428" s="91"/>
      <c r="VBN428" s="87"/>
      <c r="VBO428" s="87"/>
      <c r="VBP428" s="87"/>
      <c r="VBQ428" s="90"/>
      <c r="VBR428" s="87"/>
      <c r="VBS428" s="87"/>
      <c r="VBT428" s="91"/>
      <c r="VBU428" s="87"/>
      <c r="VBV428" s="87"/>
      <c r="VBW428" s="87"/>
      <c r="VBX428" s="90"/>
      <c r="VBY428" s="87"/>
      <c r="VBZ428" s="87"/>
      <c r="VCA428" s="91"/>
      <c r="VCB428" s="87"/>
      <c r="VCC428" s="87"/>
      <c r="VCD428" s="87"/>
      <c r="VCE428" s="90"/>
      <c r="VCF428" s="87"/>
      <c r="VCG428" s="87"/>
      <c r="VCH428" s="91"/>
      <c r="VCI428" s="87"/>
      <c r="VCJ428" s="87"/>
      <c r="VCK428" s="87"/>
      <c r="VCL428" s="90"/>
      <c r="VCM428" s="87"/>
      <c r="VCN428" s="87"/>
      <c r="VCO428" s="91"/>
      <c r="VCP428" s="87"/>
      <c r="VCQ428" s="87"/>
      <c r="VCR428" s="87"/>
      <c r="VCS428" s="90"/>
      <c r="VCT428" s="87"/>
      <c r="VCU428" s="87"/>
      <c r="VCV428" s="91"/>
      <c r="VCW428" s="87"/>
      <c r="VCX428" s="87"/>
      <c r="VCY428" s="87"/>
      <c r="VCZ428" s="90"/>
      <c r="VDA428" s="87"/>
      <c r="VDB428" s="87"/>
      <c r="VDC428" s="91"/>
      <c r="VDD428" s="87"/>
      <c r="VDE428" s="87"/>
      <c r="VDF428" s="87"/>
      <c r="VDG428" s="90"/>
      <c r="VDH428" s="87"/>
      <c r="VDI428" s="87"/>
      <c r="VDJ428" s="91"/>
      <c r="VDK428" s="87"/>
      <c r="VDL428" s="87"/>
      <c r="VDM428" s="87"/>
      <c r="VDN428" s="90"/>
      <c r="VDO428" s="87"/>
      <c r="VDP428" s="87"/>
      <c r="VDQ428" s="91"/>
      <c r="VDR428" s="87"/>
      <c r="VDS428" s="87"/>
      <c r="VDT428" s="87"/>
      <c r="VDU428" s="90"/>
      <c r="VDV428" s="87"/>
      <c r="VDW428" s="87"/>
      <c r="VDX428" s="91"/>
      <c r="VDY428" s="87"/>
      <c r="VDZ428" s="87"/>
      <c r="VEA428" s="87"/>
      <c r="VEB428" s="90"/>
      <c r="VEC428" s="87"/>
      <c r="VED428" s="87"/>
      <c r="VEE428" s="91"/>
      <c r="VEF428" s="87"/>
      <c r="VEG428" s="87"/>
      <c r="VEH428" s="87"/>
      <c r="VEI428" s="90"/>
      <c r="VEJ428" s="87"/>
      <c r="VEK428" s="87"/>
      <c r="VEL428" s="91"/>
      <c r="VEM428" s="87"/>
      <c r="VEN428" s="87"/>
      <c r="VEO428" s="87"/>
      <c r="VEP428" s="90"/>
      <c r="VEQ428" s="87"/>
      <c r="VER428" s="87"/>
      <c r="VES428" s="91"/>
      <c r="VET428" s="87"/>
      <c r="VEU428" s="87"/>
      <c r="VEV428" s="87"/>
      <c r="VEW428" s="90"/>
      <c r="VEX428" s="87"/>
      <c r="VEY428" s="87"/>
      <c r="VEZ428" s="91"/>
      <c r="VFA428" s="87"/>
      <c r="VFB428" s="87"/>
      <c r="VFC428" s="87"/>
      <c r="VFD428" s="90"/>
      <c r="VFE428" s="87"/>
      <c r="VFF428" s="87"/>
      <c r="VFG428" s="91"/>
      <c r="VFH428" s="87"/>
      <c r="VFI428" s="87"/>
      <c r="VFJ428" s="87"/>
      <c r="VFK428" s="90"/>
      <c r="VFL428" s="87"/>
      <c r="VFM428" s="87"/>
      <c r="VFN428" s="91"/>
      <c r="VFO428" s="87"/>
      <c r="VFP428" s="87"/>
      <c r="VFQ428" s="87"/>
      <c r="VFR428" s="90"/>
      <c r="VFS428" s="87"/>
      <c r="VFT428" s="87"/>
      <c r="VFU428" s="91"/>
      <c r="VFV428" s="87"/>
      <c r="VFW428" s="87"/>
      <c r="VFX428" s="87"/>
      <c r="VFY428" s="90"/>
      <c r="VFZ428" s="87"/>
      <c r="VGA428" s="87"/>
      <c r="VGB428" s="91"/>
      <c r="VGC428" s="87"/>
      <c r="VGD428" s="87"/>
      <c r="VGE428" s="87"/>
      <c r="VGF428" s="90"/>
      <c r="VGG428" s="87"/>
      <c r="VGH428" s="87"/>
      <c r="VGI428" s="91"/>
      <c r="VGJ428" s="87"/>
      <c r="VGK428" s="87"/>
      <c r="VGL428" s="87"/>
      <c r="VGM428" s="90"/>
      <c r="VGN428" s="87"/>
      <c r="VGO428" s="87"/>
      <c r="VGP428" s="91"/>
      <c r="VGQ428" s="87"/>
      <c r="VGR428" s="87"/>
      <c r="VGS428" s="87"/>
      <c r="VGT428" s="90"/>
      <c r="VGU428" s="87"/>
      <c r="VGV428" s="87"/>
      <c r="VGW428" s="91"/>
      <c r="VGX428" s="87"/>
      <c r="VGY428" s="87"/>
      <c r="VGZ428" s="87"/>
      <c r="VHA428" s="90"/>
      <c r="VHB428" s="87"/>
      <c r="VHC428" s="87"/>
      <c r="VHD428" s="91"/>
      <c r="VHE428" s="87"/>
      <c r="VHF428" s="87"/>
      <c r="VHG428" s="87"/>
      <c r="VHH428" s="90"/>
      <c r="VHI428" s="87"/>
      <c r="VHJ428" s="87"/>
      <c r="VHK428" s="91"/>
      <c r="VHL428" s="87"/>
      <c r="VHM428" s="87"/>
      <c r="VHN428" s="87"/>
      <c r="VHO428" s="90"/>
      <c r="VHP428" s="87"/>
      <c r="VHQ428" s="87"/>
      <c r="VHR428" s="91"/>
      <c r="VHS428" s="87"/>
      <c r="VHT428" s="87"/>
      <c r="VHU428" s="87"/>
      <c r="VHV428" s="90"/>
      <c r="VHW428" s="87"/>
      <c r="VHX428" s="87"/>
      <c r="VHY428" s="91"/>
      <c r="VHZ428" s="87"/>
      <c r="VIA428" s="87"/>
      <c r="VIB428" s="87"/>
      <c r="VIC428" s="90"/>
      <c r="VID428" s="87"/>
      <c r="VIE428" s="87"/>
      <c r="VIF428" s="91"/>
      <c r="VIG428" s="87"/>
      <c r="VIH428" s="87"/>
      <c r="VII428" s="87"/>
      <c r="VIJ428" s="90"/>
      <c r="VIK428" s="87"/>
      <c r="VIL428" s="87"/>
      <c r="VIM428" s="91"/>
      <c r="VIN428" s="87"/>
      <c r="VIO428" s="87"/>
      <c r="VIP428" s="87"/>
      <c r="VIQ428" s="90"/>
      <c r="VIR428" s="87"/>
      <c r="VIS428" s="87"/>
      <c r="VIT428" s="91"/>
      <c r="VIU428" s="87"/>
      <c r="VIV428" s="87"/>
      <c r="VIW428" s="87"/>
      <c r="VIX428" s="90"/>
      <c r="VIY428" s="87"/>
      <c r="VIZ428" s="87"/>
      <c r="VJA428" s="91"/>
      <c r="VJB428" s="87"/>
      <c r="VJC428" s="87"/>
      <c r="VJD428" s="87"/>
      <c r="VJE428" s="90"/>
      <c r="VJF428" s="87"/>
      <c r="VJG428" s="87"/>
      <c r="VJH428" s="91"/>
      <c r="VJI428" s="87"/>
      <c r="VJJ428" s="87"/>
      <c r="VJK428" s="87"/>
      <c r="VJL428" s="90"/>
      <c r="VJM428" s="87"/>
      <c r="VJN428" s="87"/>
      <c r="VJO428" s="91"/>
      <c r="VJP428" s="87"/>
      <c r="VJQ428" s="87"/>
      <c r="VJR428" s="87"/>
      <c r="VJS428" s="90"/>
      <c r="VJT428" s="87"/>
      <c r="VJU428" s="87"/>
      <c r="VJV428" s="91"/>
      <c r="VJW428" s="87"/>
      <c r="VJX428" s="87"/>
      <c r="VJY428" s="87"/>
      <c r="VJZ428" s="90"/>
      <c r="VKA428" s="87"/>
      <c r="VKB428" s="87"/>
      <c r="VKC428" s="91"/>
      <c r="VKD428" s="87"/>
      <c r="VKE428" s="87"/>
      <c r="VKF428" s="87"/>
      <c r="VKG428" s="90"/>
      <c r="VKH428" s="87"/>
      <c r="VKI428" s="87"/>
      <c r="VKJ428" s="91"/>
      <c r="VKK428" s="87"/>
      <c r="VKL428" s="87"/>
      <c r="VKM428" s="87"/>
      <c r="VKN428" s="90"/>
      <c r="VKO428" s="87"/>
      <c r="VKP428" s="87"/>
      <c r="VKQ428" s="91"/>
      <c r="VKR428" s="87"/>
      <c r="VKS428" s="87"/>
      <c r="VKT428" s="87"/>
      <c r="VKU428" s="90"/>
      <c r="VKV428" s="87"/>
      <c r="VKW428" s="87"/>
      <c r="VKX428" s="91"/>
      <c r="VKY428" s="87"/>
      <c r="VKZ428" s="87"/>
      <c r="VLA428" s="87"/>
      <c r="VLB428" s="90"/>
      <c r="VLC428" s="87"/>
      <c r="VLD428" s="87"/>
      <c r="VLE428" s="91"/>
      <c r="VLF428" s="87"/>
      <c r="VLG428" s="87"/>
      <c r="VLH428" s="87"/>
      <c r="VLI428" s="90"/>
      <c r="VLJ428" s="87"/>
      <c r="VLK428" s="87"/>
      <c r="VLL428" s="91"/>
      <c r="VLM428" s="87"/>
      <c r="VLN428" s="87"/>
      <c r="VLO428" s="87"/>
      <c r="VLP428" s="90"/>
      <c r="VLQ428" s="87"/>
      <c r="VLR428" s="87"/>
      <c r="VLS428" s="91"/>
      <c r="VLT428" s="87"/>
      <c r="VLU428" s="87"/>
      <c r="VLV428" s="87"/>
      <c r="VLW428" s="90"/>
      <c r="VLX428" s="87"/>
      <c r="VLY428" s="87"/>
      <c r="VLZ428" s="91"/>
      <c r="VMA428" s="87"/>
      <c r="VMB428" s="87"/>
      <c r="VMC428" s="87"/>
      <c r="VMD428" s="90"/>
      <c r="VME428" s="87"/>
      <c r="VMF428" s="87"/>
      <c r="VMG428" s="91"/>
      <c r="VMH428" s="87"/>
      <c r="VMI428" s="87"/>
      <c r="VMJ428" s="87"/>
      <c r="VMK428" s="90"/>
      <c r="VML428" s="87"/>
      <c r="VMM428" s="87"/>
      <c r="VMN428" s="91"/>
      <c r="VMO428" s="87"/>
      <c r="VMP428" s="87"/>
      <c r="VMQ428" s="87"/>
      <c r="VMR428" s="90"/>
      <c r="VMS428" s="87"/>
      <c r="VMT428" s="87"/>
      <c r="VMU428" s="91"/>
      <c r="VMV428" s="87"/>
      <c r="VMW428" s="87"/>
      <c r="VMX428" s="87"/>
      <c r="VMY428" s="90"/>
      <c r="VMZ428" s="87"/>
      <c r="VNA428" s="87"/>
      <c r="VNB428" s="91"/>
      <c r="VNC428" s="87"/>
      <c r="VND428" s="87"/>
      <c r="VNE428" s="87"/>
      <c r="VNF428" s="90"/>
      <c r="VNG428" s="87"/>
      <c r="VNH428" s="87"/>
      <c r="VNI428" s="91"/>
      <c r="VNJ428" s="87"/>
      <c r="VNK428" s="87"/>
      <c r="VNL428" s="87"/>
      <c r="VNM428" s="90"/>
      <c r="VNN428" s="87"/>
      <c r="VNO428" s="87"/>
      <c r="VNP428" s="91"/>
      <c r="VNQ428" s="87"/>
      <c r="VNR428" s="87"/>
      <c r="VNS428" s="87"/>
      <c r="VNT428" s="90"/>
      <c r="VNU428" s="87"/>
      <c r="VNV428" s="87"/>
      <c r="VNW428" s="91"/>
      <c r="VNX428" s="87"/>
      <c r="VNY428" s="87"/>
      <c r="VNZ428" s="87"/>
      <c r="VOA428" s="90"/>
      <c r="VOB428" s="87"/>
      <c r="VOC428" s="87"/>
      <c r="VOD428" s="91"/>
      <c r="VOE428" s="87"/>
      <c r="VOF428" s="87"/>
      <c r="VOG428" s="87"/>
      <c r="VOH428" s="90"/>
      <c r="VOI428" s="87"/>
      <c r="VOJ428" s="87"/>
      <c r="VOK428" s="91"/>
      <c r="VOL428" s="87"/>
      <c r="VOM428" s="87"/>
      <c r="VON428" s="87"/>
      <c r="VOO428" s="90"/>
      <c r="VOP428" s="87"/>
      <c r="VOQ428" s="87"/>
      <c r="VOR428" s="91"/>
      <c r="VOS428" s="87"/>
      <c r="VOT428" s="87"/>
      <c r="VOU428" s="87"/>
      <c r="VOV428" s="90"/>
      <c r="VOW428" s="87"/>
      <c r="VOX428" s="87"/>
      <c r="VOY428" s="91"/>
      <c r="VOZ428" s="87"/>
      <c r="VPA428" s="87"/>
      <c r="VPB428" s="87"/>
      <c r="VPC428" s="90"/>
      <c r="VPD428" s="87"/>
      <c r="VPE428" s="87"/>
      <c r="VPF428" s="91"/>
      <c r="VPG428" s="87"/>
      <c r="VPH428" s="87"/>
      <c r="VPI428" s="87"/>
      <c r="VPJ428" s="90"/>
      <c r="VPK428" s="87"/>
      <c r="VPL428" s="87"/>
      <c r="VPM428" s="91"/>
      <c r="VPN428" s="87"/>
      <c r="VPO428" s="87"/>
      <c r="VPP428" s="87"/>
      <c r="VPQ428" s="90"/>
      <c r="VPR428" s="87"/>
      <c r="VPS428" s="87"/>
      <c r="VPT428" s="91"/>
      <c r="VPU428" s="87"/>
      <c r="VPV428" s="87"/>
      <c r="VPW428" s="87"/>
      <c r="VPX428" s="90"/>
      <c r="VPY428" s="87"/>
      <c r="VPZ428" s="87"/>
      <c r="VQA428" s="91"/>
      <c r="VQB428" s="87"/>
      <c r="VQC428" s="87"/>
      <c r="VQD428" s="87"/>
      <c r="VQE428" s="90"/>
      <c r="VQF428" s="87"/>
      <c r="VQG428" s="87"/>
      <c r="VQH428" s="91"/>
      <c r="VQI428" s="87"/>
      <c r="VQJ428" s="87"/>
      <c r="VQK428" s="87"/>
      <c r="VQL428" s="90"/>
      <c r="VQM428" s="87"/>
      <c r="VQN428" s="87"/>
      <c r="VQO428" s="91"/>
      <c r="VQP428" s="87"/>
      <c r="VQQ428" s="87"/>
      <c r="VQR428" s="87"/>
      <c r="VQS428" s="90"/>
      <c r="VQT428" s="87"/>
      <c r="VQU428" s="87"/>
      <c r="VQV428" s="91"/>
      <c r="VQW428" s="87"/>
      <c r="VQX428" s="87"/>
      <c r="VQY428" s="87"/>
      <c r="VQZ428" s="90"/>
      <c r="VRA428" s="87"/>
      <c r="VRB428" s="87"/>
      <c r="VRC428" s="91"/>
      <c r="VRD428" s="87"/>
      <c r="VRE428" s="87"/>
      <c r="VRF428" s="87"/>
      <c r="VRG428" s="90"/>
      <c r="VRH428" s="87"/>
      <c r="VRI428" s="87"/>
      <c r="VRJ428" s="91"/>
      <c r="VRK428" s="87"/>
      <c r="VRL428" s="87"/>
      <c r="VRM428" s="87"/>
      <c r="VRN428" s="90"/>
      <c r="VRO428" s="87"/>
      <c r="VRP428" s="87"/>
      <c r="VRQ428" s="91"/>
      <c r="VRR428" s="87"/>
      <c r="VRS428" s="87"/>
      <c r="VRT428" s="87"/>
      <c r="VRU428" s="90"/>
      <c r="VRV428" s="87"/>
      <c r="VRW428" s="87"/>
      <c r="VRX428" s="91"/>
      <c r="VRY428" s="87"/>
      <c r="VRZ428" s="87"/>
      <c r="VSA428" s="87"/>
      <c r="VSB428" s="90"/>
      <c r="VSC428" s="87"/>
      <c r="VSD428" s="87"/>
      <c r="VSE428" s="91"/>
      <c r="VSF428" s="87"/>
      <c r="VSG428" s="87"/>
      <c r="VSH428" s="87"/>
      <c r="VSI428" s="90"/>
      <c r="VSJ428" s="87"/>
      <c r="VSK428" s="87"/>
      <c r="VSL428" s="91"/>
      <c r="VSM428" s="87"/>
      <c r="VSN428" s="87"/>
      <c r="VSO428" s="87"/>
      <c r="VSP428" s="90"/>
      <c r="VSQ428" s="87"/>
      <c r="VSR428" s="87"/>
      <c r="VSS428" s="91"/>
      <c r="VST428" s="87"/>
      <c r="VSU428" s="87"/>
      <c r="VSV428" s="87"/>
      <c r="VSW428" s="90"/>
      <c r="VSX428" s="87"/>
      <c r="VSY428" s="87"/>
      <c r="VSZ428" s="91"/>
      <c r="VTA428" s="87"/>
      <c r="VTB428" s="87"/>
      <c r="VTC428" s="87"/>
      <c r="VTD428" s="90"/>
      <c r="VTE428" s="87"/>
      <c r="VTF428" s="87"/>
      <c r="VTG428" s="91"/>
      <c r="VTH428" s="87"/>
      <c r="VTI428" s="87"/>
      <c r="VTJ428" s="87"/>
      <c r="VTK428" s="90"/>
      <c r="VTL428" s="87"/>
      <c r="VTM428" s="87"/>
      <c r="VTN428" s="91"/>
      <c r="VTO428" s="87"/>
      <c r="VTP428" s="87"/>
      <c r="VTQ428" s="87"/>
      <c r="VTR428" s="90"/>
      <c r="VTS428" s="87"/>
      <c r="VTT428" s="87"/>
      <c r="VTU428" s="91"/>
      <c r="VTV428" s="87"/>
      <c r="VTW428" s="87"/>
      <c r="VTX428" s="87"/>
      <c r="VTY428" s="90"/>
      <c r="VTZ428" s="87"/>
      <c r="VUA428" s="87"/>
      <c r="VUB428" s="91"/>
      <c r="VUC428" s="87"/>
      <c r="VUD428" s="87"/>
      <c r="VUE428" s="87"/>
      <c r="VUF428" s="90"/>
      <c r="VUG428" s="87"/>
      <c r="VUH428" s="87"/>
      <c r="VUI428" s="91"/>
      <c r="VUJ428" s="87"/>
      <c r="VUK428" s="87"/>
      <c r="VUL428" s="87"/>
      <c r="VUM428" s="90"/>
      <c r="VUN428" s="87"/>
      <c r="VUO428" s="87"/>
      <c r="VUP428" s="91"/>
      <c r="VUQ428" s="87"/>
      <c r="VUR428" s="87"/>
      <c r="VUS428" s="87"/>
      <c r="VUT428" s="90"/>
      <c r="VUU428" s="87"/>
      <c r="VUV428" s="87"/>
      <c r="VUW428" s="91"/>
      <c r="VUX428" s="87"/>
      <c r="VUY428" s="87"/>
      <c r="VUZ428" s="87"/>
      <c r="VVA428" s="90"/>
      <c r="VVB428" s="87"/>
      <c r="VVC428" s="87"/>
      <c r="VVD428" s="91"/>
      <c r="VVE428" s="87"/>
      <c r="VVF428" s="87"/>
      <c r="VVG428" s="87"/>
      <c r="VVH428" s="90"/>
      <c r="VVI428" s="87"/>
      <c r="VVJ428" s="87"/>
      <c r="VVK428" s="91"/>
      <c r="VVL428" s="87"/>
      <c r="VVM428" s="87"/>
      <c r="VVN428" s="87"/>
      <c r="VVO428" s="90"/>
      <c r="VVP428" s="87"/>
      <c r="VVQ428" s="87"/>
      <c r="VVR428" s="91"/>
      <c r="VVS428" s="87"/>
      <c r="VVT428" s="87"/>
      <c r="VVU428" s="87"/>
      <c r="VVV428" s="90"/>
      <c r="VVW428" s="87"/>
      <c r="VVX428" s="87"/>
      <c r="VVY428" s="91"/>
      <c r="VVZ428" s="87"/>
      <c r="VWA428" s="87"/>
      <c r="VWB428" s="87"/>
      <c r="VWC428" s="90"/>
      <c r="VWD428" s="87"/>
      <c r="VWE428" s="87"/>
      <c r="VWF428" s="91"/>
      <c r="VWG428" s="87"/>
      <c r="VWH428" s="87"/>
      <c r="VWI428" s="87"/>
      <c r="VWJ428" s="90"/>
      <c r="VWK428" s="87"/>
      <c r="VWL428" s="87"/>
      <c r="VWM428" s="91"/>
      <c r="VWN428" s="87"/>
      <c r="VWO428" s="87"/>
      <c r="VWP428" s="87"/>
      <c r="VWQ428" s="90"/>
      <c r="VWR428" s="87"/>
      <c r="VWS428" s="87"/>
      <c r="VWT428" s="91"/>
      <c r="VWU428" s="87"/>
      <c r="VWV428" s="87"/>
      <c r="VWW428" s="87"/>
      <c r="VWX428" s="90"/>
      <c r="VWY428" s="87"/>
      <c r="VWZ428" s="87"/>
      <c r="VXA428" s="91"/>
      <c r="VXB428" s="87"/>
      <c r="VXC428" s="87"/>
      <c r="VXD428" s="87"/>
      <c r="VXE428" s="90"/>
      <c r="VXF428" s="87"/>
      <c r="VXG428" s="87"/>
      <c r="VXH428" s="91"/>
      <c r="VXI428" s="87"/>
      <c r="VXJ428" s="87"/>
      <c r="VXK428" s="87"/>
      <c r="VXL428" s="90"/>
      <c r="VXM428" s="87"/>
      <c r="VXN428" s="87"/>
      <c r="VXO428" s="91"/>
      <c r="VXP428" s="87"/>
      <c r="VXQ428" s="87"/>
      <c r="VXR428" s="87"/>
      <c r="VXS428" s="90"/>
      <c r="VXT428" s="87"/>
      <c r="VXU428" s="87"/>
      <c r="VXV428" s="91"/>
      <c r="VXW428" s="87"/>
      <c r="VXX428" s="87"/>
      <c r="VXY428" s="87"/>
      <c r="VXZ428" s="90"/>
      <c r="VYA428" s="87"/>
      <c r="VYB428" s="87"/>
      <c r="VYC428" s="91"/>
      <c r="VYD428" s="87"/>
      <c r="VYE428" s="87"/>
      <c r="VYF428" s="87"/>
      <c r="VYG428" s="90"/>
      <c r="VYH428" s="87"/>
      <c r="VYI428" s="87"/>
      <c r="VYJ428" s="91"/>
      <c r="VYK428" s="87"/>
      <c r="VYL428" s="87"/>
      <c r="VYM428" s="87"/>
      <c r="VYN428" s="90"/>
      <c r="VYO428" s="87"/>
      <c r="VYP428" s="87"/>
      <c r="VYQ428" s="91"/>
      <c r="VYR428" s="87"/>
      <c r="VYS428" s="87"/>
      <c r="VYT428" s="87"/>
      <c r="VYU428" s="90"/>
      <c r="VYV428" s="87"/>
      <c r="VYW428" s="87"/>
      <c r="VYX428" s="91"/>
      <c r="VYY428" s="87"/>
      <c r="VYZ428" s="87"/>
      <c r="VZA428" s="87"/>
      <c r="VZB428" s="90"/>
      <c r="VZC428" s="87"/>
      <c r="VZD428" s="87"/>
      <c r="VZE428" s="91"/>
      <c r="VZF428" s="87"/>
      <c r="VZG428" s="87"/>
      <c r="VZH428" s="87"/>
      <c r="VZI428" s="90"/>
      <c r="VZJ428" s="87"/>
      <c r="VZK428" s="87"/>
      <c r="VZL428" s="91"/>
      <c r="VZM428" s="87"/>
      <c r="VZN428" s="87"/>
      <c r="VZO428" s="87"/>
      <c r="VZP428" s="90"/>
      <c r="VZQ428" s="87"/>
      <c r="VZR428" s="87"/>
      <c r="VZS428" s="91"/>
      <c r="VZT428" s="87"/>
      <c r="VZU428" s="87"/>
      <c r="VZV428" s="87"/>
      <c r="VZW428" s="90"/>
      <c r="VZX428" s="87"/>
      <c r="VZY428" s="87"/>
      <c r="VZZ428" s="91"/>
      <c r="WAA428" s="87"/>
      <c r="WAB428" s="87"/>
      <c r="WAC428" s="87"/>
      <c r="WAD428" s="90"/>
      <c r="WAE428" s="87"/>
      <c r="WAF428" s="87"/>
      <c r="WAG428" s="91"/>
      <c r="WAH428" s="87"/>
      <c r="WAI428" s="87"/>
      <c r="WAJ428" s="87"/>
      <c r="WAK428" s="90"/>
      <c r="WAL428" s="87"/>
      <c r="WAM428" s="87"/>
      <c r="WAN428" s="91"/>
      <c r="WAO428" s="87"/>
      <c r="WAP428" s="87"/>
      <c r="WAQ428" s="87"/>
      <c r="WAR428" s="90"/>
      <c r="WAS428" s="87"/>
      <c r="WAT428" s="87"/>
      <c r="WAU428" s="91"/>
      <c r="WAV428" s="87"/>
      <c r="WAW428" s="87"/>
      <c r="WAX428" s="87"/>
      <c r="WAY428" s="90"/>
      <c r="WAZ428" s="87"/>
      <c r="WBA428" s="87"/>
      <c r="WBB428" s="91"/>
      <c r="WBC428" s="87"/>
      <c r="WBD428" s="87"/>
      <c r="WBE428" s="87"/>
      <c r="WBF428" s="90"/>
      <c r="WBG428" s="87"/>
      <c r="WBH428" s="87"/>
      <c r="WBI428" s="91"/>
      <c r="WBJ428" s="87"/>
      <c r="WBK428" s="87"/>
      <c r="WBL428" s="87"/>
      <c r="WBM428" s="90"/>
      <c r="WBN428" s="87"/>
      <c r="WBO428" s="87"/>
      <c r="WBP428" s="91"/>
      <c r="WBQ428" s="87"/>
      <c r="WBR428" s="87"/>
      <c r="WBS428" s="87"/>
      <c r="WBT428" s="90"/>
      <c r="WBU428" s="87"/>
      <c r="WBV428" s="87"/>
      <c r="WBW428" s="91"/>
      <c r="WBX428" s="87"/>
      <c r="WBY428" s="87"/>
      <c r="WBZ428" s="87"/>
      <c r="WCA428" s="90"/>
      <c r="WCB428" s="87"/>
      <c r="WCC428" s="87"/>
      <c r="WCD428" s="91"/>
      <c r="WCE428" s="87"/>
      <c r="WCF428" s="87"/>
      <c r="WCG428" s="87"/>
      <c r="WCH428" s="90"/>
      <c r="WCI428" s="87"/>
      <c r="WCJ428" s="87"/>
      <c r="WCK428" s="91"/>
      <c r="WCL428" s="87"/>
      <c r="WCM428" s="87"/>
      <c r="WCN428" s="87"/>
      <c r="WCO428" s="90"/>
      <c r="WCP428" s="87"/>
      <c r="WCQ428" s="87"/>
      <c r="WCR428" s="91"/>
      <c r="WCS428" s="87"/>
      <c r="WCT428" s="87"/>
      <c r="WCU428" s="87"/>
      <c r="WCV428" s="90"/>
      <c r="WCW428" s="87"/>
      <c r="WCX428" s="87"/>
      <c r="WCY428" s="91"/>
      <c r="WCZ428" s="87"/>
      <c r="WDA428" s="87"/>
      <c r="WDB428" s="87"/>
      <c r="WDC428" s="90"/>
      <c r="WDD428" s="87"/>
      <c r="WDE428" s="87"/>
      <c r="WDF428" s="91"/>
      <c r="WDG428" s="87"/>
      <c r="WDH428" s="87"/>
      <c r="WDI428" s="87"/>
      <c r="WDJ428" s="90"/>
      <c r="WDK428" s="87"/>
      <c r="WDL428" s="87"/>
      <c r="WDM428" s="91"/>
      <c r="WDN428" s="87"/>
      <c r="WDO428" s="87"/>
      <c r="WDP428" s="87"/>
      <c r="WDQ428" s="90"/>
      <c r="WDR428" s="87"/>
      <c r="WDS428" s="87"/>
      <c r="WDT428" s="91"/>
      <c r="WDU428" s="87"/>
      <c r="WDV428" s="87"/>
      <c r="WDW428" s="87"/>
      <c r="WDX428" s="90"/>
      <c r="WDY428" s="87"/>
      <c r="WDZ428" s="87"/>
      <c r="WEA428" s="91"/>
      <c r="WEB428" s="87"/>
      <c r="WEC428" s="87"/>
      <c r="WED428" s="87"/>
      <c r="WEE428" s="90"/>
      <c r="WEF428" s="87"/>
      <c r="WEG428" s="87"/>
      <c r="WEH428" s="91"/>
      <c r="WEI428" s="87"/>
      <c r="WEJ428" s="87"/>
      <c r="WEK428" s="87"/>
      <c r="WEL428" s="90"/>
      <c r="WEM428" s="87"/>
      <c r="WEN428" s="87"/>
      <c r="WEO428" s="91"/>
      <c r="WEP428" s="87"/>
      <c r="WEQ428" s="87"/>
      <c r="WER428" s="87"/>
      <c r="WES428" s="90"/>
      <c r="WET428" s="87"/>
      <c r="WEU428" s="87"/>
      <c r="WEV428" s="91"/>
      <c r="WEW428" s="87"/>
      <c r="WEX428" s="87"/>
      <c r="WEY428" s="87"/>
      <c r="WEZ428" s="90"/>
      <c r="WFA428" s="87"/>
      <c r="WFB428" s="87"/>
      <c r="WFC428" s="91"/>
      <c r="WFD428" s="87"/>
      <c r="WFE428" s="87"/>
      <c r="WFF428" s="87"/>
      <c r="WFG428" s="90"/>
      <c r="WFH428" s="87"/>
      <c r="WFI428" s="87"/>
      <c r="WFJ428" s="91"/>
      <c r="WFK428" s="87"/>
      <c r="WFL428" s="87"/>
      <c r="WFM428" s="87"/>
      <c r="WFN428" s="90"/>
      <c r="WFO428" s="87"/>
      <c r="WFP428" s="87"/>
      <c r="WFQ428" s="91"/>
      <c r="WFR428" s="87"/>
      <c r="WFS428" s="87"/>
      <c r="WFT428" s="87"/>
      <c r="WFU428" s="90"/>
      <c r="WFV428" s="87"/>
      <c r="WFW428" s="87"/>
      <c r="WFX428" s="91"/>
      <c r="WFY428" s="87"/>
      <c r="WFZ428" s="87"/>
      <c r="WGA428" s="87"/>
      <c r="WGB428" s="90"/>
      <c r="WGC428" s="87"/>
      <c r="WGD428" s="87"/>
      <c r="WGE428" s="91"/>
      <c r="WGF428" s="87"/>
      <c r="WGG428" s="87"/>
      <c r="WGH428" s="87"/>
      <c r="WGI428" s="90"/>
      <c r="WGJ428" s="87"/>
      <c r="WGK428" s="87"/>
      <c r="WGL428" s="91"/>
      <c r="WGM428" s="87"/>
      <c r="WGN428" s="87"/>
      <c r="WGO428" s="87"/>
      <c r="WGP428" s="90"/>
      <c r="WGQ428" s="87"/>
      <c r="WGR428" s="87"/>
      <c r="WGS428" s="91"/>
      <c r="WGT428" s="87"/>
      <c r="WGU428" s="87"/>
      <c r="WGV428" s="87"/>
      <c r="WGW428" s="90"/>
      <c r="WGX428" s="87"/>
      <c r="WGY428" s="87"/>
      <c r="WGZ428" s="91"/>
      <c r="WHA428" s="87"/>
      <c r="WHB428" s="87"/>
      <c r="WHC428" s="87"/>
      <c r="WHD428" s="90"/>
      <c r="WHE428" s="87"/>
      <c r="WHF428" s="87"/>
      <c r="WHG428" s="91"/>
      <c r="WHH428" s="87"/>
      <c r="WHI428" s="87"/>
      <c r="WHJ428" s="87"/>
      <c r="WHK428" s="90"/>
      <c r="WHL428" s="87"/>
      <c r="WHM428" s="87"/>
      <c r="WHN428" s="91"/>
      <c r="WHO428" s="87"/>
      <c r="WHP428" s="87"/>
      <c r="WHQ428" s="87"/>
      <c r="WHR428" s="90"/>
      <c r="WHS428" s="87"/>
      <c r="WHT428" s="87"/>
      <c r="WHU428" s="91"/>
      <c r="WHV428" s="87"/>
      <c r="WHW428" s="87"/>
      <c r="WHX428" s="87"/>
      <c r="WHY428" s="90"/>
      <c r="WHZ428" s="87"/>
      <c r="WIA428" s="87"/>
      <c r="WIB428" s="91"/>
      <c r="WIC428" s="87"/>
      <c r="WID428" s="87"/>
      <c r="WIE428" s="87"/>
      <c r="WIF428" s="90"/>
      <c r="WIG428" s="87"/>
      <c r="WIH428" s="87"/>
      <c r="WII428" s="91"/>
      <c r="WIJ428" s="87"/>
      <c r="WIK428" s="87"/>
      <c r="WIL428" s="87"/>
      <c r="WIM428" s="90"/>
      <c r="WIN428" s="87"/>
      <c r="WIO428" s="87"/>
      <c r="WIP428" s="91"/>
      <c r="WIQ428" s="87"/>
      <c r="WIR428" s="87"/>
      <c r="WIS428" s="87"/>
      <c r="WIT428" s="90"/>
      <c r="WIU428" s="87"/>
      <c r="WIV428" s="87"/>
      <c r="WIW428" s="91"/>
      <c r="WIX428" s="87"/>
      <c r="WIY428" s="87"/>
      <c r="WIZ428" s="87"/>
      <c r="WJA428" s="90"/>
      <c r="WJB428" s="87"/>
      <c r="WJC428" s="87"/>
      <c r="WJD428" s="91"/>
      <c r="WJE428" s="87"/>
      <c r="WJF428" s="87"/>
      <c r="WJG428" s="87"/>
      <c r="WJH428" s="90"/>
      <c r="WJI428" s="87"/>
      <c r="WJJ428" s="87"/>
      <c r="WJK428" s="91"/>
      <c r="WJL428" s="87"/>
      <c r="WJM428" s="87"/>
      <c r="WJN428" s="87"/>
      <c r="WJO428" s="90"/>
      <c r="WJP428" s="87"/>
      <c r="WJQ428" s="87"/>
      <c r="WJR428" s="91"/>
      <c r="WJS428" s="87"/>
      <c r="WJT428" s="87"/>
      <c r="WJU428" s="87"/>
      <c r="WJV428" s="90"/>
      <c r="WJW428" s="87"/>
      <c r="WJX428" s="87"/>
      <c r="WJY428" s="91"/>
      <c r="WJZ428" s="87"/>
      <c r="WKA428" s="87"/>
      <c r="WKB428" s="87"/>
      <c r="WKC428" s="90"/>
      <c r="WKD428" s="87"/>
      <c r="WKE428" s="87"/>
      <c r="WKF428" s="91"/>
      <c r="WKG428" s="87"/>
      <c r="WKH428" s="87"/>
      <c r="WKI428" s="87"/>
      <c r="WKJ428" s="90"/>
      <c r="WKK428" s="87"/>
      <c r="WKL428" s="87"/>
      <c r="WKM428" s="91"/>
      <c r="WKN428" s="87"/>
      <c r="WKO428" s="87"/>
      <c r="WKP428" s="87"/>
      <c r="WKQ428" s="90"/>
      <c r="WKR428" s="87"/>
      <c r="WKS428" s="87"/>
      <c r="WKT428" s="91"/>
      <c r="WKU428" s="87"/>
      <c r="WKV428" s="87"/>
      <c r="WKW428" s="87"/>
      <c r="WKX428" s="90"/>
      <c r="WKY428" s="87"/>
      <c r="WKZ428" s="87"/>
      <c r="WLA428" s="91"/>
      <c r="WLB428" s="87"/>
      <c r="WLC428" s="87"/>
      <c r="WLD428" s="87"/>
      <c r="WLE428" s="90"/>
      <c r="WLF428" s="87"/>
      <c r="WLG428" s="87"/>
      <c r="WLH428" s="91"/>
      <c r="WLI428" s="87"/>
      <c r="WLJ428" s="87"/>
      <c r="WLK428" s="87"/>
      <c r="WLL428" s="90"/>
      <c r="WLM428" s="87"/>
      <c r="WLN428" s="87"/>
      <c r="WLO428" s="91"/>
      <c r="WLP428" s="87"/>
      <c r="WLQ428" s="87"/>
      <c r="WLR428" s="87"/>
      <c r="WLS428" s="90"/>
      <c r="WLT428" s="87"/>
      <c r="WLU428" s="87"/>
      <c r="WLV428" s="91"/>
      <c r="WLW428" s="87"/>
      <c r="WLX428" s="87"/>
      <c r="WLY428" s="87"/>
      <c r="WLZ428" s="90"/>
      <c r="WMA428" s="87"/>
      <c r="WMB428" s="87"/>
      <c r="WMC428" s="91"/>
      <c r="WMD428" s="87"/>
      <c r="WME428" s="87"/>
      <c r="WMF428" s="87"/>
      <c r="WMG428" s="90"/>
      <c r="WMH428" s="87"/>
      <c r="WMI428" s="87"/>
      <c r="WMJ428" s="91"/>
      <c r="WMK428" s="87"/>
      <c r="WML428" s="87"/>
      <c r="WMM428" s="87"/>
      <c r="WMN428" s="90"/>
      <c r="WMO428" s="87"/>
      <c r="WMP428" s="87"/>
      <c r="WMQ428" s="91"/>
      <c r="WMR428" s="87"/>
      <c r="WMS428" s="87"/>
      <c r="WMT428" s="87"/>
      <c r="WMU428" s="90"/>
      <c r="WMV428" s="87"/>
      <c r="WMW428" s="87"/>
      <c r="WMX428" s="91"/>
      <c r="WMY428" s="87"/>
      <c r="WMZ428" s="87"/>
      <c r="WNA428" s="87"/>
      <c r="WNB428" s="90"/>
      <c r="WNC428" s="87"/>
      <c r="WND428" s="87"/>
      <c r="WNE428" s="91"/>
      <c r="WNF428" s="87"/>
      <c r="WNG428" s="87"/>
      <c r="WNH428" s="87"/>
      <c r="WNI428" s="90"/>
      <c r="WNJ428" s="87"/>
      <c r="WNK428" s="87"/>
      <c r="WNL428" s="91"/>
      <c r="WNM428" s="87"/>
      <c r="WNN428" s="87"/>
      <c r="WNO428" s="87"/>
      <c r="WNP428" s="90"/>
      <c r="WNQ428" s="87"/>
      <c r="WNR428" s="87"/>
      <c r="WNS428" s="91"/>
      <c r="WNT428" s="87"/>
      <c r="WNU428" s="87"/>
      <c r="WNV428" s="87"/>
      <c r="WNW428" s="90"/>
      <c r="WNX428" s="87"/>
      <c r="WNY428" s="87"/>
      <c r="WNZ428" s="91"/>
      <c r="WOA428" s="87"/>
      <c r="WOB428" s="87"/>
      <c r="WOC428" s="87"/>
      <c r="WOD428" s="90"/>
      <c r="WOE428" s="87"/>
      <c r="WOF428" s="87"/>
      <c r="WOG428" s="91"/>
      <c r="WOH428" s="87"/>
      <c r="WOI428" s="87"/>
      <c r="WOJ428" s="87"/>
      <c r="WOK428" s="90"/>
      <c r="WOL428" s="87"/>
      <c r="WOM428" s="87"/>
      <c r="WON428" s="91"/>
      <c r="WOO428" s="87"/>
      <c r="WOP428" s="87"/>
      <c r="WOQ428" s="87"/>
      <c r="WOR428" s="90"/>
      <c r="WOS428" s="87"/>
      <c r="WOT428" s="87"/>
      <c r="WOU428" s="91"/>
      <c r="WOV428" s="87"/>
      <c r="WOW428" s="87"/>
      <c r="WOX428" s="87"/>
      <c r="WOY428" s="90"/>
      <c r="WOZ428" s="87"/>
      <c r="WPA428" s="87"/>
      <c r="WPB428" s="91"/>
      <c r="WPC428" s="87"/>
      <c r="WPD428" s="87"/>
      <c r="WPE428" s="87"/>
      <c r="WPF428" s="90"/>
      <c r="WPG428" s="87"/>
      <c r="WPH428" s="87"/>
      <c r="WPI428" s="91"/>
      <c r="WPJ428" s="87"/>
      <c r="WPK428" s="87"/>
      <c r="WPL428" s="87"/>
      <c r="WPM428" s="90"/>
      <c r="WPN428" s="87"/>
      <c r="WPO428" s="87"/>
      <c r="WPP428" s="91"/>
      <c r="WPQ428" s="87"/>
      <c r="WPR428" s="87"/>
      <c r="WPS428" s="87"/>
      <c r="WPT428" s="90"/>
      <c r="WPU428" s="87"/>
      <c r="WPV428" s="87"/>
      <c r="WPW428" s="91"/>
      <c r="WPX428" s="87"/>
      <c r="WPY428" s="87"/>
      <c r="WPZ428" s="87"/>
      <c r="WQA428" s="90"/>
      <c r="WQB428" s="87"/>
      <c r="WQC428" s="87"/>
      <c r="WQD428" s="91"/>
      <c r="WQE428" s="87"/>
      <c r="WQF428" s="87"/>
      <c r="WQG428" s="87"/>
      <c r="WQH428" s="90"/>
      <c r="WQI428" s="87"/>
      <c r="WQJ428" s="87"/>
      <c r="WQK428" s="91"/>
      <c r="WQL428" s="87"/>
      <c r="WQM428" s="87"/>
      <c r="WQN428" s="87"/>
      <c r="WQO428" s="90"/>
      <c r="WQP428" s="87"/>
      <c r="WQQ428" s="87"/>
      <c r="WQR428" s="91"/>
      <c r="WQS428" s="87"/>
      <c r="WQT428" s="87"/>
      <c r="WQU428" s="87"/>
      <c r="WQV428" s="90"/>
      <c r="WQW428" s="87"/>
      <c r="WQX428" s="87"/>
      <c r="WQY428" s="91"/>
      <c r="WQZ428" s="87"/>
      <c r="WRA428" s="87"/>
      <c r="WRB428" s="87"/>
      <c r="WRC428" s="90"/>
      <c r="WRD428" s="87"/>
      <c r="WRE428" s="87"/>
      <c r="WRF428" s="91"/>
      <c r="WRG428" s="87"/>
      <c r="WRH428" s="87"/>
      <c r="WRI428" s="87"/>
      <c r="WRJ428" s="90"/>
      <c r="WRK428" s="87"/>
      <c r="WRL428" s="87"/>
      <c r="WRM428" s="91"/>
      <c r="WRN428" s="87"/>
      <c r="WRO428" s="87"/>
      <c r="WRP428" s="87"/>
      <c r="WRQ428" s="90"/>
      <c r="WRR428" s="87"/>
      <c r="WRS428" s="87"/>
      <c r="WRT428" s="91"/>
      <c r="WRU428" s="87"/>
      <c r="WRV428" s="87"/>
      <c r="WRW428" s="87"/>
      <c r="WRX428" s="90"/>
      <c r="WRY428" s="87"/>
      <c r="WRZ428" s="87"/>
      <c r="WSA428" s="91"/>
      <c r="WSB428" s="87"/>
      <c r="WSC428" s="87"/>
      <c r="WSD428" s="87"/>
      <c r="WSE428" s="90"/>
      <c r="WSF428" s="87"/>
      <c r="WSG428" s="87"/>
      <c r="WSH428" s="91"/>
      <c r="WSI428" s="87"/>
      <c r="WSJ428" s="87"/>
      <c r="WSK428" s="87"/>
      <c r="WSL428" s="90"/>
      <c r="WSM428" s="87"/>
      <c r="WSN428" s="87"/>
      <c r="WSO428" s="91"/>
      <c r="WSP428" s="87"/>
      <c r="WSQ428" s="87"/>
      <c r="WSR428" s="87"/>
      <c r="WSS428" s="90"/>
      <c r="WST428" s="87"/>
      <c r="WSU428" s="87"/>
      <c r="WSV428" s="91"/>
      <c r="WSW428" s="87"/>
      <c r="WSX428" s="87"/>
      <c r="WSY428" s="87"/>
      <c r="WSZ428" s="90"/>
      <c r="WTA428" s="87"/>
      <c r="WTB428" s="87"/>
      <c r="WTC428" s="91"/>
      <c r="WTD428" s="87"/>
      <c r="WTE428" s="87"/>
      <c r="WTF428" s="87"/>
      <c r="WTG428" s="90"/>
      <c r="WTH428" s="87"/>
      <c r="WTI428" s="87"/>
      <c r="WTJ428" s="91"/>
      <c r="WTK428" s="87"/>
      <c r="WTL428" s="87"/>
      <c r="WTM428" s="87"/>
      <c r="WTN428" s="90"/>
      <c r="WTO428" s="87"/>
      <c r="WTP428" s="87"/>
      <c r="WTQ428" s="91"/>
      <c r="WTR428" s="87"/>
      <c r="WTS428" s="87"/>
      <c r="WTT428" s="87"/>
      <c r="WTU428" s="90"/>
      <c r="WTV428" s="87"/>
      <c r="WTW428" s="87"/>
      <c r="WTX428" s="91"/>
      <c r="WTY428" s="87"/>
      <c r="WTZ428" s="87"/>
      <c r="WUA428" s="87"/>
      <c r="WUB428" s="90"/>
      <c r="WUC428" s="87"/>
      <c r="WUD428" s="87"/>
      <c r="WUE428" s="91"/>
      <c r="WUF428" s="87"/>
      <c r="WUG428" s="87"/>
      <c r="WUH428" s="87"/>
      <c r="WUI428" s="90"/>
      <c r="WUJ428" s="87"/>
      <c r="WUK428" s="87"/>
      <c r="WUL428" s="91"/>
      <c r="WUM428" s="87"/>
      <c r="WUN428" s="87"/>
      <c r="WUO428" s="87"/>
      <c r="WUP428" s="90"/>
      <c r="WUQ428" s="87"/>
      <c r="WUR428" s="87"/>
      <c r="WUS428" s="91"/>
      <c r="WUT428" s="87"/>
      <c r="WUU428" s="87"/>
      <c r="WUV428" s="87"/>
      <c r="WUW428" s="90"/>
      <c r="WUX428" s="87"/>
      <c r="WUY428" s="87"/>
      <c r="WUZ428" s="91"/>
      <c r="WVA428" s="87"/>
      <c r="WVB428" s="87"/>
      <c r="WVC428" s="87"/>
      <c r="WVD428" s="90"/>
      <c r="WVE428" s="87"/>
      <c r="WVF428" s="87"/>
      <c r="WVG428" s="91"/>
      <c r="WVH428" s="87"/>
      <c r="WVI428" s="87"/>
      <c r="WVJ428" s="87"/>
      <c r="WVK428" s="90"/>
      <c r="WVL428" s="87"/>
      <c r="WVM428" s="87"/>
      <c r="WVN428" s="91"/>
      <c r="WVO428" s="87"/>
      <c r="WVP428" s="87"/>
      <c r="WVQ428" s="87"/>
      <c r="WVR428" s="90"/>
      <c r="WVS428" s="87"/>
      <c r="WVT428" s="87"/>
      <c r="WVU428" s="91"/>
      <c r="WVV428" s="87"/>
      <c r="WVW428" s="87"/>
      <c r="WVX428" s="87"/>
      <c r="WVY428" s="90"/>
      <c r="WVZ428" s="87"/>
      <c r="WWA428" s="87"/>
      <c r="WWB428" s="91"/>
      <c r="WWC428" s="87"/>
      <c r="WWD428" s="87"/>
      <c r="WWE428" s="87"/>
      <c r="WWF428" s="90"/>
      <c r="WWG428" s="87"/>
      <c r="WWH428" s="87"/>
      <c r="WWI428" s="91"/>
      <c r="WWJ428" s="87"/>
      <c r="WWK428" s="87"/>
      <c r="WWL428" s="87"/>
      <c r="WWM428" s="90"/>
      <c r="WWN428" s="87"/>
      <c r="WWO428" s="87"/>
      <c r="WWP428" s="91"/>
      <c r="WWQ428" s="87"/>
      <c r="WWR428" s="87"/>
      <c r="WWS428" s="87"/>
      <c r="WWT428" s="90"/>
      <c r="WWU428" s="87"/>
      <c r="WWV428" s="87"/>
      <c r="WWW428" s="91"/>
      <c r="WWX428" s="87"/>
      <c r="WWY428" s="87"/>
      <c r="WWZ428" s="87"/>
      <c r="WXA428" s="90"/>
      <c r="WXB428" s="87"/>
      <c r="WXC428" s="87"/>
      <c r="WXD428" s="91"/>
      <c r="WXE428" s="87"/>
      <c r="WXF428" s="87"/>
      <c r="WXG428" s="87"/>
      <c r="WXH428" s="90"/>
      <c r="WXI428" s="87"/>
      <c r="WXJ428" s="87"/>
      <c r="WXK428" s="91"/>
      <c r="WXL428" s="87"/>
      <c r="WXM428" s="87"/>
      <c r="WXN428" s="87"/>
      <c r="WXO428" s="90"/>
      <c r="WXP428" s="87"/>
      <c r="WXQ428" s="87"/>
      <c r="WXR428" s="91"/>
      <c r="WXS428" s="87"/>
      <c r="WXT428" s="87"/>
      <c r="WXU428" s="87"/>
      <c r="WXV428" s="90"/>
      <c r="WXW428" s="87"/>
      <c r="WXX428" s="87"/>
      <c r="WXY428" s="91"/>
      <c r="WXZ428" s="87"/>
      <c r="WYA428" s="87"/>
      <c r="WYB428" s="87"/>
      <c r="WYC428" s="90"/>
      <c r="WYD428" s="87"/>
      <c r="WYE428" s="87"/>
      <c r="WYF428" s="91"/>
      <c r="WYG428" s="87"/>
      <c r="WYH428" s="87"/>
      <c r="WYI428" s="87"/>
      <c r="WYJ428" s="90"/>
      <c r="WYK428" s="87"/>
      <c r="WYL428" s="87"/>
      <c r="WYM428" s="91"/>
      <c r="WYN428" s="87"/>
      <c r="WYO428" s="87"/>
      <c r="WYP428" s="87"/>
      <c r="WYQ428" s="90"/>
      <c r="WYR428" s="87"/>
      <c r="WYS428" s="87"/>
      <c r="WYT428" s="91"/>
      <c r="WYU428" s="87"/>
      <c r="WYV428" s="87"/>
      <c r="WYW428" s="87"/>
      <c r="WYX428" s="90"/>
      <c r="WYY428" s="87"/>
      <c r="WYZ428" s="87"/>
      <c r="WZA428" s="91"/>
      <c r="WZB428" s="87"/>
      <c r="WZC428" s="87"/>
      <c r="WZD428" s="87"/>
      <c r="WZE428" s="90"/>
      <c r="WZF428" s="87"/>
      <c r="WZG428" s="87"/>
      <c r="WZH428" s="91"/>
      <c r="WZI428" s="87"/>
      <c r="WZJ428" s="87"/>
      <c r="WZK428" s="87"/>
      <c r="WZL428" s="90"/>
      <c r="WZM428" s="87"/>
      <c r="WZN428" s="87"/>
      <c r="WZO428" s="91"/>
      <c r="WZP428" s="87"/>
      <c r="WZQ428" s="87"/>
      <c r="WZR428" s="87"/>
      <c r="WZS428" s="90"/>
      <c r="WZT428" s="87"/>
      <c r="WZU428" s="87"/>
      <c r="WZV428" s="91"/>
      <c r="WZW428" s="87"/>
      <c r="WZX428" s="87"/>
      <c r="WZY428" s="87"/>
      <c r="WZZ428" s="90"/>
      <c r="XAA428" s="87"/>
      <c r="XAB428" s="87"/>
      <c r="XAC428" s="91"/>
      <c r="XAD428" s="87"/>
      <c r="XAE428" s="87"/>
      <c r="XAF428" s="87"/>
      <c r="XAG428" s="90"/>
      <c r="XAH428" s="87"/>
      <c r="XAI428" s="87"/>
      <c r="XAJ428" s="91"/>
      <c r="XAK428" s="87"/>
      <c r="XAL428" s="87"/>
      <c r="XAM428" s="87"/>
      <c r="XAN428" s="90"/>
      <c r="XAO428" s="87"/>
      <c r="XAP428" s="87"/>
      <c r="XAQ428" s="91"/>
      <c r="XAR428" s="87"/>
      <c r="XAS428" s="87"/>
      <c r="XAT428" s="87"/>
      <c r="XAU428" s="90"/>
      <c r="XAV428" s="87"/>
      <c r="XAW428" s="87"/>
      <c r="XAX428" s="91"/>
      <c r="XAY428" s="87"/>
      <c r="XAZ428" s="87"/>
      <c r="XBA428" s="87"/>
      <c r="XBB428" s="90"/>
      <c r="XBC428" s="87"/>
      <c r="XBD428" s="87"/>
      <c r="XBE428" s="91"/>
      <c r="XBF428" s="87"/>
      <c r="XBG428" s="87"/>
      <c r="XBH428" s="87"/>
      <c r="XBI428" s="90"/>
      <c r="XBJ428" s="87"/>
      <c r="XBK428" s="87"/>
      <c r="XBL428" s="91"/>
      <c r="XBM428" s="87"/>
      <c r="XBN428" s="87"/>
      <c r="XBO428" s="87"/>
      <c r="XBP428" s="90"/>
      <c r="XBQ428" s="87"/>
      <c r="XBR428" s="87"/>
      <c r="XBS428" s="91"/>
      <c r="XBT428" s="87"/>
      <c r="XBU428" s="87"/>
      <c r="XBV428" s="87"/>
      <c r="XBW428" s="90"/>
      <c r="XBX428" s="87"/>
      <c r="XBY428" s="87"/>
      <c r="XBZ428" s="91"/>
      <c r="XCA428" s="87"/>
      <c r="XCB428" s="87"/>
      <c r="XCC428" s="87"/>
      <c r="XCD428" s="90"/>
      <c r="XCE428" s="87"/>
      <c r="XCF428" s="87"/>
      <c r="XCG428" s="91"/>
      <c r="XCH428" s="87"/>
      <c r="XCI428" s="87"/>
      <c r="XCJ428" s="87"/>
      <c r="XCK428" s="90"/>
      <c r="XCL428" s="87"/>
      <c r="XCM428" s="87"/>
      <c r="XCN428" s="91"/>
      <c r="XCO428" s="87"/>
      <c r="XCP428" s="87"/>
      <c r="XCQ428" s="87"/>
      <c r="XCR428" s="90"/>
      <c r="XCS428" s="87"/>
      <c r="XCT428" s="87"/>
      <c r="XCU428" s="91"/>
      <c r="XCV428" s="87"/>
      <c r="XCW428" s="87"/>
      <c r="XCX428" s="87"/>
      <c r="XCY428" s="90"/>
      <c r="XCZ428" s="87"/>
      <c r="XDA428" s="87"/>
      <c r="XDB428" s="91"/>
      <c r="XDC428" s="87"/>
      <c r="XDD428" s="87"/>
      <c r="XDE428" s="87"/>
      <c r="XDF428" s="90"/>
      <c r="XDG428" s="87"/>
      <c r="XDH428" s="87"/>
      <c r="XDI428" s="91"/>
      <c r="XDJ428" s="87"/>
      <c r="XDK428" s="87"/>
      <c r="XDL428" s="87"/>
      <c r="XDM428" s="90"/>
      <c r="XDN428" s="87"/>
      <c r="XDO428" s="87"/>
      <c r="XDP428" s="91"/>
      <c r="XDQ428" s="87"/>
      <c r="XDR428" s="87"/>
      <c r="XDS428" s="87"/>
      <c r="XDT428" s="90"/>
      <c r="XDU428" s="87"/>
      <c r="XDV428" s="87"/>
      <c r="XDW428" s="91"/>
      <c r="XDX428" s="87"/>
      <c r="XDY428" s="87"/>
      <c r="XDZ428" s="87"/>
      <c r="XEA428" s="90"/>
      <c r="XEB428" s="87"/>
      <c r="XEC428" s="87"/>
      <c r="XED428" s="91"/>
      <c r="XEE428" s="87"/>
      <c r="XEF428" s="87"/>
      <c r="XEG428" s="87"/>
      <c r="XEH428" s="90"/>
      <c r="XEI428" s="87"/>
      <c r="XEJ428" s="87"/>
      <c r="XEK428" s="91"/>
      <c r="XEL428" s="87"/>
      <c r="XEM428" s="87"/>
      <c r="XEN428" s="87"/>
      <c r="XEO428" s="90"/>
      <c r="XEP428" s="87"/>
      <c r="XEQ428" s="87"/>
      <c r="XER428" s="91"/>
      <c r="XES428" s="87"/>
      <c r="XET428" s="87"/>
      <c r="XEU428" s="87"/>
      <c r="XEV428" s="90"/>
      <c r="XEW428" s="87"/>
      <c r="XEX428" s="87"/>
      <c r="XEY428" s="91"/>
    </row>
    <row r="429" s="3" customFormat="1" ht="15" customHeight="1" spans="1:7">
      <c r="A429" s="20">
        <f t="shared" si="7"/>
        <v>427</v>
      </c>
      <c r="B429" s="21" t="s">
        <v>10</v>
      </c>
      <c r="C429" s="73" t="s">
        <v>751</v>
      </c>
      <c r="D429" s="71">
        <v>1</v>
      </c>
      <c r="E429" s="70" t="s">
        <v>743</v>
      </c>
      <c r="F429" s="70">
        <f t="shared" si="10"/>
        <v>590</v>
      </c>
      <c r="G429" s="24"/>
    </row>
    <row r="430" s="3" customFormat="1" ht="15" customHeight="1" spans="1:7">
      <c r="A430" s="20">
        <f t="shared" si="7"/>
        <v>428</v>
      </c>
      <c r="B430" s="21" t="s">
        <v>10</v>
      </c>
      <c r="C430" s="73" t="s">
        <v>752</v>
      </c>
      <c r="D430" s="71">
        <v>1</v>
      </c>
      <c r="E430" s="70" t="s">
        <v>753</v>
      </c>
      <c r="F430" s="70">
        <f t="shared" si="10"/>
        <v>590</v>
      </c>
      <c r="G430" s="24"/>
    </row>
    <row r="431" s="3" customFormat="1" ht="15" customHeight="1" spans="1:7">
      <c r="A431" s="20">
        <f t="shared" si="7"/>
        <v>429</v>
      </c>
      <c r="B431" s="88" t="s">
        <v>10</v>
      </c>
      <c r="C431" s="70" t="s">
        <v>754</v>
      </c>
      <c r="D431" s="71">
        <v>1</v>
      </c>
      <c r="E431" s="75" t="s">
        <v>747</v>
      </c>
      <c r="F431" s="70">
        <f t="shared" si="10"/>
        <v>590</v>
      </c>
      <c r="G431" s="24"/>
    </row>
    <row r="432" s="3" customFormat="1" ht="15" customHeight="1" spans="1:7">
      <c r="A432" s="20">
        <f t="shared" si="7"/>
        <v>430</v>
      </c>
      <c r="B432" s="21" t="s">
        <v>10</v>
      </c>
      <c r="C432" s="70" t="s">
        <v>755</v>
      </c>
      <c r="D432" s="71">
        <v>1</v>
      </c>
      <c r="E432" s="75" t="s">
        <v>756</v>
      </c>
      <c r="F432" s="70">
        <v>590</v>
      </c>
      <c r="G432" s="24"/>
    </row>
    <row r="433" s="3" customFormat="1" ht="15" customHeight="1" spans="1:7">
      <c r="A433" s="20">
        <f t="shared" si="7"/>
        <v>431</v>
      </c>
      <c r="B433" s="21" t="s">
        <v>10</v>
      </c>
      <c r="C433" s="70" t="s">
        <v>757</v>
      </c>
      <c r="D433" s="71">
        <v>1</v>
      </c>
      <c r="E433" s="85" t="s">
        <v>749</v>
      </c>
      <c r="F433" s="70">
        <v>590</v>
      </c>
      <c r="G433" s="24"/>
    </row>
    <row r="434" s="3" customFormat="1" ht="15" customHeight="1" spans="1:7">
      <c r="A434" s="20">
        <f t="shared" si="7"/>
        <v>432</v>
      </c>
      <c r="B434" s="21" t="s">
        <v>10</v>
      </c>
      <c r="C434" s="73" t="s">
        <v>758</v>
      </c>
      <c r="D434" s="71">
        <v>1</v>
      </c>
      <c r="E434" s="70" t="s">
        <v>759</v>
      </c>
      <c r="F434" s="70">
        <f t="shared" ref="F434:F442" si="11">D434*590</f>
        <v>590</v>
      </c>
      <c r="G434" s="24"/>
    </row>
    <row r="435" s="3" customFormat="1" ht="15" customHeight="1" spans="1:7">
      <c r="A435" s="20">
        <f t="shared" si="7"/>
        <v>433</v>
      </c>
      <c r="B435" s="21" t="s">
        <v>10</v>
      </c>
      <c r="C435" s="70" t="s">
        <v>760</v>
      </c>
      <c r="D435" s="71">
        <v>1</v>
      </c>
      <c r="E435" s="70" t="s">
        <v>761</v>
      </c>
      <c r="F435" s="70">
        <f t="shared" si="11"/>
        <v>590</v>
      </c>
      <c r="G435" s="24"/>
    </row>
    <row r="436" s="3" customFormat="1" ht="15" customHeight="1" spans="1:7">
      <c r="A436" s="20">
        <f t="shared" si="7"/>
        <v>434</v>
      </c>
      <c r="B436" s="21" t="s">
        <v>10</v>
      </c>
      <c r="C436" s="70" t="s">
        <v>762</v>
      </c>
      <c r="D436" s="71">
        <v>1</v>
      </c>
      <c r="E436" s="70" t="s">
        <v>763</v>
      </c>
      <c r="F436" s="70">
        <f t="shared" si="11"/>
        <v>590</v>
      </c>
      <c r="G436" s="24"/>
    </row>
    <row r="437" s="3" customFormat="1" ht="15" customHeight="1" spans="1:7">
      <c r="A437" s="20">
        <f t="shared" si="7"/>
        <v>435</v>
      </c>
      <c r="B437" s="21" t="s">
        <v>10</v>
      </c>
      <c r="C437" s="70" t="s">
        <v>764</v>
      </c>
      <c r="D437" s="71">
        <v>1</v>
      </c>
      <c r="E437" s="70" t="s">
        <v>765</v>
      </c>
      <c r="F437" s="70">
        <f t="shared" si="11"/>
        <v>590</v>
      </c>
      <c r="G437" s="24"/>
    </row>
    <row r="438" s="3" customFormat="1" ht="15" customHeight="1" spans="1:7">
      <c r="A438" s="20">
        <f t="shared" si="7"/>
        <v>436</v>
      </c>
      <c r="B438" s="21" t="s">
        <v>10</v>
      </c>
      <c r="C438" s="70" t="s">
        <v>766</v>
      </c>
      <c r="D438" s="71">
        <v>1</v>
      </c>
      <c r="E438" s="70" t="s">
        <v>767</v>
      </c>
      <c r="F438" s="70">
        <f t="shared" si="11"/>
        <v>590</v>
      </c>
      <c r="G438" s="24"/>
    </row>
    <row r="439" s="3" customFormat="1" ht="15" customHeight="1" spans="1:7">
      <c r="A439" s="20">
        <f t="shared" si="7"/>
        <v>437</v>
      </c>
      <c r="B439" s="21" t="s">
        <v>10</v>
      </c>
      <c r="C439" s="73" t="s">
        <v>768</v>
      </c>
      <c r="D439" s="71">
        <v>1</v>
      </c>
      <c r="E439" s="89" t="s">
        <v>759</v>
      </c>
      <c r="F439" s="70">
        <f t="shared" si="11"/>
        <v>590</v>
      </c>
      <c r="G439" s="24"/>
    </row>
    <row r="440" s="3" customFormat="1" ht="15" customHeight="1" spans="1:7">
      <c r="A440" s="20">
        <f t="shared" si="7"/>
        <v>438</v>
      </c>
      <c r="B440" s="21" t="s">
        <v>10</v>
      </c>
      <c r="C440" s="74" t="s">
        <v>769</v>
      </c>
      <c r="D440" s="71">
        <v>1</v>
      </c>
      <c r="E440" s="89" t="s">
        <v>770</v>
      </c>
      <c r="F440" s="70">
        <f t="shared" si="11"/>
        <v>590</v>
      </c>
      <c r="G440" s="24"/>
    </row>
    <row r="441" s="3" customFormat="1" ht="15" customHeight="1" spans="1:7">
      <c r="A441" s="20">
        <f t="shared" si="7"/>
        <v>439</v>
      </c>
      <c r="B441" s="21" t="s">
        <v>10</v>
      </c>
      <c r="C441" s="73" t="s">
        <v>771</v>
      </c>
      <c r="D441" s="71">
        <v>1</v>
      </c>
      <c r="E441" s="89" t="s">
        <v>772</v>
      </c>
      <c r="F441" s="70">
        <f t="shared" si="11"/>
        <v>590</v>
      </c>
      <c r="G441" s="24"/>
    </row>
    <row r="442" s="3" customFormat="1" ht="15" customHeight="1" spans="1:7">
      <c r="A442" s="20">
        <f t="shared" si="7"/>
        <v>440</v>
      </c>
      <c r="B442" s="21" t="s">
        <v>10</v>
      </c>
      <c r="C442" s="73" t="s">
        <v>773</v>
      </c>
      <c r="D442" s="71">
        <v>1</v>
      </c>
      <c r="E442" s="75" t="s">
        <v>774</v>
      </c>
      <c r="F442" s="70">
        <f t="shared" si="11"/>
        <v>590</v>
      </c>
      <c r="G442" s="24"/>
    </row>
    <row r="443" s="3" customFormat="1" ht="15" customHeight="1" spans="1:7">
      <c r="A443" s="20">
        <f t="shared" si="7"/>
        <v>441</v>
      </c>
      <c r="B443" s="21" t="s">
        <v>10</v>
      </c>
      <c r="C443" s="73" t="s">
        <v>775</v>
      </c>
      <c r="D443" s="71">
        <v>1</v>
      </c>
      <c r="E443" s="75" t="s">
        <v>776</v>
      </c>
      <c r="F443" s="70">
        <v>590</v>
      </c>
      <c r="G443" s="24"/>
    </row>
    <row r="444" s="3" customFormat="1" ht="15" customHeight="1" spans="1:7">
      <c r="A444" s="20">
        <f t="shared" si="7"/>
        <v>442</v>
      </c>
      <c r="B444" s="21" t="s">
        <v>10</v>
      </c>
      <c r="C444" s="77" t="s">
        <v>777</v>
      </c>
      <c r="D444" s="71">
        <v>1</v>
      </c>
      <c r="E444" s="75" t="s">
        <v>763</v>
      </c>
      <c r="F444" s="70">
        <v>590</v>
      </c>
      <c r="G444" s="24"/>
    </row>
    <row r="445" s="3" customFormat="1" ht="15" customHeight="1" spans="1:7">
      <c r="A445" s="20">
        <f t="shared" si="7"/>
        <v>443</v>
      </c>
      <c r="B445" s="21" t="s">
        <v>10</v>
      </c>
      <c r="C445" s="77" t="s">
        <v>778</v>
      </c>
      <c r="D445" s="71">
        <v>2</v>
      </c>
      <c r="E445" s="75" t="s">
        <v>774</v>
      </c>
      <c r="F445" s="70">
        <v>1180</v>
      </c>
      <c r="G445" s="24"/>
    </row>
    <row r="446" s="3" customFormat="1" ht="15" customHeight="1" spans="1:7">
      <c r="A446" s="20">
        <f t="shared" si="7"/>
        <v>444</v>
      </c>
      <c r="B446" s="21" t="s">
        <v>10</v>
      </c>
      <c r="C446" s="70" t="s">
        <v>779</v>
      </c>
      <c r="D446" s="71">
        <v>1</v>
      </c>
      <c r="E446" s="70" t="s">
        <v>780</v>
      </c>
      <c r="F446" s="70">
        <f t="shared" ref="F446:F453" si="12">D446*590</f>
        <v>590</v>
      </c>
      <c r="G446" s="24"/>
    </row>
    <row r="447" s="3" customFormat="1" ht="15" customHeight="1" spans="1:7">
      <c r="A447" s="20">
        <f t="shared" si="7"/>
        <v>445</v>
      </c>
      <c r="B447" s="21" t="s">
        <v>10</v>
      </c>
      <c r="C447" s="70" t="s">
        <v>781</v>
      </c>
      <c r="D447" s="71">
        <v>1</v>
      </c>
      <c r="E447" s="70" t="s">
        <v>782</v>
      </c>
      <c r="F447" s="70">
        <f t="shared" si="12"/>
        <v>590</v>
      </c>
      <c r="G447" s="24"/>
    </row>
    <row r="448" s="3" customFormat="1" ht="15" customHeight="1" spans="1:7">
      <c r="A448" s="20">
        <f t="shared" si="7"/>
        <v>446</v>
      </c>
      <c r="B448" s="21" t="s">
        <v>10</v>
      </c>
      <c r="C448" s="70" t="s">
        <v>783</v>
      </c>
      <c r="D448" s="71">
        <v>1</v>
      </c>
      <c r="E448" s="70" t="s">
        <v>784</v>
      </c>
      <c r="F448" s="70">
        <f t="shared" si="12"/>
        <v>590</v>
      </c>
      <c r="G448" s="24"/>
    </row>
    <row r="449" s="3" customFormat="1" ht="15" customHeight="1" spans="1:7">
      <c r="A449" s="20">
        <f t="shared" si="7"/>
        <v>447</v>
      </c>
      <c r="B449" s="21" t="s">
        <v>10</v>
      </c>
      <c r="C449" s="70" t="s">
        <v>785</v>
      </c>
      <c r="D449" s="71">
        <v>1</v>
      </c>
      <c r="E449" s="70" t="s">
        <v>784</v>
      </c>
      <c r="F449" s="70">
        <f t="shared" si="12"/>
        <v>590</v>
      </c>
      <c r="G449" s="24"/>
    </row>
    <row r="450" s="3" customFormat="1" ht="15" customHeight="1" spans="1:7">
      <c r="A450" s="20">
        <f t="shared" si="7"/>
        <v>448</v>
      </c>
      <c r="B450" s="21" t="s">
        <v>10</v>
      </c>
      <c r="C450" s="70" t="s">
        <v>786</v>
      </c>
      <c r="D450" s="71">
        <v>1</v>
      </c>
      <c r="E450" s="70" t="s">
        <v>787</v>
      </c>
      <c r="F450" s="70">
        <f t="shared" si="12"/>
        <v>590</v>
      </c>
      <c r="G450" s="24"/>
    </row>
    <row r="451" s="3" customFormat="1" ht="15" customHeight="1" spans="1:7">
      <c r="A451" s="20">
        <f t="shared" si="7"/>
        <v>449</v>
      </c>
      <c r="B451" s="21" t="s">
        <v>10</v>
      </c>
      <c r="C451" s="70" t="s">
        <v>788</v>
      </c>
      <c r="D451" s="71">
        <v>1</v>
      </c>
      <c r="E451" s="70" t="s">
        <v>789</v>
      </c>
      <c r="F451" s="70">
        <f t="shared" si="12"/>
        <v>590</v>
      </c>
      <c r="G451" s="24"/>
    </row>
    <row r="452" s="3" customFormat="1" ht="15" customHeight="1" spans="1:7">
      <c r="A452" s="20">
        <f t="shared" si="7"/>
        <v>450</v>
      </c>
      <c r="B452" s="21" t="s">
        <v>10</v>
      </c>
      <c r="C452" s="73" t="s">
        <v>790</v>
      </c>
      <c r="D452" s="71">
        <v>1</v>
      </c>
      <c r="E452" s="70" t="s">
        <v>791</v>
      </c>
      <c r="F452" s="70">
        <f t="shared" si="12"/>
        <v>590</v>
      </c>
      <c r="G452" s="24"/>
    </row>
    <row r="453" s="3" customFormat="1" ht="15" customHeight="1" spans="1:7">
      <c r="A453" s="20">
        <f t="shared" si="7"/>
        <v>451</v>
      </c>
      <c r="B453" s="21" t="s">
        <v>10</v>
      </c>
      <c r="C453" s="73" t="s">
        <v>792</v>
      </c>
      <c r="D453" s="71">
        <v>1</v>
      </c>
      <c r="E453" s="70" t="s">
        <v>793</v>
      </c>
      <c r="F453" s="70">
        <f t="shared" si="12"/>
        <v>590</v>
      </c>
      <c r="G453" s="24"/>
    </row>
    <row r="454" s="3" customFormat="1" ht="15" customHeight="1" spans="1:7">
      <c r="A454" s="20">
        <f t="shared" si="7"/>
        <v>452</v>
      </c>
      <c r="B454" s="21" t="s">
        <v>10</v>
      </c>
      <c r="C454" s="76" t="s">
        <v>794</v>
      </c>
      <c r="D454" s="71">
        <v>1</v>
      </c>
      <c r="E454" s="70" t="s">
        <v>795</v>
      </c>
      <c r="F454" s="70">
        <f t="shared" ref="F454:F470" si="13">D454*590</f>
        <v>590</v>
      </c>
      <c r="G454" s="24"/>
    </row>
    <row r="455" s="3" customFormat="1" ht="15" customHeight="1" spans="1:7">
      <c r="A455" s="20">
        <f t="shared" si="7"/>
        <v>453</v>
      </c>
      <c r="B455" s="21" t="s">
        <v>10</v>
      </c>
      <c r="C455" s="76" t="s">
        <v>796</v>
      </c>
      <c r="D455" s="71">
        <v>1</v>
      </c>
      <c r="E455" s="70" t="s">
        <v>797</v>
      </c>
      <c r="F455" s="70">
        <f t="shared" si="13"/>
        <v>590</v>
      </c>
      <c r="G455" s="24"/>
    </row>
    <row r="456" s="3" customFormat="1" ht="15" customHeight="1" spans="1:7">
      <c r="A456" s="20">
        <f t="shared" si="7"/>
        <v>454</v>
      </c>
      <c r="B456" s="21" t="s">
        <v>10</v>
      </c>
      <c r="C456" s="76" t="s">
        <v>798</v>
      </c>
      <c r="D456" s="71">
        <v>1</v>
      </c>
      <c r="E456" s="70" t="s">
        <v>799</v>
      </c>
      <c r="F456" s="70">
        <f t="shared" si="13"/>
        <v>590</v>
      </c>
      <c r="G456" s="24"/>
    </row>
    <row r="457" s="3" customFormat="1" ht="15" customHeight="1" spans="1:7">
      <c r="A457" s="20">
        <f t="shared" si="7"/>
        <v>455</v>
      </c>
      <c r="B457" s="21" t="s">
        <v>10</v>
      </c>
      <c r="C457" s="73" t="s">
        <v>800</v>
      </c>
      <c r="D457" s="71">
        <v>1</v>
      </c>
      <c r="E457" s="70" t="s">
        <v>801</v>
      </c>
      <c r="F457" s="70">
        <f t="shared" si="13"/>
        <v>590</v>
      </c>
      <c r="G457" s="24"/>
    </row>
    <row r="458" s="3" customFormat="1" ht="15" customHeight="1" spans="1:7">
      <c r="A458" s="20">
        <f t="shared" si="7"/>
        <v>456</v>
      </c>
      <c r="B458" s="21" t="s">
        <v>10</v>
      </c>
      <c r="C458" s="70" t="s">
        <v>802</v>
      </c>
      <c r="D458" s="71">
        <v>1</v>
      </c>
      <c r="E458" s="70" t="s">
        <v>801</v>
      </c>
      <c r="F458" s="70">
        <f t="shared" si="13"/>
        <v>590</v>
      </c>
      <c r="G458" s="24"/>
    </row>
    <row r="459" s="3" customFormat="1" ht="15" customHeight="1" spans="1:7">
      <c r="A459" s="20">
        <f t="shared" ref="A459:A474" si="14">ROW()-2</f>
        <v>457</v>
      </c>
      <c r="B459" s="21" t="s">
        <v>10</v>
      </c>
      <c r="C459" s="70" t="s">
        <v>803</v>
      </c>
      <c r="D459" s="71">
        <v>1</v>
      </c>
      <c r="E459" s="70" t="s">
        <v>804</v>
      </c>
      <c r="F459" s="70">
        <f t="shared" si="13"/>
        <v>590</v>
      </c>
      <c r="G459" s="24"/>
    </row>
    <row r="460" s="3" customFormat="1" ht="15" customHeight="1" spans="1:7">
      <c r="A460" s="20">
        <f t="shared" si="14"/>
        <v>458</v>
      </c>
      <c r="B460" s="21" t="s">
        <v>10</v>
      </c>
      <c r="C460" s="70" t="s">
        <v>805</v>
      </c>
      <c r="D460" s="71">
        <v>1</v>
      </c>
      <c r="E460" s="70" t="s">
        <v>804</v>
      </c>
      <c r="F460" s="70">
        <f t="shared" si="13"/>
        <v>590</v>
      </c>
      <c r="G460" s="24"/>
    </row>
    <row r="461" s="3" customFormat="1" ht="15" customHeight="1" spans="1:7">
      <c r="A461" s="20">
        <f t="shared" si="14"/>
        <v>459</v>
      </c>
      <c r="B461" s="21" t="s">
        <v>10</v>
      </c>
      <c r="C461" s="70" t="s">
        <v>806</v>
      </c>
      <c r="D461" s="71">
        <v>1</v>
      </c>
      <c r="E461" s="70" t="s">
        <v>807</v>
      </c>
      <c r="F461" s="70">
        <f t="shared" si="13"/>
        <v>590</v>
      </c>
      <c r="G461" s="24"/>
    </row>
    <row r="462" s="3" customFormat="1" ht="15" customHeight="1" spans="1:7">
      <c r="A462" s="20">
        <f t="shared" si="14"/>
        <v>460</v>
      </c>
      <c r="B462" s="21" t="s">
        <v>10</v>
      </c>
      <c r="C462" s="70" t="s">
        <v>808</v>
      </c>
      <c r="D462" s="71">
        <v>1</v>
      </c>
      <c r="E462" s="70" t="s">
        <v>804</v>
      </c>
      <c r="F462" s="70">
        <f t="shared" si="13"/>
        <v>590</v>
      </c>
      <c r="G462" s="24"/>
    </row>
    <row r="463" s="3" customFormat="1" ht="15" customHeight="1" spans="1:7">
      <c r="A463" s="20">
        <f t="shared" si="14"/>
        <v>461</v>
      </c>
      <c r="B463" s="21" t="s">
        <v>10</v>
      </c>
      <c r="C463" s="70" t="s">
        <v>809</v>
      </c>
      <c r="D463" s="71">
        <v>1</v>
      </c>
      <c r="E463" s="70" t="s">
        <v>810</v>
      </c>
      <c r="F463" s="70">
        <f t="shared" si="13"/>
        <v>590</v>
      </c>
      <c r="G463" s="24"/>
    </row>
    <row r="464" s="3" customFormat="1" ht="15" customHeight="1" spans="1:7">
      <c r="A464" s="20">
        <f t="shared" si="14"/>
        <v>462</v>
      </c>
      <c r="B464" s="21" t="s">
        <v>10</v>
      </c>
      <c r="C464" s="70" t="s">
        <v>811</v>
      </c>
      <c r="D464" s="71">
        <v>1</v>
      </c>
      <c r="E464" s="70" t="s">
        <v>810</v>
      </c>
      <c r="F464" s="70">
        <f t="shared" si="13"/>
        <v>590</v>
      </c>
      <c r="G464" s="24"/>
    </row>
    <row r="465" s="3" customFormat="1" ht="15" customHeight="1" spans="1:7">
      <c r="A465" s="20">
        <f t="shared" si="14"/>
        <v>463</v>
      </c>
      <c r="B465" s="21" t="s">
        <v>10</v>
      </c>
      <c r="C465" s="74" t="s">
        <v>812</v>
      </c>
      <c r="D465" s="71">
        <v>1</v>
      </c>
      <c r="E465" s="75" t="s">
        <v>801</v>
      </c>
      <c r="F465" s="70">
        <f t="shared" si="13"/>
        <v>590</v>
      </c>
      <c r="G465" s="24"/>
    </row>
    <row r="466" s="3" customFormat="1" ht="15" customHeight="1" spans="1:7">
      <c r="A466" s="20">
        <f t="shared" si="14"/>
        <v>464</v>
      </c>
      <c r="B466" s="21" t="s">
        <v>10</v>
      </c>
      <c r="C466" s="74" t="s">
        <v>813</v>
      </c>
      <c r="D466" s="71">
        <v>1</v>
      </c>
      <c r="E466" s="74" t="s">
        <v>807</v>
      </c>
      <c r="F466" s="70">
        <f t="shared" si="13"/>
        <v>590</v>
      </c>
      <c r="G466" s="24"/>
    </row>
    <row r="467" s="3" customFormat="1" ht="15" customHeight="1" spans="1:7">
      <c r="A467" s="20">
        <f t="shared" si="14"/>
        <v>465</v>
      </c>
      <c r="B467" s="21" t="s">
        <v>10</v>
      </c>
      <c r="C467" s="74" t="s">
        <v>814</v>
      </c>
      <c r="D467" s="71">
        <v>1</v>
      </c>
      <c r="E467" s="74" t="s">
        <v>815</v>
      </c>
      <c r="F467" s="70">
        <f t="shared" si="13"/>
        <v>590</v>
      </c>
      <c r="G467" s="24"/>
    </row>
    <row r="468" s="3" customFormat="1" ht="15" customHeight="1" spans="1:7">
      <c r="A468" s="20">
        <f t="shared" si="14"/>
        <v>466</v>
      </c>
      <c r="B468" s="21" t="s">
        <v>10</v>
      </c>
      <c r="C468" s="74" t="s">
        <v>816</v>
      </c>
      <c r="D468" s="71">
        <v>1</v>
      </c>
      <c r="E468" s="74" t="s">
        <v>817</v>
      </c>
      <c r="F468" s="70">
        <f t="shared" si="13"/>
        <v>590</v>
      </c>
      <c r="G468" s="24"/>
    </row>
    <row r="469" s="3" customFormat="1" ht="15" customHeight="1" spans="1:7">
      <c r="A469" s="20">
        <f t="shared" si="14"/>
        <v>467</v>
      </c>
      <c r="B469" s="21" t="s">
        <v>10</v>
      </c>
      <c r="C469" s="74" t="s">
        <v>818</v>
      </c>
      <c r="D469" s="71">
        <v>1</v>
      </c>
      <c r="E469" s="74" t="s">
        <v>819</v>
      </c>
      <c r="F469" s="70">
        <f t="shared" si="13"/>
        <v>590</v>
      </c>
      <c r="G469" s="24"/>
    </row>
    <row r="470" s="3" customFormat="1" ht="15" customHeight="1" spans="1:7">
      <c r="A470" s="20">
        <f t="shared" si="14"/>
        <v>468</v>
      </c>
      <c r="B470" s="21" t="s">
        <v>10</v>
      </c>
      <c r="C470" s="74" t="s">
        <v>820</v>
      </c>
      <c r="D470" s="71">
        <v>1</v>
      </c>
      <c r="E470" s="74" t="s">
        <v>821</v>
      </c>
      <c r="F470" s="70">
        <v>590</v>
      </c>
      <c r="G470" s="24"/>
    </row>
    <row r="471" s="3" customFormat="1" ht="15" customHeight="1" spans="1:7">
      <c r="A471" s="20">
        <f t="shared" si="14"/>
        <v>469</v>
      </c>
      <c r="B471" s="21" t="s">
        <v>10</v>
      </c>
      <c r="C471" s="92" t="s">
        <v>822</v>
      </c>
      <c r="D471" s="71">
        <v>1</v>
      </c>
      <c r="E471" s="74" t="s">
        <v>815</v>
      </c>
      <c r="F471" s="70">
        <f>D471*590</f>
        <v>590</v>
      </c>
      <c r="G471" s="24"/>
    </row>
    <row r="472" s="3" customFormat="1" ht="15" customHeight="1" spans="1:7">
      <c r="A472" s="20">
        <f t="shared" si="14"/>
        <v>470</v>
      </c>
      <c r="B472" s="21" t="s">
        <v>10</v>
      </c>
      <c r="C472" s="93" t="s">
        <v>823</v>
      </c>
      <c r="D472" s="94">
        <v>1</v>
      </c>
      <c r="E472" s="93" t="s">
        <v>824</v>
      </c>
      <c r="F472" s="93">
        <f>D472*590</f>
        <v>590</v>
      </c>
      <c r="G472" s="24"/>
    </row>
    <row r="473" s="3" customFormat="1" ht="15" customHeight="1" spans="1:7">
      <c r="A473" s="20">
        <f t="shared" si="14"/>
        <v>471</v>
      </c>
      <c r="B473" s="21" t="s">
        <v>10</v>
      </c>
      <c r="C473" s="93" t="s">
        <v>825</v>
      </c>
      <c r="D473" s="94">
        <v>1</v>
      </c>
      <c r="E473" s="93" t="s">
        <v>826</v>
      </c>
      <c r="F473" s="93">
        <f>D473*590</f>
        <v>590</v>
      </c>
      <c r="G473" s="24"/>
    </row>
    <row r="474" s="3" customFormat="1" ht="15" customHeight="1" spans="1:7">
      <c r="A474" s="20">
        <f t="shared" si="14"/>
        <v>472</v>
      </c>
      <c r="B474" s="21" t="s">
        <v>10</v>
      </c>
      <c r="C474" s="93" t="s">
        <v>827</v>
      </c>
      <c r="D474" s="94">
        <v>1</v>
      </c>
      <c r="E474" s="93" t="s">
        <v>828</v>
      </c>
      <c r="F474" s="93">
        <f>D474*590</f>
        <v>590</v>
      </c>
      <c r="G474" s="24"/>
    </row>
    <row r="475" s="3" customFormat="1" ht="15" customHeight="1" spans="1:7">
      <c r="A475" s="20">
        <f t="shared" ref="A475:A511" si="15">ROW()-2</f>
        <v>473</v>
      </c>
      <c r="B475" s="21" t="s">
        <v>10</v>
      </c>
      <c r="C475" s="70" t="s">
        <v>829</v>
      </c>
      <c r="D475" s="71">
        <v>1</v>
      </c>
      <c r="E475" s="70" t="s">
        <v>830</v>
      </c>
      <c r="F475" s="70">
        <f t="shared" ref="F475:F494" si="16">D475*590</f>
        <v>590</v>
      </c>
      <c r="G475" s="24"/>
    </row>
    <row r="476" s="3" customFormat="1" ht="15" customHeight="1" spans="1:7">
      <c r="A476" s="20">
        <f t="shared" si="15"/>
        <v>474</v>
      </c>
      <c r="B476" s="21" t="s">
        <v>10</v>
      </c>
      <c r="C476" s="70" t="s">
        <v>831</v>
      </c>
      <c r="D476" s="71">
        <v>1</v>
      </c>
      <c r="E476" s="70" t="s">
        <v>830</v>
      </c>
      <c r="F476" s="70">
        <f t="shared" si="16"/>
        <v>590</v>
      </c>
      <c r="G476" s="24"/>
    </row>
    <row r="477" s="3" customFormat="1" ht="15" customHeight="1" spans="1:7">
      <c r="A477" s="20">
        <f t="shared" si="15"/>
        <v>475</v>
      </c>
      <c r="B477" s="21" t="s">
        <v>10</v>
      </c>
      <c r="C477" s="70" t="s">
        <v>832</v>
      </c>
      <c r="D477" s="71">
        <v>1</v>
      </c>
      <c r="E477" s="70" t="s">
        <v>833</v>
      </c>
      <c r="F477" s="70">
        <f t="shared" si="16"/>
        <v>590</v>
      </c>
      <c r="G477" s="24"/>
    </row>
    <row r="478" s="3" customFormat="1" ht="15" customHeight="1" spans="1:7">
      <c r="A478" s="20">
        <f t="shared" si="15"/>
        <v>476</v>
      </c>
      <c r="B478" s="21" t="s">
        <v>10</v>
      </c>
      <c r="C478" s="70" t="s">
        <v>834</v>
      </c>
      <c r="D478" s="71">
        <v>1</v>
      </c>
      <c r="E478" s="70" t="s">
        <v>835</v>
      </c>
      <c r="F478" s="70">
        <f t="shared" si="16"/>
        <v>590</v>
      </c>
      <c r="G478" s="24"/>
    </row>
    <row r="479" s="3" customFormat="1" ht="15" customHeight="1" spans="1:7">
      <c r="A479" s="20">
        <f t="shared" si="15"/>
        <v>477</v>
      </c>
      <c r="B479" s="21" t="s">
        <v>10</v>
      </c>
      <c r="C479" s="70" t="s">
        <v>836</v>
      </c>
      <c r="D479" s="71">
        <v>1</v>
      </c>
      <c r="E479" s="70" t="s">
        <v>837</v>
      </c>
      <c r="F479" s="70">
        <f t="shared" si="16"/>
        <v>590</v>
      </c>
      <c r="G479" s="24"/>
    </row>
    <row r="480" s="3" customFormat="1" ht="15" customHeight="1" spans="1:7">
      <c r="A480" s="20">
        <f t="shared" si="15"/>
        <v>478</v>
      </c>
      <c r="B480" s="21" t="s">
        <v>10</v>
      </c>
      <c r="C480" s="73" t="s">
        <v>838</v>
      </c>
      <c r="D480" s="71">
        <v>1</v>
      </c>
      <c r="E480" s="70" t="s">
        <v>839</v>
      </c>
      <c r="F480" s="70">
        <f t="shared" si="16"/>
        <v>590</v>
      </c>
      <c r="G480" s="24"/>
    </row>
    <row r="481" s="3" customFormat="1" ht="15" customHeight="1" spans="1:7">
      <c r="A481" s="20">
        <f t="shared" si="15"/>
        <v>479</v>
      </c>
      <c r="B481" s="21" t="s">
        <v>10</v>
      </c>
      <c r="C481" s="70" t="s">
        <v>840</v>
      </c>
      <c r="D481" s="71">
        <v>1</v>
      </c>
      <c r="E481" s="70" t="s">
        <v>841</v>
      </c>
      <c r="F481" s="70">
        <f t="shared" si="16"/>
        <v>590</v>
      </c>
      <c r="G481" s="24"/>
    </row>
    <row r="482" s="3" customFormat="1" ht="15" customHeight="1" spans="1:7">
      <c r="A482" s="20">
        <f t="shared" si="15"/>
        <v>480</v>
      </c>
      <c r="B482" s="21" t="s">
        <v>10</v>
      </c>
      <c r="C482" s="73" t="s">
        <v>842</v>
      </c>
      <c r="D482" s="71">
        <v>1</v>
      </c>
      <c r="E482" s="73" t="s">
        <v>843</v>
      </c>
      <c r="F482" s="70">
        <f t="shared" si="16"/>
        <v>590</v>
      </c>
      <c r="G482" s="24"/>
    </row>
    <row r="483" s="3" customFormat="1" ht="15" customHeight="1" spans="1:7">
      <c r="A483" s="20">
        <f t="shared" si="15"/>
        <v>481</v>
      </c>
      <c r="B483" s="21" t="s">
        <v>10</v>
      </c>
      <c r="C483" s="73" t="s">
        <v>844</v>
      </c>
      <c r="D483" s="71">
        <v>1</v>
      </c>
      <c r="E483" s="73" t="s">
        <v>845</v>
      </c>
      <c r="F483" s="70">
        <f t="shared" si="16"/>
        <v>590</v>
      </c>
      <c r="G483" s="24"/>
    </row>
    <row r="484" s="3" customFormat="1" ht="15" customHeight="1" spans="1:7">
      <c r="A484" s="20">
        <f t="shared" si="15"/>
        <v>482</v>
      </c>
      <c r="B484" s="21" t="s">
        <v>10</v>
      </c>
      <c r="C484" s="73" t="s">
        <v>846</v>
      </c>
      <c r="D484" s="71">
        <v>1</v>
      </c>
      <c r="E484" s="73" t="s">
        <v>847</v>
      </c>
      <c r="F484" s="70">
        <f t="shared" si="16"/>
        <v>590</v>
      </c>
      <c r="G484" s="24"/>
    </row>
    <row r="485" s="3" customFormat="1" ht="15" customHeight="1" spans="1:7">
      <c r="A485" s="20">
        <f t="shared" si="15"/>
        <v>483</v>
      </c>
      <c r="B485" s="21" t="s">
        <v>10</v>
      </c>
      <c r="C485" s="73" t="s">
        <v>746</v>
      </c>
      <c r="D485" s="71">
        <v>1</v>
      </c>
      <c r="E485" s="73" t="s">
        <v>848</v>
      </c>
      <c r="F485" s="70">
        <f t="shared" si="16"/>
        <v>590</v>
      </c>
      <c r="G485" s="24"/>
    </row>
    <row r="486" s="3" customFormat="1" ht="15" customHeight="1" spans="1:7">
      <c r="A486" s="20">
        <f t="shared" si="15"/>
        <v>484</v>
      </c>
      <c r="B486" s="21" t="s">
        <v>10</v>
      </c>
      <c r="C486" s="73" t="s">
        <v>849</v>
      </c>
      <c r="D486" s="71">
        <v>1</v>
      </c>
      <c r="E486" s="73" t="s">
        <v>843</v>
      </c>
      <c r="F486" s="70">
        <f t="shared" si="16"/>
        <v>590</v>
      </c>
      <c r="G486" s="24"/>
    </row>
    <row r="487" s="3" customFormat="1" ht="15" customHeight="1" spans="1:7">
      <c r="A487" s="20">
        <f t="shared" si="15"/>
        <v>485</v>
      </c>
      <c r="B487" s="21" t="s">
        <v>10</v>
      </c>
      <c r="C487" s="70" t="s">
        <v>850</v>
      </c>
      <c r="D487" s="71">
        <v>1</v>
      </c>
      <c r="E487" s="73" t="s">
        <v>851</v>
      </c>
      <c r="F487" s="70">
        <f t="shared" si="16"/>
        <v>590</v>
      </c>
      <c r="G487" s="24"/>
    </row>
    <row r="488" s="3" customFormat="1" ht="15" customHeight="1" spans="1:7">
      <c r="A488" s="20">
        <f t="shared" si="15"/>
        <v>486</v>
      </c>
      <c r="B488" s="21" t="s">
        <v>10</v>
      </c>
      <c r="C488" s="70" t="s">
        <v>852</v>
      </c>
      <c r="D488" s="71">
        <v>1</v>
      </c>
      <c r="E488" s="70" t="s">
        <v>853</v>
      </c>
      <c r="F488" s="70">
        <f t="shared" si="16"/>
        <v>590</v>
      </c>
      <c r="G488" s="24"/>
    </row>
    <row r="489" s="3" customFormat="1" ht="15" customHeight="1" spans="1:7">
      <c r="A489" s="20">
        <f t="shared" si="15"/>
        <v>487</v>
      </c>
      <c r="B489" s="21" t="s">
        <v>10</v>
      </c>
      <c r="C489" s="70" t="s">
        <v>854</v>
      </c>
      <c r="D489" s="71">
        <v>1</v>
      </c>
      <c r="E489" s="70" t="s">
        <v>853</v>
      </c>
      <c r="F489" s="70">
        <f t="shared" si="16"/>
        <v>590</v>
      </c>
      <c r="G489" s="24"/>
    </row>
    <row r="490" s="3" customFormat="1" ht="15" customHeight="1" spans="1:7">
      <c r="A490" s="20">
        <f t="shared" si="15"/>
        <v>488</v>
      </c>
      <c r="B490" s="21" t="s">
        <v>10</v>
      </c>
      <c r="C490" s="73" t="s">
        <v>855</v>
      </c>
      <c r="D490" s="71">
        <v>1</v>
      </c>
      <c r="E490" s="70" t="s">
        <v>837</v>
      </c>
      <c r="F490" s="70">
        <f t="shared" si="16"/>
        <v>590</v>
      </c>
      <c r="G490" s="24"/>
    </row>
    <row r="491" s="3" customFormat="1" ht="15" customHeight="1" spans="1:7">
      <c r="A491" s="20">
        <f t="shared" si="15"/>
        <v>489</v>
      </c>
      <c r="B491" s="21" t="s">
        <v>10</v>
      </c>
      <c r="C491" s="73" t="s">
        <v>856</v>
      </c>
      <c r="D491" s="71">
        <v>1</v>
      </c>
      <c r="E491" s="70" t="s">
        <v>857</v>
      </c>
      <c r="F491" s="70">
        <f t="shared" si="16"/>
        <v>590</v>
      </c>
      <c r="G491" s="24"/>
    </row>
    <row r="492" s="3" customFormat="1" ht="15" customHeight="1" spans="1:7">
      <c r="A492" s="20">
        <f t="shared" si="15"/>
        <v>490</v>
      </c>
      <c r="B492" s="21" t="s">
        <v>10</v>
      </c>
      <c r="C492" s="73" t="s">
        <v>858</v>
      </c>
      <c r="D492" s="71">
        <v>1</v>
      </c>
      <c r="E492" s="73" t="s">
        <v>859</v>
      </c>
      <c r="F492" s="70">
        <f t="shared" si="16"/>
        <v>590</v>
      </c>
      <c r="G492" s="24"/>
    </row>
    <row r="493" s="3" customFormat="1" ht="15" customHeight="1" spans="1:7">
      <c r="A493" s="20">
        <f t="shared" si="15"/>
        <v>491</v>
      </c>
      <c r="B493" s="21" t="s">
        <v>10</v>
      </c>
      <c r="C493" s="95" t="s">
        <v>860</v>
      </c>
      <c r="D493" s="71">
        <v>1</v>
      </c>
      <c r="E493" s="70" t="s">
        <v>861</v>
      </c>
      <c r="F493" s="70">
        <f t="shared" si="16"/>
        <v>590</v>
      </c>
      <c r="G493" s="24"/>
    </row>
    <row r="494" s="3" customFormat="1" ht="15" customHeight="1" spans="1:7">
      <c r="A494" s="20">
        <f t="shared" si="15"/>
        <v>492</v>
      </c>
      <c r="B494" s="21" t="s">
        <v>10</v>
      </c>
      <c r="C494" s="95" t="s">
        <v>862</v>
      </c>
      <c r="D494" s="71">
        <v>1</v>
      </c>
      <c r="E494" s="70" t="s">
        <v>863</v>
      </c>
      <c r="F494" s="70">
        <v>590</v>
      </c>
      <c r="G494" s="24"/>
    </row>
    <row r="495" s="3" customFormat="1" ht="15" customHeight="1" spans="1:7">
      <c r="A495" s="20">
        <f t="shared" si="15"/>
        <v>493</v>
      </c>
      <c r="B495" s="21" t="s">
        <v>10</v>
      </c>
      <c r="C495" s="96" t="s">
        <v>864</v>
      </c>
      <c r="D495" s="71">
        <v>1</v>
      </c>
      <c r="E495" s="70" t="s">
        <v>865</v>
      </c>
      <c r="F495" s="70">
        <v>590</v>
      </c>
      <c r="G495" s="24"/>
    </row>
    <row r="496" s="3" customFormat="1" ht="15" customHeight="1" spans="1:7">
      <c r="A496" s="20">
        <f t="shared" si="15"/>
        <v>494</v>
      </c>
      <c r="B496" s="21" t="s">
        <v>10</v>
      </c>
      <c r="C496" s="96" t="s">
        <v>866</v>
      </c>
      <c r="D496" s="71">
        <v>1</v>
      </c>
      <c r="E496" s="70" t="s">
        <v>867</v>
      </c>
      <c r="F496" s="70">
        <v>590</v>
      </c>
      <c r="G496" s="24"/>
    </row>
    <row r="497" s="3" customFormat="1" ht="15" customHeight="1" spans="1:7">
      <c r="A497" s="20">
        <f t="shared" si="15"/>
        <v>495</v>
      </c>
      <c r="B497" s="21" t="s">
        <v>10</v>
      </c>
      <c r="C497" s="92" t="s">
        <v>868</v>
      </c>
      <c r="D497" s="71">
        <v>1</v>
      </c>
      <c r="E497" s="70" t="s">
        <v>869</v>
      </c>
      <c r="F497" s="70">
        <v>590</v>
      </c>
      <c r="G497" s="24"/>
    </row>
    <row r="498" s="3" customFormat="1" ht="15" customHeight="1" spans="1:7">
      <c r="A498" s="20">
        <f t="shared" si="15"/>
        <v>496</v>
      </c>
      <c r="B498" s="21" t="s">
        <v>10</v>
      </c>
      <c r="C498" s="92" t="s">
        <v>870</v>
      </c>
      <c r="D498" s="71">
        <v>1</v>
      </c>
      <c r="E498" s="75" t="s">
        <v>847</v>
      </c>
      <c r="F498" s="70">
        <v>590</v>
      </c>
      <c r="G498" s="24"/>
    </row>
    <row r="499" s="3" customFormat="1" ht="15" customHeight="1" spans="1:7">
      <c r="A499" s="20">
        <f t="shared" si="15"/>
        <v>497</v>
      </c>
      <c r="B499" s="21" t="s">
        <v>10</v>
      </c>
      <c r="C499" s="97" t="s">
        <v>871</v>
      </c>
      <c r="D499" s="71">
        <v>1</v>
      </c>
      <c r="E499" s="75" t="s">
        <v>851</v>
      </c>
      <c r="F499" s="70">
        <v>590</v>
      </c>
      <c r="G499" s="24"/>
    </row>
    <row r="500" s="3" customFormat="1" ht="15" customHeight="1" spans="1:7">
      <c r="A500" s="20">
        <f t="shared" si="15"/>
        <v>498</v>
      </c>
      <c r="B500" s="21" t="s">
        <v>10</v>
      </c>
      <c r="C500" s="97" t="s">
        <v>872</v>
      </c>
      <c r="D500" s="71">
        <v>1</v>
      </c>
      <c r="E500" s="75" t="s">
        <v>843</v>
      </c>
      <c r="F500" s="70">
        <v>590</v>
      </c>
      <c r="G500" s="24"/>
    </row>
    <row r="501" s="3" customFormat="1" ht="15" customHeight="1" spans="1:7">
      <c r="A501" s="20">
        <f t="shared" si="15"/>
        <v>499</v>
      </c>
      <c r="B501" s="21" t="s">
        <v>10</v>
      </c>
      <c r="C501" s="70" t="s">
        <v>873</v>
      </c>
      <c r="D501" s="71">
        <v>1</v>
      </c>
      <c r="E501" s="70" t="s">
        <v>874</v>
      </c>
      <c r="F501" s="70">
        <f t="shared" ref="F501:F507" si="17">D501*590</f>
        <v>590</v>
      </c>
      <c r="G501" s="24"/>
    </row>
    <row r="502" s="3" customFormat="1" ht="15" customHeight="1" spans="1:7">
      <c r="A502" s="20">
        <f t="shared" si="15"/>
        <v>500</v>
      </c>
      <c r="B502" s="21" t="s">
        <v>10</v>
      </c>
      <c r="C502" s="73" t="s">
        <v>875</v>
      </c>
      <c r="D502" s="71">
        <v>2</v>
      </c>
      <c r="E502" s="73" t="s">
        <v>876</v>
      </c>
      <c r="F502" s="70">
        <f t="shared" si="17"/>
        <v>1180</v>
      </c>
      <c r="G502" s="24"/>
    </row>
    <row r="503" s="3" customFormat="1" ht="15" customHeight="1" spans="1:7">
      <c r="A503" s="20">
        <f t="shared" si="15"/>
        <v>501</v>
      </c>
      <c r="B503" s="21" t="s">
        <v>10</v>
      </c>
      <c r="C503" s="70" t="s">
        <v>877</v>
      </c>
      <c r="D503" s="71">
        <v>1</v>
      </c>
      <c r="E503" s="70" t="s">
        <v>878</v>
      </c>
      <c r="F503" s="70">
        <f t="shared" si="17"/>
        <v>590</v>
      </c>
      <c r="G503" s="24"/>
    </row>
    <row r="504" s="3" customFormat="1" ht="15" customHeight="1" spans="1:7">
      <c r="A504" s="20">
        <f t="shared" si="15"/>
        <v>502</v>
      </c>
      <c r="B504" s="21" t="s">
        <v>10</v>
      </c>
      <c r="C504" s="70" t="s">
        <v>879</v>
      </c>
      <c r="D504" s="71">
        <v>1</v>
      </c>
      <c r="E504" s="70" t="s">
        <v>880</v>
      </c>
      <c r="F504" s="70">
        <f t="shared" si="17"/>
        <v>590</v>
      </c>
      <c r="G504" s="24"/>
    </row>
    <row r="505" s="3" customFormat="1" ht="15" customHeight="1" spans="1:7">
      <c r="A505" s="20">
        <f t="shared" si="15"/>
        <v>503</v>
      </c>
      <c r="B505" s="21" t="s">
        <v>10</v>
      </c>
      <c r="C505" s="70" t="s">
        <v>881</v>
      </c>
      <c r="D505" s="71">
        <v>2</v>
      </c>
      <c r="E505" s="70" t="s">
        <v>880</v>
      </c>
      <c r="F505" s="70">
        <f t="shared" si="17"/>
        <v>1180</v>
      </c>
      <c r="G505" s="24"/>
    </row>
    <row r="506" s="3" customFormat="1" ht="15" customHeight="1" spans="1:7">
      <c r="A506" s="20">
        <f t="shared" si="15"/>
        <v>504</v>
      </c>
      <c r="B506" s="21" t="s">
        <v>10</v>
      </c>
      <c r="C506" s="70" t="s">
        <v>882</v>
      </c>
      <c r="D506" s="71">
        <v>1</v>
      </c>
      <c r="E506" s="70" t="s">
        <v>883</v>
      </c>
      <c r="F506" s="70">
        <f t="shared" si="17"/>
        <v>590</v>
      </c>
      <c r="G506" s="24"/>
    </row>
    <row r="507" s="3" customFormat="1" ht="15" customHeight="1" spans="1:7">
      <c r="A507" s="20">
        <f t="shared" si="15"/>
        <v>505</v>
      </c>
      <c r="B507" s="21" t="s">
        <v>10</v>
      </c>
      <c r="C507" s="70" t="s">
        <v>884</v>
      </c>
      <c r="D507" s="71">
        <v>1</v>
      </c>
      <c r="E507" s="70" t="s">
        <v>885</v>
      </c>
      <c r="F507" s="70">
        <f t="shared" si="17"/>
        <v>590</v>
      </c>
      <c r="G507" s="24"/>
    </row>
    <row r="508" s="3" customFormat="1" ht="15" customHeight="1" spans="1:7">
      <c r="A508" s="20">
        <f t="shared" si="15"/>
        <v>506</v>
      </c>
      <c r="B508" s="21" t="s">
        <v>10</v>
      </c>
      <c r="C508" s="92" t="s">
        <v>886</v>
      </c>
      <c r="D508" s="71">
        <v>1</v>
      </c>
      <c r="E508" s="70" t="s">
        <v>887</v>
      </c>
      <c r="F508" s="70">
        <v>590</v>
      </c>
      <c r="G508" s="24"/>
    </row>
    <row r="509" s="3" customFormat="1" ht="15" customHeight="1" spans="1:7">
      <c r="A509" s="20">
        <f t="shared" si="15"/>
        <v>507</v>
      </c>
      <c r="B509" s="21" t="s">
        <v>10</v>
      </c>
      <c r="C509" s="70" t="s">
        <v>888</v>
      </c>
      <c r="D509" s="71">
        <v>1</v>
      </c>
      <c r="E509" s="70" t="s">
        <v>889</v>
      </c>
      <c r="F509" s="70">
        <f t="shared" ref="F509:F526" si="18">D509*590</f>
        <v>590</v>
      </c>
      <c r="G509" s="24"/>
    </row>
    <row r="510" s="3" customFormat="1" ht="15" customHeight="1" spans="1:7">
      <c r="A510" s="20">
        <f t="shared" si="15"/>
        <v>508</v>
      </c>
      <c r="B510" s="21" t="s">
        <v>10</v>
      </c>
      <c r="C510" s="70" t="s">
        <v>890</v>
      </c>
      <c r="D510" s="71">
        <v>1</v>
      </c>
      <c r="E510" s="70" t="s">
        <v>891</v>
      </c>
      <c r="F510" s="70">
        <f t="shared" si="18"/>
        <v>590</v>
      </c>
      <c r="G510" s="24"/>
    </row>
    <row r="511" s="3" customFormat="1" ht="15" customHeight="1" spans="1:7">
      <c r="A511" s="20">
        <f t="shared" si="15"/>
        <v>509</v>
      </c>
      <c r="B511" s="21" t="s">
        <v>10</v>
      </c>
      <c r="C511" s="70" t="s">
        <v>892</v>
      </c>
      <c r="D511" s="71">
        <v>1</v>
      </c>
      <c r="E511" s="70" t="s">
        <v>893</v>
      </c>
      <c r="F511" s="70">
        <f t="shared" si="18"/>
        <v>590</v>
      </c>
      <c r="G511" s="24"/>
    </row>
    <row r="512" s="3" customFormat="1" ht="15" customHeight="1" spans="1:7">
      <c r="A512" s="20">
        <f t="shared" ref="A512:A575" si="19">ROW()-2</f>
        <v>510</v>
      </c>
      <c r="B512" s="21" t="s">
        <v>10</v>
      </c>
      <c r="C512" s="70" t="s">
        <v>894</v>
      </c>
      <c r="D512" s="71">
        <v>1</v>
      </c>
      <c r="E512" s="70" t="s">
        <v>895</v>
      </c>
      <c r="F512" s="70">
        <f t="shared" si="18"/>
        <v>590</v>
      </c>
      <c r="G512" s="24"/>
    </row>
    <row r="513" s="3" customFormat="1" ht="15" customHeight="1" spans="1:7">
      <c r="A513" s="20">
        <f t="shared" si="19"/>
        <v>511</v>
      </c>
      <c r="B513" s="21" t="s">
        <v>10</v>
      </c>
      <c r="C513" s="70" t="s">
        <v>896</v>
      </c>
      <c r="D513" s="71">
        <v>1</v>
      </c>
      <c r="E513" s="70" t="s">
        <v>897</v>
      </c>
      <c r="F513" s="70">
        <f t="shared" si="18"/>
        <v>590</v>
      </c>
      <c r="G513" s="24"/>
    </row>
    <row r="514" s="3" customFormat="1" ht="15" customHeight="1" spans="1:7">
      <c r="A514" s="20">
        <f t="shared" si="19"/>
        <v>512</v>
      </c>
      <c r="B514" s="21" t="s">
        <v>10</v>
      </c>
      <c r="C514" s="70" t="s">
        <v>898</v>
      </c>
      <c r="D514" s="71">
        <v>2</v>
      </c>
      <c r="E514" s="70" t="s">
        <v>899</v>
      </c>
      <c r="F514" s="70">
        <f t="shared" si="18"/>
        <v>1180</v>
      </c>
      <c r="G514" s="24"/>
    </row>
    <row r="515" s="3" customFormat="1" ht="15" customHeight="1" spans="1:7">
      <c r="A515" s="20">
        <f t="shared" si="19"/>
        <v>513</v>
      </c>
      <c r="B515" s="21" t="s">
        <v>10</v>
      </c>
      <c r="C515" s="70" t="s">
        <v>900</v>
      </c>
      <c r="D515" s="71">
        <v>1</v>
      </c>
      <c r="E515" s="70" t="s">
        <v>901</v>
      </c>
      <c r="F515" s="70">
        <f t="shared" si="18"/>
        <v>590</v>
      </c>
      <c r="G515" s="24"/>
    </row>
    <row r="516" s="3" customFormat="1" ht="15" customHeight="1" spans="1:7">
      <c r="A516" s="20">
        <f t="shared" si="19"/>
        <v>514</v>
      </c>
      <c r="B516" s="21" t="s">
        <v>10</v>
      </c>
      <c r="C516" s="70" t="s">
        <v>902</v>
      </c>
      <c r="D516" s="71">
        <v>1</v>
      </c>
      <c r="E516" s="70" t="s">
        <v>903</v>
      </c>
      <c r="F516" s="70">
        <f t="shared" si="18"/>
        <v>590</v>
      </c>
      <c r="G516" s="24"/>
    </row>
    <row r="517" s="3" customFormat="1" ht="15" customHeight="1" spans="1:7">
      <c r="A517" s="20">
        <f t="shared" si="19"/>
        <v>515</v>
      </c>
      <c r="B517" s="21" t="s">
        <v>10</v>
      </c>
      <c r="C517" s="73" t="s">
        <v>904</v>
      </c>
      <c r="D517" s="71">
        <v>1</v>
      </c>
      <c r="E517" s="70" t="s">
        <v>899</v>
      </c>
      <c r="F517" s="70">
        <f t="shared" si="18"/>
        <v>590</v>
      </c>
      <c r="G517" s="24"/>
    </row>
    <row r="518" s="3" customFormat="1" ht="15" customHeight="1" spans="1:7">
      <c r="A518" s="20">
        <f t="shared" si="19"/>
        <v>516</v>
      </c>
      <c r="B518" s="21" t="s">
        <v>10</v>
      </c>
      <c r="C518" s="73" t="s">
        <v>905</v>
      </c>
      <c r="D518" s="71">
        <v>1</v>
      </c>
      <c r="E518" s="70" t="s">
        <v>889</v>
      </c>
      <c r="F518" s="70">
        <f t="shared" si="18"/>
        <v>590</v>
      </c>
      <c r="G518" s="24"/>
    </row>
    <row r="519" s="3" customFormat="1" ht="15" customHeight="1" spans="1:7">
      <c r="A519" s="20">
        <f t="shared" si="19"/>
        <v>517</v>
      </c>
      <c r="B519" s="21" t="s">
        <v>10</v>
      </c>
      <c r="C519" s="73" t="s">
        <v>906</v>
      </c>
      <c r="D519" s="71">
        <v>1</v>
      </c>
      <c r="E519" s="70" t="s">
        <v>889</v>
      </c>
      <c r="F519" s="70">
        <f t="shared" si="18"/>
        <v>590</v>
      </c>
      <c r="G519" s="24"/>
    </row>
    <row r="520" s="3" customFormat="1" ht="15" customHeight="1" spans="1:7">
      <c r="A520" s="20">
        <f t="shared" si="19"/>
        <v>518</v>
      </c>
      <c r="B520" s="21" t="s">
        <v>10</v>
      </c>
      <c r="C520" s="73" t="s">
        <v>907</v>
      </c>
      <c r="D520" s="71">
        <v>1</v>
      </c>
      <c r="E520" s="73" t="s">
        <v>908</v>
      </c>
      <c r="F520" s="70">
        <f t="shared" si="18"/>
        <v>590</v>
      </c>
      <c r="G520" s="24"/>
    </row>
    <row r="521" s="3" customFormat="1" ht="15" customHeight="1" spans="1:7">
      <c r="A521" s="20">
        <f t="shared" si="19"/>
        <v>519</v>
      </c>
      <c r="B521" s="21" t="s">
        <v>10</v>
      </c>
      <c r="C521" s="73" t="s">
        <v>909</v>
      </c>
      <c r="D521" s="71">
        <v>1</v>
      </c>
      <c r="E521" s="70" t="s">
        <v>910</v>
      </c>
      <c r="F521" s="70">
        <f t="shared" si="18"/>
        <v>590</v>
      </c>
      <c r="G521" s="24"/>
    </row>
    <row r="522" s="3" customFormat="1" ht="15" customHeight="1" spans="1:7">
      <c r="A522" s="20">
        <f t="shared" si="19"/>
        <v>520</v>
      </c>
      <c r="B522" s="21" t="s">
        <v>10</v>
      </c>
      <c r="C522" s="73" t="s">
        <v>911</v>
      </c>
      <c r="D522" s="71">
        <v>1</v>
      </c>
      <c r="E522" s="70" t="s">
        <v>912</v>
      </c>
      <c r="F522" s="70">
        <f t="shared" si="18"/>
        <v>590</v>
      </c>
      <c r="G522" s="24"/>
    </row>
    <row r="523" s="3" customFormat="1" ht="15" customHeight="1" spans="1:7">
      <c r="A523" s="20">
        <f t="shared" si="19"/>
        <v>521</v>
      </c>
      <c r="B523" s="21" t="s">
        <v>10</v>
      </c>
      <c r="C523" s="73" t="s">
        <v>114</v>
      </c>
      <c r="D523" s="71">
        <v>1</v>
      </c>
      <c r="E523" s="70" t="s">
        <v>913</v>
      </c>
      <c r="F523" s="70">
        <f t="shared" si="18"/>
        <v>590</v>
      </c>
      <c r="G523" s="24"/>
    </row>
    <row r="524" s="3" customFormat="1" ht="15" customHeight="1" spans="1:7">
      <c r="A524" s="20">
        <f t="shared" si="19"/>
        <v>522</v>
      </c>
      <c r="B524" s="21" t="s">
        <v>10</v>
      </c>
      <c r="C524" s="73" t="s">
        <v>914</v>
      </c>
      <c r="D524" s="71">
        <v>1</v>
      </c>
      <c r="E524" s="73" t="s">
        <v>889</v>
      </c>
      <c r="F524" s="70">
        <f t="shared" si="18"/>
        <v>590</v>
      </c>
      <c r="G524" s="24"/>
    </row>
    <row r="525" s="3" customFormat="1" ht="15" customHeight="1" spans="1:7">
      <c r="A525" s="20">
        <f t="shared" si="19"/>
        <v>523</v>
      </c>
      <c r="B525" s="21" t="s">
        <v>10</v>
      </c>
      <c r="C525" s="73" t="s">
        <v>915</v>
      </c>
      <c r="D525" s="71">
        <v>1</v>
      </c>
      <c r="E525" s="73" t="s">
        <v>891</v>
      </c>
      <c r="F525" s="70">
        <f t="shared" si="18"/>
        <v>590</v>
      </c>
      <c r="G525" s="24"/>
    </row>
    <row r="526" s="3" customFormat="1" ht="15" customHeight="1" spans="1:7">
      <c r="A526" s="20">
        <f t="shared" si="19"/>
        <v>524</v>
      </c>
      <c r="B526" s="21" t="s">
        <v>10</v>
      </c>
      <c r="C526" s="73" t="s">
        <v>916</v>
      </c>
      <c r="D526" s="71">
        <v>1</v>
      </c>
      <c r="E526" s="73" t="s">
        <v>901</v>
      </c>
      <c r="F526" s="70">
        <f t="shared" si="18"/>
        <v>590</v>
      </c>
      <c r="G526" s="24"/>
    </row>
    <row r="527" s="3" customFormat="1" ht="15" customHeight="1" spans="1:7">
      <c r="A527" s="20">
        <f t="shared" si="19"/>
        <v>525</v>
      </c>
      <c r="B527" s="21" t="s">
        <v>10</v>
      </c>
      <c r="C527" s="73" t="s">
        <v>917</v>
      </c>
      <c r="D527" s="71">
        <v>1</v>
      </c>
      <c r="E527" s="73" t="s">
        <v>895</v>
      </c>
      <c r="F527" s="70">
        <v>590</v>
      </c>
      <c r="G527" s="24"/>
    </row>
    <row r="528" s="3" customFormat="1" ht="15" customHeight="1" spans="1:7">
      <c r="A528" s="20">
        <f t="shared" si="19"/>
        <v>526</v>
      </c>
      <c r="B528" s="21" t="s">
        <v>10</v>
      </c>
      <c r="C528" s="73" t="s">
        <v>918</v>
      </c>
      <c r="D528" s="71">
        <v>1</v>
      </c>
      <c r="E528" s="73" t="s">
        <v>919</v>
      </c>
      <c r="F528" s="70">
        <v>590</v>
      </c>
      <c r="G528" s="24"/>
    </row>
    <row r="529" s="3" customFormat="1" ht="15" customHeight="1" spans="1:7">
      <c r="A529" s="20">
        <f t="shared" si="19"/>
        <v>527</v>
      </c>
      <c r="B529" s="21" t="s">
        <v>10</v>
      </c>
      <c r="C529" s="73" t="s">
        <v>920</v>
      </c>
      <c r="D529" s="71">
        <v>1</v>
      </c>
      <c r="E529" s="73" t="s">
        <v>921</v>
      </c>
      <c r="F529" s="70">
        <v>590</v>
      </c>
      <c r="G529" s="24"/>
    </row>
    <row r="530" s="3" customFormat="1" ht="15" customHeight="1" spans="1:7">
      <c r="A530" s="20">
        <f t="shared" si="19"/>
        <v>528</v>
      </c>
      <c r="B530" s="21" t="s">
        <v>10</v>
      </c>
      <c r="C530" s="70" t="s">
        <v>922</v>
      </c>
      <c r="D530" s="71">
        <v>2</v>
      </c>
      <c r="E530" s="70" t="s">
        <v>923</v>
      </c>
      <c r="F530" s="70">
        <f t="shared" ref="F530:F564" si="20">D530*590</f>
        <v>1180</v>
      </c>
      <c r="G530" s="24"/>
    </row>
    <row r="531" s="3" customFormat="1" ht="15" customHeight="1" spans="1:7">
      <c r="A531" s="20">
        <f t="shared" si="19"/>
        <v>529</v>
      </c>
      <c r="B531" s="21" t="s">
        <v>10</v>
      </c>
      <c r="C531" s="70" t="s">
        <v>924</v>
      </c>
      <c r="D531" s="71">
        <v>1</v>
      </c>
      <c r="E531" s="70" t="s">
        <v>925</v>
      </c>
      <c r="F531" s="70">
        <f t="shared" si="20"/>
        <v>590</v>
      </c>
      <c r="G531" s="24"/>
    </row>
    <row r="532" s="3" customFormat="1" ht="15" customHeight="1" spans="1:7">
      <c r="A532" s="20">
        <f t="shared" si="19"/>
        <v>530</v>
      </c>
      <c r="B532" s="21" t="s">
        <v>10</v>
      </c>
      <c r="C532" s="70" t="s">
        <v>926</v>
      </c>
      <c r="D532" s="71">
        <v>1</v>
      </c>
      <c r="E532" s="70" t="s">
        <v>927</v>
      </c>
      <c r="F532" s="70">
        <f t="shared" si="20"/>
        <v>590</v>
      </c>
      <c r="G532" s="24"/>
    </row>
    <row r="533" s="3" customFormat="1" ht="15" customHeight="1" spans="1:7">
      <c r="A533" s="20">
        <f t="shared" si="19"/>
        <v>531</v>
      </c>
      <c r="B533" s="21" t="s">
        <v>10</v>
      </c>
      <c r="C533" s="70" t="s">
        <v>928</v>
      </c>
      <c r="D533" s="71">
        <v>1</v>
      </c>
      <c r="E533" s="70" t="s">
        <v>929</v>
      </c>
      <c r="F533" s="70">
        <f t="shared" si="20"/>
        <v>590</v>
      </c>
      <c r="G533" s="24"/>
    </row>
    <row r="534" s="3" customFormat="1" ht="15" customHeight="1" spans="1:7">
      <c r="A534" s="20">
        <f t="shared" si="19"/>
        <v>532</v>
      </c>
      <c r="B534" s="21" t="s">
        <v>10</v>
      </c>
      <c r="C534" s="73" t="s">
        <v>930</v>
      </c>
      <c r="D534" s="71">
        <v>1</v>
      </c>
      <c r="E534" s="73" t="s">
        <v>931</v>
      </c>
      <c r="F534" s="70">
        <f t="shared" si="20"/>
        <v>590</v>
      </c>
      <c r="G534" s="24"/>
    </row>
    <row r="535" s="3" customFormat="1" ht="15" customHeight="1" spans="1:7">
      <c r="A535" s="20">
        <f t="shared" si="19"/>
        <v>533</v>
      </c>
      <c r="B535" s="21" t="s">
        <v>10</v>
      </c>
      <c r="C535" s="73" t="s">
        <v>932</v>
      </c>
      <c r="D535" s="71">
        <v>1</v>
      </c>
      <c r="E535" s="73" t="s">
        <v>931</v>
      </c>
      <c r="F535" s="70">
        <f t="shared" si="20"/>
        <v>590</v>
      </c>
      <c r="G535" s="24"/>
    </row>
    <row r="536" s="3" customFormat="1" ht="15" customHeight="1" spans="1:7">
      <c r="A536" s="20">
        <f t="shared" si="19"/>
        <v>534</v>
      </c>
      <c r="B536" s="21" t="s">
        <v>10</v>
      </c>
      <c r="C536" s="70" t="s">
        <v>933</v>
      </c>
      <c r="D536" s="71">
        <v>1</v>
      </c>
      <c r="E536" s="70" t="s">
        <v>931</v>
      </c>
      <c r="F536" s="70">
        <f t="shared" si="20"/>
        <v>590</v>
      </c>
      <c r="G536" s="24"/>
    </row>
    <row r="537" s="3" customFormat="1" ht="15" customHeight="1" spans="1:7">
      <c r="A537" s="20">
        <f t="shared" si="19"/>
        <v>535</v>
      </c>
      <c r="B537" s="21" t="s">
        <v>10</v>
      </c>
      <c r="C537" s="70" t="s">
        <v>934</v>
      </c>
      <c r="D537" s="71">
        <v>1</v>
      </c>
      <c r="E537" s="70" t="s">
        <v>935</v>
      </c>
      <c r="F537" s="70">
        <f t="shared" si="20"/>
        <v>590</v>
      </c>
      <c r="G537" s="24"/>
    </row>
    <row r="538" s="3" customFormat="1" ht="15" customHeight="1" spans="1:7">
      <c r="A538" s="20">
        <f t="shared" si="19"/>
        <v>536</v>
      </c>
      <c r="B538" s="21" t="s">
        <v>10</v>
      </c>
      <c r="C538" s="73" t="s">
        <v>936</v>
      </c>
      <c r="D538" s="71">
        <v>1</v>
      </c>
      <c r="E538" s="73" t="s">
        <v>937</v>
      </c>
      <c r="F538" s="70">
        <f t="shared" si="20"/>
        <v>590</v>
      </c>
      <c r="G538" s="24"/>
    </row>
    <row r="539" s="3" customFormat="1" ht="15" customHeight="1" spans="1:7">
      <c r="A539" s="20">
        <f t="shared" si="19"/>
        <v>537</v>
      </c>
      <c r="B539" s="21" t="s">
        <v>10</v>
      </c>
      <c r="C539" s="70" t="s">
        <v>938</v>
      </c>
      <c r="D539" s="71">
        <v>1</v>
      </c>
      <c r="E539" s="70" t="s">
        <v>935</v>
      </c>
      <c r="F539" s="70">
        <f t="shared" si="20"/>
        <v>590</v>
      </c>
      <c r="G539" s="24"/>
    </row>
    <row r="540" s="3" customFormat="1" ht="15" customHeight="1" spans="1:7">
      <c r="A540" s="20">
        <f t="shared" si="19"/>
        <v>538</v>
      </c>
      <c r="B540" s="21" t="s">
        <v>10</v>
      </c>
      <c r="C540" s="70" t="s">
        <v>574</v>
      </c>
      <c r="D540" s="71">
        <v>1</v>
      </c>
      <c r="E540" s="70" t="s">
        <v>939</v>
      </c>
      <c r="F540" s="70">
        <f t="shared" si="20"/>
        <v>590</v>
      </c>
      <c r="G540" s="24"/>
    </row>
    <row r="541" s="3" customFormat="1" ht="15" customHeight="1" spans="1:7">
      <c r="A541" s="20">
        <f t="shared" si="19"/>
        <v>539</v>
      </c>
      <c r="B541" s="21" t="s">
        <v>10</v>
      </c>
      <c r="C541" s="70" t="s">
        <v>940</v>
      </c>
      <c r="D541" s="71">
        <v>1</v>
      </c>
      <c r="E541" s="70" t="s">
        <v>941</v>
      </c>
      <c r="F541" s="70">
        <f t="shared" si="20"/>
        <v>590</v>
      </c>
      <c r="G541" s="24"/>
    </row>
    <row r="542" s="3" customFormat="1" ht="15" customHeight="1" spans="1:7">
      <c r="A542" s="20">
        <f t="shared" si="19"/>
        <v>540</v>
      </c>
      <c r="B542" s="21" t="s">
        <v>10</v>
      </c>
      <c r="C542" s="70" t="s">
        <v>942</v>
      </c>
      <c r="D542" s="71">
        <v>1</v>
      </c>
      <c r="E542" s="70" t="s">
        <v>943</v>
      </c>
      <c r="F542" s="70">
        <f t="shared" si="20"/>
        <v>590</v>
      </c>
      <c r="G542" s="24"/>
    </row>
    <row r="543" s="3" customFormat="1" ht="15" customHeight="1" spans="1:7">
      <c r="A543" s="20">
        <f t="shared" si="19"/>
        <v>541</v>
      </c>
      <c r="B543" s="21" t="s">
        <v>10</v>
      </c>
      <c r="C543" s="70" t="s">
        <v>944</v>
      </c>
      <c r="D543" s="71">
        <v>1</v>
      </c>
      <c r="E543" s="70" t="s">
        <v>945</v>
      </c>
      <c r="F543" s="70">
        <f t="shared" si="20"/>
        <v>590</v>
      </c>
      <c r="G543" s="24"/>
    </row>
    <row r="544" s="3" customFormat="1" ht="15" customHeight="1" spans="1:7">
      <c r="A544" s="20">
        <f t="shared" si="19"/>
        <v>542</v>
      </c>
      <c r="B544" s="21" t="s">
        <v>10</v>
      </c>
      <c r="C544" s="70" t="s">
        <v>946</v>
      </c>
      <c r="D544" s="71">
        <v>1</v>
      </c>
      <c r="E544" s="70" t="s">
        <v>947</v>
      </c>
      <c r="F544" s="70">
        <f t="shared" si="20"/>
        <v>590</v>
      </c>
      <c r="G544" s="24"/>
    </row>
    <row r="545" s="3" customFormat="1" ht="15" customHeight="1" spans="1:7">
      <c r="A545" s="20">
        <f t="shared" si="19"/>
        <v>543</v>
      </c>
      <c r="B545" s="21" t="s">
        <v>10</v>
      </c>
      <c r="C545" s="73" t="s">
        <v>948</v>
      </c>
      <c r="D545" s="71">
        <v>1</v>
      </c>
      <c r="E545" s="70" t="s">
        <v>949</v>
      </c>
      <c r="F545" s="70">
        <f t="shared" si="20"/>
        <v>590</v>
      </c>
      <c r="G545" s="24"/>
    </row>
    <row r="546" s="3" customFormat="1" ht="15" customHeight="1" spans="1:7">
      <c r="A546" s="20">
        <f t="shared" si="19"/>
        <v>544</v>
      </c>
      <c r="B546" s="21" t="s">
        <v>10</v>
      </c>
      <c r="C546" s="73" t="s">
        <v>950</v>
      </c>
      <c r="D546" s="71">
        <v>1</v>
      </c>
      <c r="E546" s="70" t="s">
        <v>945</v>
      </c>
      <c r="F546" s="70">
        <f t="shared" si="20"/>
        <v>590</v>
      </c>
      <c r="G546" s="24"/>
    </row>
    <row r="547" s="3" customFormat="1" ht="15" customHeight="1" spans="1:7">
      <c r="A547" s="20">
        <f t="shared" si="19"/>
        <v>545</v>
      </c>
      <c r="B547" s="21" t="s">
        <v>10</v>
      </c>
      <c r="C547" s="70" t="s">
        <v>951</v>
      </c>
      <c r="D547" s="71">
        <v>1</v>
      </c>
      <c r="E547" s="70" t="s">
        <v>952</v>
      </c>
      <c r="F547" s="70">
        <f t="shared" si="20"/>
        <v>590</v>
      </c>
      <c r="G547" s="24"/>
    </row>
    <row r="548" s="3" customFormat="1" ht="15" customHeight="1" spans="1:7">
      <c r="A548" s="20">
        <f t="shared" si="19"/>
        <v>546</v>
      </c>
      <c r="B548" s="21" t="s">
        <v>10</v>
      </c>
      <c r="C548" s="70" t="s">
        <v>953</v>
      </c>
      <c r="D548" s="71">
        <v>1</v>
      </c>
      <c r="E548" s="70" t="s">
        <v>952</v>
      </c>
      <c r="F548" s="70">
        <f t="shared" si="20"/>
        <v>590</v>
      </c>
      <c r="G548" s="24"/>
    </row>
    <row r="549" s="3" customFormat="1" ht="15" customHeight="1" spans="1:7">
      <c r="A549" s="20">
        <f t="shared" si="19"/>
        <v>547</v>
      </c>
      <c r="B549" s="21" t="s">
        <v>10</v>
      </c>
      <c r="C549" s="70" t="s">
        <v>954</v>
      </c>
      <c r="D549" s="71">
        <v>1</v>
      </c>
      <c r="E549" s="70" t="s">
        <v>952</v>
      </c>
      <c r="F549" s="70">
        <f t="shared" si="20"/>
        <v>590</v>
      </c>
      <c r="G549" s="24"/>
    </row>
    <row r="550" s="3" customFormat="1" ht="15" customHeight="1" spans="1:7">
      <c r="A550" s="20">
        <f t="shared" si="19"/>
        <v>548</v>
      </c>
      <c r="B550" s="21" t="s">
        <v>10</v>
      </c>
      <c r="C550" s="70" t="s">
        <v>955</v>
      </c>
      <c r="D550" s="71">
        <v>1</v>
      </c>
      <c r="E550" s="70" t="s">
        <v>956</v>
      </c>
      <c r="F550" s="70">
        <f t="shared" si="20"/>
        <v>590</v>
      </c>
      <c r="G550" s="24"/>
    </row>
    <row r="551" s="3" customFormat="1" ht="15" customHeight="1" spans="1:7">
      <c r="A551" s="20">
        <f t="shared" si="19"/>
        <v>549</v>
      </c>
      <c r="B551" s="21" t="s">
        <v>10</v>
      </c>
      <c r="C551" s="73" t="s">
        <v>957</v>
      </c>
      <c r="D551" s="71">
        <v>1</v>
      </c>
      <c r="E551" s="70" t="s">
        <v>956</v>
      </c>
      <c r="F551" s="70">
        <f t="shared" si="20"/>
        <v>590</v>
      </c>
      <c r="G551" s="24"/>
    </row>
    <row r="552" s="3" customFormat="1" ht="15" customHeight="1" spans="1:7">
      <c r="A552" s="20">
        <f t="shared" si="19"/>
        <v>550</v>
      </c>
      <c r="B552" s="21" t="s">
        <v>10</v>
      </c>
      <c r="C552" s="70" t="s">
        <v>958</v>
      </c>
      <c r="D552" s="71">
        <v>1</v>
      </c>
      <c r="E552" s="70" t="s">
        <v>959</v>
      </c>
      <c r="F552" s="70">
        <f t="shared" si="20"/>
        <v>590</v>
      </c>
      <c r="G552" s="24"/>
    </row>
    <row r="553" s="3" customFormat="1" ht="15" customHeight="1" spans="1:7">
      <c r="A553" s="20">
        <f t="shared" si="19"/>
        <v>551</v>
      </c>
      <c r="B553" s="21" t="s">
        <v>10</v>
      </c>
      <c r="C553" s="70" t="s">
        <v>960</v>
      </c>
      <c r="D553" s="71">
        <v>1</v>
      </c>
      <c r="E553" s="70" t="s">
        <v>959</v>
      </c>
      <c r="F553" s="70">
        <f t="shared" si="20"/>
        <v>590</v>
      </c>
      <c r="G553" s="24"/>
    </row>
    <row r="554" s="3" customFormat="1" ht="15" customHeight="1" spans="1:7">
      <c r="A554" s="20">
        <f t="shared" si="19"/>
        <v>552</v>
      </c>
      <c r="B554" s="21" t="s">
        <v>10</v>
      </c>
      <c r="C554" s="70" t="s">
        <v>961</v>
      </c>
      <c r="D554" s="71">
        <v>1</v>
      </c>
      <c r="E554" s="70" t="s">
        <v>962</v>
      </c>
      <c r="F554" s="70">
        <f t="shared" si="20"/>
        <v>590</v>
      </c>
      <c r="G554" s="24"/>
    </row>
    <row r="555" s="3" customFormat="1" ht="15" customHeight="1" spans="1:7">
      <c r="A555" s="20">
        <f t="shared" si="19"/>
        <v>553</v>
      </c>
      <c r="B555" s="21" t="s">
        <v>10</v>
      </c>
      <c r="C555" s="70" t="s">
        <v>963</v>
      </c>
      <c r="D555" s="71">
        <v>1</v>
      </c>
      <c r="E555" s="70" t="s">
        <v>962</v>
      </c>
      <c r="F555" s="70">
        <f t="shared" si="20"/>
        <v>590</v>
      </c>
      <c r="G555" s="24"/>
    </row>
    <row r="556" s="3" customFormat="1" ht="15" customHeight="1" spans="1:7">
      <c r="A556" s="20">
        <f t="shared" si="19"/>
        <v>554</v>
      </c>
      <c r="B556" s="21" t="s">
        <v>10</v>
      </c>
      <c r="C556" s="70" t="s">
        <v>964</v>
      </c>
      <c r="D556" s="71">
        <v>1</v>
      </c>
      <c r="E556" s="70" t="s">
        <v>965</v>
      </c>
      <c r="F556" s="70">
        <f t="shared" si="20"/>
        <v>590</v>
      </c>
      <c r="G556" s="24"/>
    </row>
    <row r="557" s="3" customFormat="1" ht="15" customHeight="1" spans="1:7">
      <c r="A557" s="20">
        <f t="shared" si="19"/>
        <v>555</v>
      </c>
      <c r="B557" s="21" t="s">
        <v>10</v>
      </c>
      <c r="C557" s="73" t="s">
        <v>966</v>
      </c>
      <c r="D557" s="71">
        <v>1</v>
      </c>
      <c r="E557" s="70" t="s">
        <v>967</v>
      </c>
      <c r="F557" s="70">
        <f t="shared" si="20"/>
        <v>590</v>
      </c>
      <c r="G557" s="24"/>
    </row>
    <row r="558" s="3" customFormat="1" ht="15" customHeight="1" spans="1:7">
      <c r="A558" s="20">
        <f t="shared" si="19"/>
        <v>556</v>
      </c>
      <c r="B558" s="21" t="s">
        <v>10</v>
      </c>
      <c r="C558" s="73" t="s">
        <v>968</v>
      </c>
      <c r="D558" s="71">
        <v>1</v>
      </c>
      <c r="E558" s="70" t="s">
        <v>969</v>
      </c>
      <c r="F558" s="70">
        <f t="shared" si="20"/>
        <v>590</v>
      </c>
      <c r="G558" s="24"/>
    </row>
    <row r="559" s="3" customFormat="1" ht="15" customHeight="1" spans="1:7">
      <c r="A559" s="20">
        <f t="shared" si="19"/>
        <v>557</v>
      </c>
      <c r="B559" s="21" t="s">
        <v>10</v>
      </c>
      <c r="C559" s="73" t="s">
        <v>970</v>
      </c>
      <c r="D559" s="71">
        <v>1</v>
      </c>
      <c r="E559" s="70" t="s">
        <v>971</v>
      </c>
      <c r="F559" s="70">
        <f t="shared" si="20"/>
        <v>590</v>
      </c>
      <c r="G559" s="24"/>
    </row>
    <row r="560" s="3" customFormat="1" ht="15" customHeight="1" spans="1:7">
      <c r="A560" s="20">
        <f t="shared" si="19"/>
        <v>558</v>
      </c>
      <c r="B560" s="21" t="s">
        <v>10</v>
      </c>
      <c r="C560" s="70" t="s">
        <v>972</v>
      </c>
      <c r="D560" s="71">
        <v>1</v>
      </c>
      <c r="E560" s="70" t="s">
        <v>973</v>
      </c>
      <c r="F560" s="70">
        <f t="shared" si="20"/>
        <v>590</v>
      </c>
      <c r="G560" s="24"/>
    </row>
    <row r="561" s="3" customFormat="1" ht="15" customHeight="1" spans="1:7">
      <c r="A561" s="20">
        <f t="shared" si="19"/>
        <v>559</v>
      </c>
      <c r="B561" s="21" t="s">
        <v>10</v>
      </c>
      <c r="C561" s="74" t="s">
        <v>974</v>
      </c>
      <c r="D561" s="71">
        <v>1</v>
      </c>
      <c r="E561" s="74" t="s">
        <v>975</v>
      </c>
      <c r="F561" s="70">
        <f t="shared" si="20"/>
        <v>590</v>
      </c>
      <c r="G561" s="24"/>
    </row>
    <row r="562" s="3" customFormat="1" ht="15" customHeight="1" spans="1:7">
      <c r="A562" s="20">
        <f t="shared" si="19"/>
        <v>560</v>
      </c>
      <c r="B562" s="21" t="s">
        <v>10</v>
      </c>
      <c r="C562" s="74" t="s">
        <v>976</v>
      </c>
      <c r="D562" s="71">
        <v>1</v>
      </c>
      <c r="E562" s="74" t="s">
        <v>952</v>
      </c>
      <c r="F562" s="70">
        <f t="shared" si="20"/>
        <v>590</v>
      </c>
      <c r="G562" s="24"/>
    </row>
    <row r="563" s="3" customFormat="1" ht="15" customHeight="1" spans="1:7">
      <c r="A563" s="20">
        <f t="shared" si="19"/>
        <v>561</v>
      </c>
      <c r="B563" s="21" t="s">
        <v>10</v>
      </c>
      <c r="C563" s="95" t="s">
        <v>977</v>
      </c>
      <c r="D563" s="71">
        <v>1</v>
      </c>
      <c r="E563" s="70" t="s">
        <v>962</v>
      </c>
      <c r="F563" s="70">
        <f t="shared" si="20"/>
        <v>590</v>
      </c>
      <c r="G563" s="24"/>
    </row>
    <row r="564" s="3" customFormat="1" ht="15" customHeight="1" spans="1:7">
      <c r="A564" s="20">
        <f t="shared" si="19"/>
        <v>562</v>
      </c>
      <c r="B564" s="21" t="s">
        <v>10</v>
      </c>
      <c r="C564" s="95" t="s">
        <v>978</v>
      </c>
      <c r="D564" s="71">
        <v>4</v>
      </c>
      <c r="E564" s="70" t="s">
        <v>979</v>
      </c>
      <c r="F564" s="70">
        <f t="shared" si="20"/>
        <v>2360</v>
      </c>
      <c r="G564" s="24"/>
    </row>
    <row r="565" s="3" customFormat="1" ht="15" customHeight="1" spans="1:7">
      <c r="A565" s="20">
        <f t="shared" si="19"/>
        <v>563</v>
      </c>
      <c r="B565" s="21" t="s">
        <v>10</v>
      </c>
      <c r="C565" s="77" t="s">
        <v>980</v>
      </c>
      <c r="D565" s="71">
        <v>1</v>
      </c>
      <c r="E565" s="70" t="s">
        <v>981</v>
      </c>
      <c r="F565" s="70">
        <v>590</v>
      </c>
      <c r="G565" s="24"/>
    </row>
    <row r="566" s="3" customFormat="1" ht="15" customHeight="1" spans="1:7">
      <c r="A566" s="20">
        <f t="shared" si="19"/>
        <v>564</v>
      </c>
      <c r="B566" s="21" t="s">
        <v>10</v>
      </c>
      <c r="C566" s="97" t="s">
        <v>982</v>
      </c>
      <c r="D566" s="71">
        <v>1</v>
      </c>
      <c r="E566" s="74" t="s">
        <v>952</v>
      </c>
      <c r="F566" s="70">
        <v>590</v>
      </c>
      <c r="G566" s="24"/>
    </row>
    <row r="567" s="3" customFormat="1" ht="15" customHeight="1" spans="1:7">
      <c r="A567" s="20">
        <f t="shared" si="19"/>
        <v>565</v>
      </c>
      <c r="B567" s="21" t="s">
        <v>10</v>
      </c>
      <c r="C567" s="70" t="s">
        <v>134</v>
      </c>
      <c r="D567" s="71">
        <v>1</v>
      </c>
      <c r="E567" s="70" t="s">
        <v>983</v>
      </c>
      <c r="F567" s="70">
        <f t="shared" ref="F567:F603" si="21">D567*590</f>
        <v>590</v>
      </c>
      <c r="G567" s="24"/>
    </row>
    <row r="568" s="3" customFormat="1" ht="15" customHeight="1" spans="1:7">
      <c r="A568" s="20">
        <f t="shared" si="19"/>
        <v>566</v>
      </c>
      <c r="B568" s="21" t="s">
        <v>10</v>
      </c>
      <c r="C568" s="73" t="s">
        <v>984</v>
      </c>
      <c r="D568" s="71">
        <v>1</v>
      </c>
      <c r="E568" s="73" t="s">
        <v>985</v>
      </c>
      <c r="F568" s="70">
        <f t="shared" si="21"/>
        <v>590</v>
      </c>
      <c r="G568" s="24"/>
    </row>
    <row r="569" s="3" customFormat="1" ht="15" customHeight="1" spans="1:7">
      <c r="A569" s="20">
        <f t="shared" si="19"/>
        <v>567</v>
      </c>
      <c r="B569" s="21" t="s">
        <v>10</v>
      </c>
      <c r="C569" s="70" t="s">
        <v>986</v>
      </c>
      <c r="D569" s="71">
        <v>1</v>
      </c>
      <c r="E569" s="70" t="s">
        <v>985</v>
      </c>
      <c r="F569" s="70">
        <f t="shared" si="21"/>
        <v>590</v>
      </c>
      <c r="G569" s="24"/>
    </row>
    <row r="570" s="3" customFormat="1" ht="15" customHeight="1" spans="1:7">
      <c r="A570" s="20">
        <f t="shared" si="19"/>
        <v>568</v>
      </c>
      <c r="B570" s="21" t="s">
        <v>10</v>
      </c>
      <c r="C570" s="73" t="s">
        <v>986</v>
      </c>
      <c r="D570" s="71">
        <v>2</v>
      </c>
      <c r="E570" s="70" t="s">
        <v>987</v>
      </c>
      <c r="F570" s="70">
        <f t="shared" si="21"/>
        <v>1180</v>
      </c>
      <c r="G570" s="24"/>
    </row>
    <row r="571" s="3" customFormat="1" ht="15" customHeight="1" spans="1:7">
      <c r="A571" s="20">
        <f t="shared" si="19"/>
        <v>569</v>
      </c>
      <c r="B571" s="21" t="s">
        <v>10</v>
      </c>
      <c r="C571" s="73" t="s">
        <v>988</v>
      </c>
      <c r="D571" s="71">
        <v>1</v>
      </c>
      <c r="E571" s="70" t="s">
        <v>987</v>
      </c>
      <c r="F571" s="70">
        <f t="shared" si="21"/>
        <v>590</v>
      </c>
      <c r="G571" s="24"/>
    </row>
    <row r="572" s="3" customFormat="1" ht="15" customHeight="1" spans="1:7">
      <c r="A572" s="20">
        <f t="shared" si="19"/>
        <v>570</v>
      </c>
      <c r="B572" s="21" t="s">
        <v>10</v>
      </c>
      <c r="C572" s="73" t="s">
        <v>989</v>
      </c>
      <c r="D572" s="71">
        <v>1</v>
      </c>
      <c r="E572" s="70" t="s">
        <v>990</v>
      </c>
      <c r="F572" s="70">
        <f t="shared" si="21"/>
        <v>590</v>
      </c>
      <c r="G572" s="24"/>
    </row>
    <row r="573" s="3" customFormat="1" ht="15" customHeight="1" spans="1:7">
      <c r="A573" s="20">
        <f t="shared" si="19"/>
        <v>571</v>
      </c>
      <c r="B573" s="21" t="s">
        <v>10</v>
      </c>
      <c r="C573" s="73" t="s">
        <v>991</v>
      </c>
      <c r="D573" s="71">
        <v>1</v>
      </c>
      <c r="E573" s="70" t="s">
        <v>992</v>
      </c>
      <c r="F573" s="70">
        <f t="shared" si="21"/>
        <v>590</v>
      </c>
      <c r="G573" s="24"/>
    </row>
    <row r="574" s="3" customFormat="1" ht="15" customHeight="1" spans="1:7">
      <c r="A574" s="20">
        <f t="shared" si="19"/>
        <v>572</v>
      </c>
      <c r="B574" s="21" t="s">
        <v>10</v>
      </c>
      <c r="C574" s="73" t="s">
        <v>993</v>
      </c>
      <c r="D574" s="71">
        <v>3</v>
      </c>
      <c r="E574" s="70" t="s">
        <v>994</v>
      </c>
      <c r="F574" s="70">
        <f t="shared" si="21"/>
        <v>1770</v>
      </c>
      <c r="G574" s="24"/>
    </row>
    <row r="575" s="3" customFormat="1" ht="15" customHeight="1" spans="1:7">
      <c r="A575" s="20">
        <f t="shared" si="19"/>
        <v>573</v>
      </c>
      <c r="B575" s="21" t="s">
        <v>10</v>
      </c>
      <c r="C575" s="73" t="s">
        <v>995</v>
      </c>
      <c r="D575" s="71">
        <v>1</v>
      </c>
      <c r="E575" s="70" t="s">
        <v>996</v>
      </c>
      <c r="F575" s="70">
        <f t="shared" si="21"/>
        <v>590</v>
      </c>
      <c r="G575" s="24"/>
    </row>
    <row r="576" s="3" customFormat="1" ht="15" customHeight="1" spans="1:7">
      <c r="A576" s="20">
        <f t="shared" ref="A576:A639" si="22">ROW()-2</f>
        <v>574</v>
      </c>
      <c r="B576" s="21" t="s">
        <v>10</v>
      </c>
      <c r="C576" s="73" t="s">
        <v>997</v>
      </c>
      <c r="D576" s="71">
        <v>1</v>
      </c>
      <c r="E576" s="70" t="s">
        <v>998</v>
      </c>
      <c r="F576" s="70">
        <f t="shared" si="21"/>
        <v>590</v>
      </c>
      <c r="G576" s="24"/>
    </row>
    <row r="577" s="3" customFormat="1" ht="15" customHeight="1" spans="1:7">
      <c r="A577" s="20">
        <f t="shared" si="22"/>
        <v>575</v>
      </c>
      <c r="B577" s="21" t="s">
        <v>10</v>
      </c>
      <c r="C577" s="70" t="s">
        <v>999</v>
      </c>
      <c r="D577" s="71">
        <v>1</v>
      </c>
      <c r="E577" s="70" t="s">
        <v>998</v>
      </c>
      <c r="F577" s="70">
        <f t="shared" si="21"/>
        <v>590</v>
      </c>
      <c r="G577" s="24"/>
    </row>
    <row r="578" s="3" customFormat="1" ht="15" customHeight="1" spans="1:7">
      <c r="A578" s="20">
        <f t="shared" si="22"/>
        <v>576</v>
      </c>
      <c r="B578" s="21" t="s">
        <v>10</v>
      </c>
      <c r="C578" s="70" t="s">
        <v>1000</v>
      </c>
      <c r="D578" s="71">
        <v>1</v>
      </c>
      <c r="E578" s="70" t="s">
        <v>1001</v>
      </c>
      <c r="F578" s="70">
        <f t="shared" si="21"/>
        <v>590</v>
      </c>
      <c r="G578" s="24"/>
    </row>
    <row r="579" s="3" customFormat="1" ht="15" customHeight="1" spans="1:7">
      <c r="A579" s="20">
        <f t="shared" si="22"/>
        <v>577</v>
      </c>
      <c r="B579" s="21" t="s">
        <v>10</v>
      </c>
      <c r="C579" s="70" t="s">
        <v>1002</v>
      </c>
      <c r="D579" s="71">
        <v>1</v>
      </c>
      <c r="E579" s="70" t="s">
        <v>998</v>
      </c>
      <c r="F579" s="70">
        <f t="shared" si="21"/>
        <v>590</v>
      </c>
      <c r="G579" s="24"/>
    </row>
    <row r="580" s="3" customFormat="1" ht="15" customHeight="1" spans="1:7">
      <c r="A580" s="20">
        <f t="shared" si="22"/>
        <v>578</v>
      </c>
      <c r="B580" s="21" t="s">
        <v>10</v>
      </c>
      <c r="C580" s="73" t="s">
        <v>1003</v>
      </c>
      <c r="D580" s="71">
        <v>1</v>
      </c>
      <c r="E580" s="70" t="s">
        <v>992</v>
      </c>
      <c r="F580" s="70">
        <f t="shared" si="21"/>
        <v>590</v>
      </c>
      <c r="G580" s="24"/>
    </row>
    <row r="581" s="3" customFormat="1" ht="15" customHeight="1" spans="1:7">
      <c r="A581" s="20">
        <f t="shared" si="22"/>
        <v>579</v>
      </c>
      <c r="B581" s="21" t="s">
        <v>10</v>
      </c>
      <c r="C581" s="72" t="s">
        <v>1004</v>
      </c>
      <c r="D581" s="71">
        <v>1</v>
      </c>
      <c r="E581" s="70" t="s">
        <v>994</v>
      </c>
      <c r="F581" s="70">
        <f t="shared" si="21"/>
        <v>590</v>
      </c>
      <c r="G581" s="24"/>
    </row>
    <row r="582" s="3" customFormat="1" ht="15" customHeight="1" spans="1:7">
      <c r="A582" s="20">
        <f t="shared" si="22"/>
        <v>580</v>
      </c>
      <c r="B582" s="21" t="s">
        <v>10</v>
      </c>
      <c r="C582" s="73" t="s">
        <v>1005</v>
      </c>
      <c r="D582" s="71">
        <v>1</v>
      </c>
      <c r="E582" s="70" t="s">
        <v>1006</v>
      </c>
      <c r="F582" s="70">
        <f t="shared" si="21"/>
        <v>590</v>
      </c>
      <c r="G582" s="24"/>
    </row>
    <row r="583" s="3" customFormat="1" ht="15" customHeight="1" spans="1:7">
      <c r="A583" s="20">
        <f t="shared" si="22"/>
        <v>581</v>
      </c>
      <c r="B583" s="21" t="s">
        <v>10</v>
      </c>
      <c r="C583" s="73" t="s">
        <v>1007</v>
      </c>
      <c r="D583" s="71">
        <v>1</v>
      </c>
      <c r="E583" s="70" t="s">
        <v>992</v>
      </c>
      <c r="F583" s="70">
        <f t="shared" si="21"/>
        <v>590</v>
      </c>
      <c r="G583" s="24"/>
    </row>
    <row r="584" s="3" customFormat="1" ht="15" customHeight="1" spans="1:7">
      <c r="A584" s="20">
        <f t="shared" si="22"/>
        <v>582</v>
      </c>
      <c r="B584" s="21" t="s">
        <v>10</v>
      </c>
      <c r="C584" s="73" t="s">
        <v>1008</v>
      </c>
      <c r="D584" s="71">
        <v>1</v>
      </c>
      <c r="E584" s="89" t="s">
        <v>1009</v>
      </c>
      <c r="F584" s="70">
        <f t="shared" si="21"/>
        <v>590</v>
      </c>
      <c r="G584" s="24"/>
    </row>
    <row r="585" s="3" customFormat="1" ht="15" customHeight="1" spans="1:7">
      <c r="A585" s="20">
        <f t="shared" si="22"/>
        <v>583</v>
      </c>
      <c r="B585" s="21" t="s">
        <v>10</v>
      </c>
      <c r="C585" s="73" t="s">
        <v>1010</v>
      </c>
      <c r="D585" s="71">
        <v>1</v>
      </c>
      <c r="E585" s="98" t="s">
        <v>1011</v>
      </c>
      <c r="F585" s="70">
        <f t="shared" si="21"/>
        <v>590</v>
      </c>
      <c r="G585" s="24"/>
    </row>
    <row r="586" s="3" customFormat="1" ht="15" customHeight="1" spans="1:7">
      <c r="A586" s="20">
        <f t="shared" si="22"/>
        <v>584</v>
      </c>
      <c r="B586" s="21" t="s">
        <v>10</v>
      </c>
      <c r="C586" s="73" t="s">
        <v>1012</v>
      </c>
      <c r="D586" s="71">
        <v>1</v>
      </c>
      <c r="E586" s="98" t="s">
        <v>1013</v>
      </c>
      <c r="F586" s="70">
        <f t="shared" si="21"/>
        <v>590</v>
      </c>
      <c r="G586" s="24"/>
    </row>
    <row r="587" s="3" customFormat="1" ht="15" customHeight="1" spans="1:7">
      <c r="A587" s="20">
        <f t="shared" si="22"/>
        <v>585</v>
      </c>
      <c r="B587" s="21" t="s">
        <v>10</v>
      </c>
      <c r="C587" s="73" t="s">
        <v>1014</v>
      </c>
      <c r="D587" s="71">
        <v>1</v>
      </c>
      <c r="E587" s="98" t="s">
        <v>1001</v>
      </c>
      <c r="F587" s="70">
        <f t="shared" si="21"/>
        <v>590</v>
      </c>
      <c r="G587" s="24"/>
    </row>
    <row r="588" s="3" customFormat="1" ht="15" customHeight="1" spans="1:7">
      <c r="A588" s="20">
        <f t="shared" si="22"/>
        <v>586</v>
      </c>
      <c r="B588" s="21" t="s">
        <v>10</v>
      </c>
      <c r="C588" s="73" t="s">
        <v>1015</v>
      </c>
      <c r="D588" s="71">
        <v>1</v>
      </c>
      <c r="E588" s="70" t="s">
        <v>996</v>
      </c>
      <c r="F588" s="70">
        <f t="shared" si="21"/>
        <v>590</v>
      </c>
      <c r="G588" s="24"/>
    </row>
    <row r="589" s="3" customFormat="1" ht="15" customHeight="1" spans="1:7">
      <c r="A589" s="20">
        <f t="shared" si="22"/>
        <v>587</v>
      </c>
      <c r="B589" s="21" t="s">
        <v>10</v>
      </c>
      <c r="C589" s="95" t="s">
        <v>1016</v>
      </c>
      <c r="D589" s="71">
        <v>1</v>
      </c>
      <c r="E589" s="98" t="s">
        <v>1017</v>
      </c>
      <c r="F589" s="70">
        <f t="shared" si="21"/>
        <v>590</v>
      </c>
      <c r="G589" s="24"/>
    </row>
    <row r="590" s="3" customFormat="1" ht="15" customHeight="1" spans="1:7">
      <c r="A590" s="20">
        <f t="shared" si="22"/>
        <v>588</v>
      </c>
      <c r="B590" s="21" t="s">
        <v>10</v>
      </c>
      <c r="C590" s="73" t="s">
        <v>1018</v>
      </c>
      <c r="D590" s="71">
        <v>1</v>
      </c>
      <c r="E590" s="70" t="s">
        <v>1019</v>
      </c>
      <c r="F590" s="70">
        <f t="shared" si="21"/>
        <v>590</v>
      </c>
      <c r="G590" s="24"/>
    </row>
    <row r="591" s="3" customFormat="1" ht="15" customHeight="1" spans="1:7">
      <c r="A591" s="20">
        <f t="shared" si="22"/>
        <v>589</v>
      </c>
      <c r="B591" s="21" t="s">
        <v>10</v>
      </c>
      <c r="C591" s="73" t="s">
        <v>1020</v>
      </c>
      <c r="D591" s="71">
        <v>1</v>
      </c>
      <c r="E591" s="70" t="s">
        <v>1021</v>
      </c>
      <c r="F591" s="70">
        <f t="shared" si="21"/>
        <v>590</v>
      </c>
      <c r="G591" s="24"/>
    </row>
    <row r="592" s="3" customFormat="1" ht="15" customHeight="1" spans="1:7">
      <c r="A592" s="20">
        <f t="shared" si="22"/>
        <v>590</v>
      </c>
      <c r="B592" s="21" t="s">
        <v>10</v>
      </c>
      <c r="C592" s="73" t="s">
        <v>1022</v>
      </c>
      <c r="D592" s="71">
        <v>1</v>
      </c>
      <c r="E592" s="70" t="s">
        <v>1023</v>
      </c>
      <c r="F592" s="70">
        <f t="shared" si="21"/>
        <v>590</v>
      </c>
      <c r="G592" s="24"/>
    </row>
    <row r="593" s="3" customFormat="1" ht="15" customHeight="1" spans="1:7">
      <c r="A593" s="20">
        <f t="shared" si="22"/>
        <v>591</v>
      </c>
      <c r="B593" s="21" t="s">
        <v>10</v>
      </c>
      <c r="C593" s="70" t="s">
        <v>1024</v>
      </c>
      <c r="D593" s="71">
        <v>1</v>
      </c>
      <c r="E593" s="70" t="s">
        <v>1025</v>
      </c>
      <c r="F593" s="70">
        <f t="shared" si="21"/>
        <v>590</v>
      </c>
      <c r="G593" s="24"/>
    </row>
    <row r="594" s="3" customFormat="1" ht="15" customHeight="1" spans="1:7">
      <c r="A594" s="20">
        <f t="shared" si="22"/>
        <v>592</v>
      </c>
      <c r="B594" s="21" t="s">
        <v>10</v>
      </c>
      <c r="C594" s="70" t="s">
        <v>1026</v>
      </c>
      <c r="D594" s="71">
        <v>1</v>
      </c>
      <c r="E594" s="70" t="s">
        <v>1027</v>
      </c>
      <c r="F594" s="70">
        <f t="shared" si="21"/>
        <v>590</v>
      </c>
      <c r="G594" s="24"/>
    </row>
    <row r="595" s="3" customFormat="1" ht="15" customHeight="1" spans="1:7">
      <c r="A595" s="20">
        <f t="shared" si="22"/>
        <v>593</v>
      </c>
      <c r="B595" s="21" t="s">
        <v>10</v>
      </c>
      <c r="C595" s="70" t="s">
        <v>1028</v>
      </c>
      <c r="D595" s="71">
        <v>1</v>
      </c>
      <c r="E595" s="70" t="s">
        <v>1029</v>
      </c>
      <c r="F595" s="70">
        <f t="shared" si="21"/>
        <v>590</v>
      </c>
      <c r="G595" s="24"/>
    </row>
    <row r="596" s="3" customFormat="1" ht="15" customHeight="1" spans="1:7">
      <c r="A596" s="20">
        <f t="shared" si="22"/>
        <v>594</v>
      </c>
      <c r="B596" s="21" t="s">
        <v>10</v>
      </c>
      <c r="C596" s="70" t="s">
        <v>1030</v>
      </c>
      <c r="D596" s="71">
        <v>1</v>
      </c>
      <c r="E596" s="70" t="s">
        <v>1031</v>
      </c>
      <c r="F596" s="70">
        <f t="shared" si="21"/>
        <v>590</v>
      </c>
      <c r="G596" s="24"/>
    </row>
    <row r="597" s="3" customFormat="1" ht="15" customHeight="1" spans="1:7">
      <c r="A597" s="20">
        <f t="shared" si="22"/>
        <v>595</v>
      </c>
      <c r="B597" s="21" t="s">
        <v>10</v>
      </c>
      <c r="C597" s="70" t="s">
        <v>1032</v>
      </c>
      <c r="D597" s="71">
        <v>1</v>
      </c>
      <c r="E597" s="70" t="s">
        <v>1033</v>
      </c>
      <c r="F597" s="70">
        <f t="shared" si="21"/>
        <v>590</v>
      </c>
      <c r="G597" s="24"/>
    </row>
    <row r="598" s="3" customFormat="1" ht="15" customHeight="1" spans="1:7">
      <c r="A598" s="20">
        <f t="shared" si="22"/>
        <v>596</v>
      </c>
      <c r="B598" s="21" t="s">
        <v>10</v>
      </c>
      <c r="C598" s="70" t="s">
        <v>1034</v>
      </c>
      <c r="D598" s="71">
        <v>1</v>
      </c>
      <c r="E598" s="70" t="s">
        <v>1033</v>
      </c>
      <c r="F598" s="70">
        <f t="shared" si="21"/>
        <v>590</v>
      </c>
      <c r="G598" s="24"/>
    </row>
    <row r="599" s="3" customFormat="1" ht="15" customHeight="1" spans="1:7">
      <c r="A599" s="20">
        <f t="shared" si="22"/>
        <v>597</v>
      </c>
      <c r="B599" s="21" t="s">
        <v>10</v>
      </c>
      <c r="C599" s="70" t="s">
        <v>1035</v>
      </c>
      <c r="D599" s="71">
        <v>1</v>
      </c>
      <c r="E599" s="70" t="s">
        <v>1036</v>
      </c>
      <c r="F599" s="70">
        <f t="shared" si="21"/>
        <v>590</v>
      </c>
      <c r="G599" s="24"/>
    </row>
    <row r="600" s="3" customFormat="1" ht="15" customHeight="1" spans="1:7">
      <c r="A600" s="20">
        <f t="shared" si="22"/>
        <v>598</v>
      </c>
      <c r="B600" s="21" t="s">
        <v>10</v>
      </c>
      <c r="C600" s="70" t="s">
        <v>1037</v>
      </c>
      <c r="D600" s="71">
        <v>1</v>
      </c>
      <c r="E600" s="70" t="s">
        <v>1023</v>
      </c>
      <c r="F600" s="70">
        <f t="shared" si="21"/>
        <v>590</v>
      </c>
      <c r="G600" s="24"/>
    </row>
    <row r="601" s="3" customFormat="1" ht="15" customHeight="1" spans="1:7">
      <c r="A601" s="20">
        <f t="shared" si="22"/>
        <v>599</v>
      </c>
      <c r="B601" s="21" t="s">
        <v>10</v>
      </c>
      <c r="C601" s="70" t="s">
        <v>1038</v>
      </c>
      <c r="D601" s="71">
        <v>1</v>
      </c>
      <c r="E601" s="89" t="s">
        <v>1039</v>
      </c>
      <c r="F601" s="70">
        <f t="shared" si="21"/>
        <v>590</v>
      </c>
      <c r="G601" s="24"/>
    </row>
    <row r="602" s="3" customFormat="1" ht="15" customHeight="1" spans="1:7">
      <c r="A602" s="20">
        <f t="shared" si="22"/>
        <v>600</v>
      </c>
      <c r="B602" s="21" t="s">
        <v>10</v>
      </c>
      <c r="C602" s="99" t="s">
        <v>1040</v>
      </c>
      <c r="D602" s="71">
        <v>1</v>
      </c>
      <c r="E602" s="70" t="s">
        <v>1041</v>
      </c>
      <c r="F602" s="70">
        <f t="shared" si="21"/>
        <v>590</v>
      </c>
      <c r="G602" s="24"/>
    </row>
    <row r="603" s="3" customFormat="1" ht="15" customHeight="1" spans="1:7">
      <c r="A603" s="20">
        <f t="shared" si="22"/>
        <v>601</v>
      </c>
      <c r="B603" s="21" t="s">
        <v>10</v>
      </c>
      <c r="C603" s="99" t="s">
        <v>1042</v>
      </c>
      <c r="D603" s="71">
        <v>1</v>
      </c>
      <c r="E603" s="70" t="s">
        <v>1043</v>
      </c>
      <c r="F603" s="70">
        <f t="shared" si="21"/>
        <v>590</v>
      </c>
      <c r="G603" s="24"/>
    </row>
    <row r="604" s="3" customFormat="1" ht="15" customHeight="1" spans="1:7">
      <c r="A604" s="20">
        <f t="shared" si="22"/>
        <v>602</v>
      </c>
      <c r="B604" s="21" t="s">
        <v>10</v>
      </c>
      <c r="C604" s="99" t="s">
        <v>1044</v>
      </c>
      <c r="D604" s="71">
        <v>1</v>
      </c>
      <c r="E604" s="70" t="s">
        <v>1045</v>
      </c>
      <c r="F604" s="70">
        <v>590</v>
      </c>
      <c r="G604" s="24"/>
    </row>
    <row r="605" s="3" customFormat="1" ht="15" customHeight="1" spans="1:7">
      <c r="A605" s="20">
        <f t="shared" si="22"/>
        <v>603</v>
      </c>
      <c r="B605" s="21" t="s">
        <v>10</v>
      </c>
      <c r="C605" s="99" t="s">
        <v>1046</v>
      </c>
      <c r="D605" s="71">
        <v>1</v>
      </c>
      <c r="E605" s="70" t="s">
        <v>1041</v>
      </c>
      <c r="F605" s="70">
        <v>590</v>
      </c>
      <c r="G605" s="24"/>
    </row>
    <row r="606" s="3" customFormat="1" ht="15" customHeight="1" spans="1:7">
      <c r="A606" s="20">
        <f t="shared" si="22"/>
        <v>604</v>
      </c>
      <c r="B606" s="21" t="s">
        <v>10</v>
      </c>
      <c r="C606" s="82" t="s">
        <v>1047</v>
      </c>
      <c r="D606" s="71">
        <v>1</v>
      </c>
      <c r="E606" s="70" t="s">
        <v>1043</v>
      </c>
      <c r="F606" s="70">
        <v>590</v>
      </c>
      <c r="G606" s="24"/>
    </row>
    <row r="607" s="3" customFormat="1" ht="15" customHeight="1" spans="1:7">
      <c r="A607" s="20">
        <f t="shared" si="22"/>
        <v>605</v>
      </c>
      <c r="B607" s="21" t="s">
        <v>10</v>
      </c>
      <c r="C607" s="83" t="s">
        <v>1048</v>
      </c>
      <c r="D607" s="71">
        <v>1</v>
      </c>
      <c r="E607" s="70" t="s">
        <v>1049</v>
      </c>
      <c r="F607" s="70">
        <v>590</v>
      </c>
      <c r="G607" s="24"/>
    </row>
    <row r="608" s="3" customFormat="1" ht="15" customHeight="1" spans="1:7">
      <c r="A608" s="20">
        <f t="shared" si="22"/>
        <v>606</v>
      </c>
      <c r="B608" s="21" t="s">
        <v>10</v>
      </c>
      <c r="C608" s="70" t="s">
        <v>1050</v>
      </c>
      <c r="D608" s="71">
        <v>1</v>
      </c>
      <c r="E608" s="70" t="s">
        <v>1051</v>
      </c>
      <c r="F608" s="70">
        <f t="shared" ref="F608:F630" si="23">D608*590</f>
        <v>590</v>
      </c>
      <c r="G608" s="24"/>
    </row>
    <row r="609" s="3" customFormat="1" ht="15" customHeight="1" spans="1:7">
      <c r="A609" s="20">
        <f t="shared" si="22"/>
        <v>607</v>
      </c>
      <c r="B609" s="21" t="s">
        <v>10</v>
      </c>
      <c r="C609" s="70" t="s">
        <v>1052</v>
      </c>
      <c r="D609" s="71">
        <v>1</v>
      </c>
      <c r="E609" s="70" t="s">
        <v>1051</v>
      </c>
      <c r="F609" s="70">
        <f t="shared" si="23"/>
        <v>590</v>
      </c>
      <c r="G609" s="24"/>
    </row>
    <row r="610" s="3" customFormat="1" ht="15" customHeight="1" spans="1:7">
      <c r="A610" s="20">
        <f t="shared" si="22"/>
        <v>608</v>
      </c>
      <c r="B610" s="21" t="s">
        <v>10</v>
      </c>
      <c r="C610" s="70" t="s">
        <v>1053</v>
      </c>
      <c r="D610" s="71">
        <v>1</v>
      </c>
      <c r="E610" s="70" t="s">
        <v>1054</v>
      </c>
      <c r="F610" s="70">
        <f t="shared" si="23"/>
        <v>590</v>
      </c>
      <c r="G610" s="24"/>
    </row>
    <row r="611" s="3" customFormat="1" ht="15" customHeight="1" spans="1:7">
      <c r="A611" s="20">
        <f t="shared" si="22"/>
        <v>609</v>
      </c>
      <c r="B611" s="21" t="s">
        <v>10</v>
      </c>
      <c r="C611" s="70" t="s">
        <v>1055</v>
      </c>
      <c r="D611" s="71">
        <v>1</v>
      </c>
      <c r="E611" s="70" t="s">
        <v>1056</v>
      </c>
      <c r="F611" s="70">
        <f t="shared" si="23"/>
        <v>590</v>
      </c>
      <c r="G611" s="24"/>
    </row>
    <row r="612" s="3" customFormat="1" ht="15" customHeight="1" spans="1:7">
      <c r="A612" s="20">
        <f t="shared" si="22"/>
        <v>610</v>
      </c>
      <c r="B612" s="21" t="s">
        <v>10</v>
      </c>
      <c r="C612" s="70" t="s">
        <v>1057</v>
      </c>
      <c r="D612" s="71">
        <v>1</v>
      </c>
      <c r="E612" s="70" t="s">
        <v>1056</v>
      </c>
      <c r="F612" s="70">
        <f t="shared" si="23"/>
        <v>590</v>
      </c>
      <c r="G612" s="24"/>
    </row>
    <row r="613" s="3" customFormat="1" ht="15" customHeight="1" spans="1:7">
      <c r="A613" s="20">
        <f t="shared" si="22"/>
        <v>611</v>
      </c>
      <c r="B613" s="21" t="s">
        <v>10</v>
      </c>
      <c r="C613" s="73" t="s">
        <v>1058</v>
      </c>
      <c r="D613" s="71">
        <v>2</v>
      </c>
      <c r="E613" s="70" t="s">
        <v>1059</v>
      </c>
      <c r="F613" s="70">
        <f t="shared" si="23"/>
        <v>1180</v>
      </c>
      <c r="G613" s="24"/>
    </row>
    <row r="614" s="3" customFormat="1" ht="15" customHeight="1" spans="1:7">
      <c r="A614" s="20">
        <f t="shared" si="22"/>
        <v>612</v>
      </c>
      <c r="B614" s="21" t="s">
        <v>10</v>
      </c>
      <c r="C614" s="73" t="s">
        <v>1060</v>
      </c>
      <c r="D614" s="71">
        <v>1</v>
      </c>
      <c r="E614" s="70" t="s">
        <v>1061</v>
      </c>
      <c r="F614" s="70">
        <f t="shared" si="23"/>
        <v>590</v>
      </c>
      <c r="G614" s="24"/>
    </row>
    <row r="615" s="3" customFormat="1" ht="15" customHeight="1" spans="1:7">
      <c r="A615" s="20">
        <f t="shared" si="22"/>
        <v>613</v>
      </c>
      <c r="B615" s="21" t="s">
        <v>10</v>
      </c>
      <c r="C615" s="73" t="s">
        <v>1062</v>
      </c>
      <c r="D615" s="71">
        <v>1</v>
      </c>
      <c r="E615" s="70" t="s">
        <v>1061</v>
      </c>
      <c r="F615" s="70">
        <f t="shared" si="23"/>
        <v>590</v>
      </c>
      <c r="G615" s="24"/>
    </row>
    <row r="616" s="3" customFormat="1" ht="15" customHeight="1" spans="1:7">
      <c r="A616" s="20">
        <f t="shared" si="22"/>
        <v>614</v>
      </c>
      <c r="B616" s="21" t="s">
        <v>10</v>
      </c>
      <c r="C616" s="100" t="s">
        <v>1063</v>
      </c>
      <c r="D616" s="94">
        <v>1</v>
      </c>
      <c r="E616" s="93" t="s">
        <v>1064</v>
      </c>
      <c r="F616" s="93">
        <f t="shared" si="23"/>
        <v>590</v>
      </c>
      <c r="G616" s="24"/>
    </row>
    <row r="617" s="3" customFormat="1" ht="15" customHeight="1" spans="1:7">
      <c r="A617" s="20">
        <f t="shared" si="22"/>
        <v>615</v>
      </c>
      <c r="B617" s="21" t="s">
        <v>10</v>
      </c>
      <c r="C617" s="100" t="s">
        <v>1065</v>
      </c>
      <c r="D617" s="94">
        <v>1</v>
      </c>
      <c r="E617" s="100" t="s">
        <v>1061</v>
      </c>
      <c r="F617" s="93">
        <f t="shared" si="23"/>
        <v>590</v>
      </c>
      <c r="G617" s="24"/>
    </row>
    <row r="618" s="3" customFormat="1" ht="15" customHeight="1" spans="1:7">
      <c r="A618" s="20">
        <f t="shared" si="22"/>
        <v>616</v>
      </c>
      <c r="B618" s="21" t="s">
        <v>10</v>
      </c>
      <c r="C618" s="73" t="s">
        <v>1066</v>
      </c>
      <c r="D618" s="71">
        <v>1</v>
      </c>
      <c r="E618" s="73" t="s">
        <v>1067</v>
      </c>
      <c r="F618" s="70">
        <f t="shared" si="23"/>
        <v>590</v>
      </c>
      <c r="G618" s="24"/>
    </row>
    <row r="619" s="3" customFormat="1" ht="15" customHeight="1" spans="1:7">
      <c r="A619" s="20">
        <f t="shared" si="22"/>
        <v>617</v>
      </c>
      <c r="B619" s="21" t="s">
        <v>10</v>
      </c>
      <c r="C619" s="73" t="s">
        <v>1068</v>
      </c>
      <c r="D619" s="71">
        <v>1</v>
      </c>
      <c r="E619" s="75" t="s">
        <v>1064</v>
      </c>
      <c r="F619" s="70">
        <f t="shared" si="23"/>
        <v>590</v>
      </c>
      <c r="G619" s="24"/>
    </row>
    <row r="620" s="3" customFormat="1" ht="15" customHeight="1" spans="1:7">
      <c r="A620" s="20">
        <f t="shared" si="22"/>
        <v>618</v>
      </c>
      <c r="B620" s="21" t="s">
        <v>10</v>
      </c>
      <c r="C620" s="76" t="s">
        <v>1069</v>
      </c>
      <c r="D620" s="71">
        <v>1</v>
      </c>
      <c r="E620" s="70" t="s">
        <v>1051</v>
      </c>
      <c r="F620" s="70">
        <f t="shared" si="23"/>
        <v>590</v>
      </c>
      <c r="G620" s="24"/>
    </row>
    <row r="621" s="3" customFormat="1" ht="15" customHeight="1" spans="1:7">
      <c r="A621" s="20">
        <f t="shared" si="22"/>
        <v>619</v>
      </c>
      <c r="B621" s="21" t="s">
        <v>10</v>
      </c>
      <c r="C621" s="83" t="s">
        <v>1070</v>
      </c>
      <c r="D621" s="78">
        <v>1</v>
      </c>
      <c r="E621" s="80" t="s">
        <v>1071</v>
      </c>
      <c r="F621" s="70">
        <f t="shared" si="23"/>
        <v>590</v>
      </c>
      <c r="G621" s="24"/>
    </row>
    <row r="622" s="3" customFormat="1" ht="15" customHeight="1" spans="1:7">
      <c r="A622" s="20">
        <f t="shared" si="22"/>
        <v>620</v>
      </c>
      <c r="B622" s="21" t="s">
        <v>10</v>
      </c>
      <c r="C622" s="101" t="s">
        <v>1072</v>
      </c>
      <c r="D622" s="78">
        <v>1</v>
      </c>
      <c r="E622" s="80" t="s">
        <v>1071</v>
      </c>
      <c r="F622" s="70">
        <f t="shared" si="23"/>
        <v>590</v>
      </c>
      <c r="G622" s="24"/>
    </row>
    <row r="623" s="3" customFormat="1" ht="15" customHeight="1" spans="1:7">
      <c r="A623" s="20">
        <f t="shared" si="22"/>
        <v>621</v>
      </c>
      <c r="B623" s="21" t="s">
        <v>10</v>
      </c>
      <c r="C623" s="101" t="s">
        <v>1073</v>
      </c>
      <c r="D623" s="78">
        <v>1</v>
      </c>
      <c r="E623" s="80" t="s">
        <v>1061</v>
      </c>
      <c r="F623" s="70">
        <f t="shared" si="23"/>
        <v>590</v>
      </c>
      <c r="G623" s="24"/>
    </row>
    <row r="624" s="3" customFormat="1" ht="15" customHeight="1" spans="1:7">
      <c r="A624" s="20">
        <f t="shared" si="22"/>
        <v>622</v>
      </c>
      <c r="B624" s="21" t="s">
        <v>10</v>
      </c>
      <c r="C624" s="70" t="s">
        <v>1074</v>
      </c>
      <c r="D624" s="71">
        <v>1</v>
      </c>
      <c r="E624" s="70" t="s">
        <v>1075</v>
      </c>
      <c r="F624" s="70">
        <f t="shared" si="23"/>
        <v>590</v>
      </c>
      <c r="G624" s="24"/>
    </row>
    <row r="625" s="3" customFormat="1" ht="15" customHeight="1" spans="1:7">
      <c r="A625" s="20">
        <f t="shared" si="22"/>
        <v>623</v>
      </c>
      <c r="B625" s="21" t="s">
        <v>10</v>
      </c>
      <c r="C625" s="70" t="s">
        <v>1076</v>
      </c>
      <c r="D625" s="71">
        <v>1</v>
      </c>
      <c r="E625" s="70" t="s">
        <v>1075</v>
      </c>
      <c r="F625" s="70">
        <f t="shared" si="23"/>
        <v>590</v>
      </c>
      <c r="G625" s="24"/>
    </row>
    <row r="626" s="3" customFormat="1" ht="15" customHeight="1" spans="1:7">
      <c r="A626" s="20">
        <f t="shared" si="22"/>
        <v>624</v>
      </c>
      <c r="B626" s="21" t="s">
        <v>10</v>
      </c>
      <c r="C626" s="70" t="s">
        <v>1077</v>
      </c>
      <c r="D626" s="71">
        <v>1</v>
      </c>
      <c r="E626" s="70" t="s">
        <v>1078</v>
      </c>
      <c r="F626" s="70">
        <f t="shared" si="23"/>
        <v>590</v>
      </c>
      <c r="G626" s="24"/>
    </row>
    <row r="627" s="3" customFormat="1" ht="15" customHeight="1" spans="1:7">
      <c r="A627" s="20">
        <f t="shared" si="22"/>
        <v>625</v>
      </c>
      <c r="B627" s="21" t="s">
        <v>10</v>
      </c>
      <c r="C627" s="70" t="s">
        <v>1079</v>
      </c>
      <c r="D627" s="71">
        <v>1</v>
      </c>
      <c r="E627" s="70" t="s">
        <v>1080</v>
      </c>
      <c r="F627" s="70">
        <f t="shared" si="23"/>
        <v>590</v>
      </c>
      <c r="G627" s="24"/>
    </row>
    <row r="628" s="3" customFormat="1" ht="15" customHeight="1" spans="1:7">
      <c r="A628" s="20">
        <f t="shared" si="22"/>
        <v>626</v>
      </c>
      <c r="B628" s="21" t="s">
        <v>10</v>
      </c>
      <c r="C628" s="70" t="s">
        <v>1081</v>
      </c>
      <c r="D628" s="71">
        <v>1</v>
      </c>
      <c r="E628" s="70" t="s">
        <v>1082</v>
      </c>
      <c r="F628" s="70">
        <f t="shared" si="23"/>
        <v>590</v>
      </c>
      <c r="G628" s="24"/>
    </row>
    <row r="629" s="3" customFormat="1" ht="15" customHeight="1" spans="1:7">
      <c r="A629" s="20">
        <f t="shared" si="22"/>
        <v>627</v>
      </c>
      <c r="B629" s="21" t="s">
        <v>10</v>
      </c>
      <c r="C629" s="70" t="s">
        <v>1083</v>
      </c>
      <c r="D629" s="71">
        <v>1</v>
      </c>
      <c r="E629" s="70" t="s">
        <v>1084</v>
      </c>
      <c r="F629" s="70">
        <f t="shared" si="23"/>
        <v>590</v>
      </c>
      <c r="G629" s="24"/>
    </row>
    <row r="630" s="3" customFormat="1" ht="15" customHeight="1" spans="1:7">
      <c r="A630" s="20">
        <f t="shared" si="22"/>
        <v>628</v>
      </c>
      <c r="B630" s="21" t="s">
        <v>10</v>
      </c>
      <c r="C630" s="70" t="s">
        <v>1085</v>
      </c>
      <c r="D630" s="71">
        <v>1</v>
      </c>
      <c r="E630" s="70" t="s">
        <v>1086</v>
      </c>
      <c r="F630" s="70">
        <f t="shared" si="23"/>
        <v>590</v>
      </c>
      <c r="G630" s="24"/>
    </row>
    <row r="631" s="3" customFormat="1" ht="15" customHeight="1" spans="1:7">
      <c r="A631" s="20">
        <f t="shared" si="22"/>
        <v>629</v>
      </c>
      <c r="B631" s="21" t="s">
        <v>10</v>
      </c>
      <c r="C631" s="70" t="s">
        <v>1087</v>
      </c>
      <c r="D631" s="71">
        <v>1</v>
      </c>
      <c r="E631" s="70" t="s">
        <v>1088</v>
      </c>
      <c r="F631" s="70">
        <v>590</v>
      </c>
      <c r="G631" s="24"/>
    </row>
    <row r="632" s="3" customFormat="1" ht="15" customHeight="1" spans="1:7">
      <c r="A632" s="20">
        <f t="shared" si="22"/>
        <v>630</v>
      </c>
      <c r="B632" s="21" t="s">
        <v>10</v>
      </c>
      <c r="C632" s="83" t="s">
        <v>1089</v>
      </c>
      <c r="D632" s="71">
        <v>1</v>
      </c>
      <c r="E632" s="70" t="s">
        <v>1090</v>
      </c>
      <c r="F632" s="70">
        <f>D632*590</f>
        <v>590</v>
      </c>
      <c r="G632" s="24"/>
    </row>
    <row r="633" s="3" customFormat="1" ht="15" customHeight="1" spans="1:7">
      <c r="A633" s="20">
        <f t="shared" si="22"/>
        <v>631</v>
      </c>
      <c r="B633" s="21" t="s">
        <v>10</v>
      </c>
      <c r="C633" s="102" t="s">
        <v>1091</v>
      </c>
      <c r="D633" s="71">
        <v>1</v>
      </c>
      <c r="E633" s="70" t="s">
        <v>799</v>
      </c>
      <c r="F633" s="70">
        <v>590</v>
      </c>
      <c r="G633" s="24"/>
    </row>
    <row r="634" s="3" customFormat="1" ht="15" customHeight="1" spans="1:7">
      <c r="A634" s="20">
        <f t="shared" si="22"/>
        <v>632</v>
      </c>
      <c r="B634" s="21" t="s">
        <v>10</v>
      </c>
      <c r="C634" s="83" t="s">
        <v>1092</v>
      </c>
      <c r="D634" s="71">
        <v>1</v>
      </c>
      <c r="E634" s="70" t="s">
        <v>801</v>
      </c>
      <c r="F634" s="70">
        <v>590</v>
      </c>
      <c r="G634" s="24"/>
    </row>
    <row r="635" s="3" customFormat="1" ht="15" customHeight="1" spans="1:7">
      <c r="A635" s="20">
        <f t="shared" si="22"/>
        <v>633</v>
      </c>
      <c r="B635" s="21" t="s">
        <v>10</v>
      </c>
      <c r="C635" s="83" t="s">
        <v>1093</v>
      </c>
      <c r="D635" s="71">
        <v>1</v>
      </c>
      <c r="E635" s="70" t="s">
        <v>1094</v>
      </c>
      <c r="F635" s="70">
        <v>590</v>
      </c>
      <c r="G635" s="24"/>
    </row>
    <row r="636" s="3" customFormat="1" ht="15" customHeight="1" spans="1:7">
      <c r="A636" s="20">
        <f t="shared" si="22"/>
        <v>634</v>
      </c>
      <c r="B636" s="21" t="s">
        <v>10</v>
      </c>
      <c r="C636" s="83" t="s">
        <v>1095</v>
      </c>
      <c r="D636" s="71">
        <v>1</v>
      </c>
      <c r="E636" s="70" t="s">
        <v>1096</v>
      </c>
      <c r="F636" s="70">
        <v>590</v>
      </c>
      <c r="G636" s="24"/>
    </row>
    <row r="637" s="3" customFormat="1" ht="15" customHeight="1" spans="1:7">
      <c r="A637" s="20">
        <f t="shared" si="22"/>
        <v>635</v>
      </c>
      <c r="B637" s="21" t="s">
        <v>10</v>
      </c>
      <c r="C637" s="103" t="s">
        <v>1097</v>
      </c>
      <c r="D637" s="104">
        <v>1</v>
      </c>
      <c r="E637" s="104" t="s">
        <v>1098</v>
      </c>
      <c r="F637" s="104">
        <v>590</v>
      </c>
      <c r="G637" s="24"/>
    </row>
    <row r="638" s="3" customFormat="1" ht="15" customHeight="1" spans="1:7">
      <c r="A638" s="20">
        <f t="shared" si="22"/>
        <v>636</v>
      </c>
      <c r="B638" s="20" t="s">
        <v>10</v>
      </c>
      <c r="C638" s="103" t="s">
        <v>1099</v>
      </c>
      <c r="D638" s="104">
        <v>1</v>
      </c>
      <c r="E638" s="105" t="s">
        <v>1013</v>
      </c>
      <c r="F638" s="104">
        <f>D638*590</f>
        <v>590</v>
      </c>
      <c r="G638" s="24"/>
    </row>
    <row r="639" s="3" customFormat="1" ht="15" customHeight="1" spans="1:7">
      <c r="A639" s="20">
        <f t="shared" si="22"/>
        <v>637</v>
      </c>
      <c r="B639" s="106" t="s">
        <v>10</v>
      </c>
      <c r="C639" s="94" t="s">
        <v>1100</v>
      </c>
      <c r="D639" s="94">
        <v>2</v>
      </c>
      <c r="E639" s="107" t="s">
        <v>979</v>
      </c>
      <c r="F639" s="94">
        <v>1180</v>
      </c>
      <c r="G639" s="24"/>
    </row>
    <row r="640" s="3" customFormat="1" ht="15" customHeight="1" spans="1:7">
      <c r="A640" s="20">
        <f t="shared" ref="A640:A703" si="24">ROW()-2</f>
        <v>638</v>
      </c>
      <c r="B640" s="21" t="s">
        <v>11</v>
      </c>
      <c r="C640" s="108" t="s">
        <v>1101</v>
      </c>
      <c r="D640" s="109">
        <v>1</v>
      </c>
      <c r="E640" s="108" t="s">
        <v>1102</v>
      </c>
      <c r="F640" s="110">
        <v>590</v>
      </c>
      <c r="G640" s="24"/>
    </row>
    <row r="641" s="3" customFormat="1" ht="15" customHeight="1" spans="1:7">
      <c r="A641" s="20">
        <f t="shared" si="24"/>
        <v>639</v>
      </c>
      <c r="B641" s="21" t="s">
        <v>11</v>
      </c>
      <c r="C641" s="53" t="s">
        <v>1103</v>
      </c>
      <c r="D641" s="109">
        <v>1</v>
      </c>
      <c r="E641" s="108" t="s">
        <v>1102</v>
      </c>
      <c r="F641" s="110">
        <v>590</v>
      </c>
      <c r="G641" s="24"/>
    </row>
    <row r="642" s="3" customFormat="1" ht="15" customHeight="1" spans="1:7">
      <c r="A642" s="20">
        <f t="shared" si="24"/>
        <v>640</v>
      </c>
      <c r="B642" s="21" t="s">
        <v>11</v>
      </c>
      <c r="C642" s="108" t="s">
        <v>1104</v>
      </c>
      <c r="D642" s="109">
        <v>1</v>
      </c>
      <c r="E642" s="108" t="s">
        <v>1105</v>
      </c>
      <c r="F642" s="110">
        <v>590</v>
      </c>
      <c r="G642" s="24"/>
    </row>
    <row r="643" s="3" customFormat="1" ht="15" customHeight="1" spans="1:7">
      <c r="A643" s="20">
        <f t="shared" si="24"/>
        <v>641</v>
      </c>
      <c r="B643" s="21" t="s">
        <v>11</v>
      </c>
      <c r="C643" s="108" t="s">
        <v>1106</v>
      </c>
      <c r="D643" s="109">
        <v>1</v>
      </c>
      <c r="E643" s="110" t="s">
        <v>1107</v>
      </c>
      <c r="F643" s="110">
        <v>590</v>
      </c>
      <c r="G643" s="24"/>
    </row>
    <row r="644" s="3" customFormat="1" ht="15" customHeight="1" spans="1:7">
      <c r="A644" s="20">
        <f t="shared" si="24"/>
        <v>642</v>
      </c>
      <c r="B644" s="21" t="s">
        <v>11</v>
      </c>
      <c r="C644" s="53" t="s">
        <v>1108</v>
      </c>
      <c r="D644" s="109">
        <v>1</v>
      </c>
      <c r="E644" s="110" t="s">
        <v>1109</v>
      </c>
      <c r="F644" s="110">
        <v>590</v>
      </c>
      <c r="G644" s="24"/>
    </row>
    <row r="645" s="3" customFormat="1" ht="15" customHeight="1" spans="1:7">
      <c r="A645" s="20">
        <f t="shared" si="24"/>
        <v>643</v>
      </c>
      <c r="B645" s="21" t="s">
        <v>11</v>
      </c>
      <c r="C645" s="111" t="s">
        <v>1110</v>
      </c>
      <c r="D645" s="109">
        <v>1</v>
      </c>
      <c r="E645" s="112" t="s">
        <v>1111</v>
      </c>
      <c r="F645" s="110">
        <v>590</v>
      </c>
      <c r="G645" s="24"/>
    </row>
    <row r="646" s="3" customFormat="1" ht="15" customHeight="1" spans="1:7">
      <c r="A646" s="20">
        <f t="shared" si="24"/>
        <v>644</v>
      </c>
      <c r="B646" s="21" t="s">
        <v>11</v>
      </c>
      <c r="C646" s="53" t="s">
        <v>1112</v>
      </c>
      <c r="D646" s="109">
        <v>1</v>
      </c>
      <c r="E646" s="110" t="s">
        <v>1109</v>
      </c>
      <c r="F646" s="110">
        <v>590</v>
      </c>
      <c r="G646" s="24"/>
    </row>
    <row r="647" s="3" customFormat="1" ht="15" customHeight="1" spans="1:7">
      <c r="A647" s="20">
        <f t="shared" si="24"/>
        <v>645</v>
      </c>
      <c r="B647" s="21" t="s">
        <v>11</v>
      </c>
      <c r="C647" s="113" t="s">
        <v>1113</v>
      </c>
      <c r="D647" s="109">
        <v>1</v>
      </c>
      <c r="E647" s="113" t="s">
        <v>1114</v>
      </c>
      <c r="F647" s="110">
        <v>590</v>
      </c>
      <c r="G647" s="24"/>
    </row>
    <row r="648" s="3" customFormat="1" ht="15" customHeight="1" spans="1:7">
      <c r="A648" s="20">
        <f t="shared" si="24"/>
        <v>646</v>
      </c>
      <c r="B648" s="21" t="s">
        <v>11</v>
      </c>
      <c r="C648" s="113" t="s">
        <v>1115</v>
      </c>
      <c r="D648" s="109">
        <v>1</v>
      </c>
      <c r="E648" s="113" t="s">
        <v>1116</v>
      </c>
      <c r="F648" s="110">
        <v>590</v>
      </c>
      <c r="G648" s="24"/>
    </row>
    <row r="649" s="3" customFormat="1" ht="15" customHeight="1" spans="1:7">
      <c r="A649" s="20">
        <f t="shared" si="24"/>
        <v>647</v>
      </c>
      <c r="B649" s="21" t="s">
        <v>11</v>
      </c>
      <c r="C649" s="108" t="s">
        <v>1117</v>
      </c>
      <c r="D649" s="109">
        <v>1</v>
      </c>
      <c r="E649" s="114" t="s">
        <v>1118</v>
      </c>
      <c r="F649" s="110">
        <v>590</v>
      </c>
      <c r="G649" s="24"/>
    </row>
    <row r="650" s="3" customFormat="1" ht="15" customHeight="1" spans="1:7">
      <c r="A650" s="20">
        <f t="shared" si="24"/>
        <v>648</v>
      </c>
      <c r="B650" s="21" t="s">
        <v>11</v>
      </c>
      <c r="C650" s="53" t="s">
        <v>1119</v>
      </c>
      <c r="D650" s="109">
        <v>1</v>
      </c>
      <c r="E650" s="114" t="s">
        <v>1120</v>
      </c>
      <c r="F650" s="110">
        <v>590</v>
      </c>
      <c r="G650" s="24"/>
    </row>
    <row r="651" s="3" customFormat="1" ht="15" customHeight="1" spans="1:7">
      <c r="A651" s="20">
        <f t="shared" si="24"/>
        <v>649</v>
      </c>
      <c r="B651" s="21" t="s">
        <v>11</v>
      </c>
      <c r="C651" s="108" t="s">
        <v>1121</v>
      </c>
      <c r="D651" s="109">
        <v>1</v>
      </c>
      <c r="E651" s="114" t="s">
        <v>1122</v>
      </c>
      <c r="F651" s="110">
        <v>590</v>
      </c>
      <c r="G651" s="24"/>
    </row>
    <row r="652" s="3" customFormat="1" ht="15" customHeight="1" spans="1:7">
      <c r="A652" s="20">
        <f t="shared" si="24"/>
        <v>650</v>
      </c>
      <c r="B652" s="21" t="s">
        <v>11</v>
      </c>
      <c r="C652" s="108" t="s">
        <v>1123</v>
      </c>
      <c r="D652" s="109">
        <v>1</v>
      </c>
      <c r="E652" s="114" t="s">
        <v>1122</v>
      </c>
      <c r="F652" s="110">
        <v>590</v>
      </c>
      <c r="G652" s="24"/>
    </row>
    <row r="653" s="3" customFormat="1" ht="15" customHeight="1" spans="1:7">
      <c r="A653" s="20">
        <f t="shared" si="24"/>
        <v>651</v>
      </c>
      <c r="B653" s="21" t="s">
        <v>11</v>
      </c>
      <c r="C653" s="108" t="s">
        <v>1124</v>
      </c>
      <c r="D653" s="109">
        <v>1</v>
      </c>
      <c r="E653" s="114" t="s">
        <v>1125</v>
      </c>
      <c r="F653" s="110">
        <v>590</v>
      </c>
      <c r="G653" s="24"/>
    </row>
    <row r="654" s="3" customFormat="1" ht="15" customHeight="1" spans="1:7">
      <c r="A654" s="20">
        <f t="shared" si="24"/>
        <v>652</v>
      </c>
      <c r="B654" s="21" t="s">
        <v>11</v>
      </c>
      <c r="C654" s="53" t="s">
        <v>1126</v>
      </c>
      <c r="D654" s="109">
        <v>1</v>
      </c>
      <c r="E654" s="114" t="s">
        <v>1127</v>
      </c>
      <c r="F654" s="110">
        <v>590</v>
      </c>
      <c r="G654" s="24"/>
    </row>
    <row r="655" s="3" customFormat="1" ht="15" customHeight="1" spans="1:7">
      <c r="A655" s="20">
        <f t="shared" si="24"/>
        <v>653</v>
      </c>
      <c r="B655" s="21" t="s">
        <v>11</v>
      </c>
      <c r="C655" s="53" t="s">
        <v>1128</v>
      </c>
      <c r="D655" s="109">
        <v>1</v>
      </c>
      <c r="E655" s="114" t="s">
        <v>1129</v>
      </c>
      <c r="F655" s="110">
        <v>590</v>
      </c>
      <c r="G655" s="24"/>
    </row>
    <row r="656" s="3" customFormat="1" ht="15" customHeight="1" spans="1:7">
      <c r="A656" s="20">
        <f t="shared" si="24"/>
        <v>654</v>
      </c>
      <c r="B656" s="21" t="s">
        <v>11</v>
      </c>
      <c r="C656" s="108" t="s">
        <v>1130</v>
      </c>
      <c r="D656" s="109">
        <v>1</v>
      </c>
      <c r="E656" s="114" t="s">
        <v>1131</v>
      </c>
      <c r="F656" s="110">
        <v>590</v>
      </c>
      <c r="G656" s="24"/>
    </row>
    <row r="657" s="3" customFormat="1" ht="15" customHeight="1" spans="1:7">
      <c r="A657" s="20">
        <f t="shared" si="24"/>
        <v>655</v>
      </c>
      <c r="B657" s="21" t="s">
        <v>11</v>
      </c>
      <c r="C657" s="53" t="s">
        <v>1132</v>
      </c>
      <c r="D657" s="109">
        <v>1</v>
      </c>
      <c r="E657" s="115" t="s">
        <v>1133</v>
      </c>
      <c r="F657" s="110">
        <v>590</v>
      </c>
      <c r="G657" s="24"/>
    </row>
    <row r="658" s="3" customFormat="1" ht="15" customHeight="1" spans="1:7">
      <c r="A658" s="20">
        <f t="shared" si="24"/>
        <v>656</v>
      </c>
      <c r="B658" s="21" t="s">
        <v>11</v>
      </c>
      <c r="C658" s="116" t="s">
        <v>1134</v>
      </c>
      <c r="D658" s="117" t="s">
        <v>1135</v>
      </c>
      <c r="E658" s="116" t="s">
        <v>1136</v>
      </c>
      <c r="F658" s="110">
        <v>590</v>
      </c>
      <c r="G658" s="24"/>
    </row>
    <row r="659" s="3" customFormat="1" ht="15" customHeight="1" spans="1:7">
      <c r="A659" s="20">
        <f t="shared" si="24"/>
        <v>657</v>
      </c>
      <c r="B659" s="21" t="s">
        <v>11</v>
      </c>
      <c r="C659" s="53" t="s">
        <v>1137</v>
      </c>
      <c r="D659" s="109">
        <v>1</v>
      </c>
      <c r="E659" s="115" t="s">
        <v>1138</v>
      </c>
      <c r="F659" s="110">
        <v>590</v>
      </c>
      <c r="G659" s="24"/>
    </row>
    <row r="660" s="3" customFormat="1" ht="15" customHeight="1" spans="1:7">
      <c r="A660" s="20">
        <f t="shared" si="24"/>
        <v>658</v>
      </c>
      <c r="B660" s="21" t="s">
        <v>11</v>
      </c>
      <c r="C660" s="53" t="s">
        <v>1139</v>
      </c>
      <c r="D660" s="109">
        <v>1</v>
      </c>
      <c r="E660" s="115" t="s">
        <v>1140</v>
      </c>
      <c r="F660" s="110">
        <v>590</v>
      </c>
      <c r="G660" s="24"/>
    </row>
    <row r="661" s="3" customFormat="1" ht="15" customHeight="1" spans="1:7">
      <c r="A661" s="20">
        <f t="shared" si="24"/>
        <v>659</v>
      </c>
      <c r="B661" s="21" t="s">
        <v>11</v>
      </c>
      <c r="C661" s="53" t="s">
        <v>1141</v>
      </c>
      <c r="D661" s="109">
        <v>1</v>
      </c>
      <c r="E661" s="115" t="s">
        <v>1142</v>
      </c>
      <c r="F661" s="110">
        <v>590</v>
      </c>
      <c r="G661" s="24"/>
    </row>
    <row r="662" s="3" customFormat="1" ht="15" customHeight="1" spans="1:7">
      <c r="A662" s="20">
        <f t="shared" si="24"/>
        <v>660</v>
      </c>
      <c r="B662" s="21" t="s">
        <v>11</v>
      </c>
      <c r="C662" s="53" t="s">
        <v>1143</v>
      </c>
      <c r="D662" s="109">
        <v>1</v>
      </c>
      <c r="E662" s="115" t="s">
        <v>1144</v>
      </c>
      <c r="F662" s="110">
        <v>590</v>
      </c>
      <c r="G662" s="24"/>
    </row>
    <row r="663" s="3" customFormat="1" ht="15" customHeight="1" spans="1:7">
      <c r="A663" s="20">
        <f t="shared" si="24"/>
        <v>661</v>
      </c>
      <c r="B663" s="21" t="s">
        <v>11</v>
      </c>
      <c r="C663" s="53" t="s">
        <v>1145</v>
      </c>
      <c r="D663" s="109">
        <v>1</v>
      </c>
      <c r="E663" s="115" t="s">
        <v>1146</v>
      </c>
      <c r="F663" s="110">
        <v>590</v>
      </c>
      <c r="G663" s="24"/>
    </row>
    <row r="664" s="3" customFormat="1" ht="15" customHeight="1" spans="1:7">
      <c r="A664" s="20">
        <f t="shared" si="24"/>
        <v>662</v>
      </c>
      <c r="B664" s="21" t="s">
        <v>11</v>
      </c>
      <c r="C664" s="53" t="s">
        <v>1147</v>
      </c>
      <c r="D664" s="109">
        <v>1</v>
      </c>
      <c r="E664" s="115" t="s">
        <v>1148</v>
      </c>
      <c r="F664" s="110">
        <v>590</v>
      </c>
      <c r="G664" s="24"/>
    </row>
    <row r="665" s="3" customFormat="1" ht="15" customHeight="1" spans="1:7">
      <c r="A665" s="20">
        <f t="shared" si="24"/>
        <v>663</v>
      </c>
      <c r="B665" s="21" t="s">
        <v>11</v>
      </c>
      <c r="C665" s="53" t="s">
        <v>1149</v>
      </c>
      <c r="D665" s="109">
        <v>1</v>
      </c>
      <c r="E665" s="115" t="s">
        <v>1150</v>
      </c>
      <c r="F665" s="110">
        <v>590</v>
      </c>
      <c r="G665" s="24"/>
    </row>
    <row r="666" s="3" customFormat="1" ht="15" customHeight="1" spans="1:7">
      <c r="A666" s="20">
        <f t="shared" si="24"/>
        <v>664</v>
      </c>
      <c r="B666" s="21" t="s">
        <v>11</v>
      </c>
      <c r="C666" s="53" t="s">
        <v>1151</v>
      </c>
      <c r="D666" s="109">
        <v>1</v>
      </c>
      <c r="E666" s="115" t="s">
        <v>1152</v>
      </c>
      <c r="F666" s="110">
        <v>590</v>
      </c>
      <c r="G666" s="24"/>
    </row>
    <row r="667" s="3" customFormat="1" ht="15" customHeight="1" spans="1:7">
      <c r="A667" s="20">
        <f t="shared" si="24"/>
        <v>665</v>
      </c>
      <c r="B667" s="21" t="s">
        <v>11</v>
      </c>
      <c r="C667" s="53" t="s">
        <v>1153</v>
      </c>
      <c r="D667" s="109">
        <v>1</v>
      </c>
      <c r="E667" s="115" t="s">
        <v>1154</v>
      </c>
      <c r="F667" s="110">
        <v>590</v>
      </c>
      <c r="G667" s="24"/>
    </row>
    <row r="668" s="3" customFormat="1" ht="15" customHeight="1" spans="1:7">
      <c r="A668" s="20">
        <f t="shared" si="24"/>
        <v>666</v>
      </c>
      <c r="B668" s="21" t="s">
        <v>11</v>
      </c>
      <c r="C668" s="53" t="s">
        <v>1155</v>
      </c>
      <c r="D668" s="109">
        <v>2</v>
      </c>
      <c r="E668" s="115" t="s">
        <v>1156</v>
      </c>
      <c r="F668" s="110">
        <v>1180</v>
      </c>
      <c r="G668" s="24"/>
    </row>
    <row r="669" s="3" customFormat="1" ht="15" customHeight="1" spans="1:7">
      <c r="A669" s="20">
        <f t="shared" si="24"/>
        <v>667</v>
      </c>
      <c r="B669" s="21" t="s">
        <v>11</v>
      </c>
      <c r="C669" s="53" t="s">
        <v>1157</v>
      </c>
      <c r="D669" s="109">
        <v>1</v>
      </c>
      <c r="E669" s="115" t="s">
        <v>1158</v>
      </c>
      <c r="F669" s="110">
        <v>590</v>
      </c>
      <c r="G669" s="24"/>
    </row>
    <row r="670" s="3" customFormat="1" ht="15" customHeight="1" spans="1:7">
      <c r="A670" s="20">
        <f t="shared" si="24"/>
        <v>668</v>
      </c>
      <c r="B670" s="21" t="s">
        <v>11</v>
      </c>
      <c r="C670" s="118" t="s">
        <v>1159</v>
      </c>
      <c r="D670" s="109">
        <v>1</v>
      </c>
      <c r="E670" s="119" t="s">
        <v>1158</v>
      </c>
      <c r="F670" s="110">
        <v>590</v>
      </c>
      <c r="G670" s="24"/>
    </row>
    <row r="671" s="3" customFormat="1" ht="15" customHeight="1" spans="1:7">
      <c r="A671" s="20">
        <f t="shared" si="24"/>
        <v>669</v>
      </c>
      <c r="B671" s="21" t="s">
        <v>11</v>
      </c>
      <c r="C671" s="118" t="s">
        <v>1160</v>
      </c>
      <c r="D671" s="109">
        <v>1</v>
      </c>
      <c r="E671" s="119" t="s">
        <v>1161</v>
      </c>
      <c r="F671" s="110">
        <v>590</v>
      </c>
      <c r="G671" s="24"/>
    </row>
    <row r="672" s="3" customFormat="1" ht="15" customHeight="1" spans="1:7">
      <c r="A672" s="20">
        <f t="shared" si="24"/>
        <v>670</v>
      </c>
      <c r="B672" s="21" t="s">
        <v>11</v>
      </c>
      <c r="C672" s="116" t="s">
        <v>1162</v>
      </c>
      <c r="D672" s="117" t="s">
        <v>1135</v>
      </c>
      <c r="E672" s="116" t="s">
        <v>1161</v>
      </c>
      <c r="F672" s="110">
        <v>590</v>
      </c>
      <c r="G672" s="24"/>
    </row>
    <row r="673" s="3" customFormat="1" ht="15" customHeight="1" spans="1:7">
      <c r="A673" s="20">
        <f t="shared" si="24"/>
        <v>671</v>
      </c>
      <c r="B673" s="21" t="s">
        <v>11</v>
      </c>
      <c r="C673" s="116" t="s">
        <v>1163</v>
      </c>
      <c r="D673" s="117" t="s">
        <v>1135</v>
      </c>
      <c r="E673" s="116" t="s">
        <v>1152</v>
      </c>
      <c r="F673" s="110">
        <v>590</v>
      </c>
      <c r="G673" s="24"/>
    </row>
    <row r="674" s="3" customFormat="1" ht="15" customHeight="1" spans="1:7">
      <c r="A674" s="20">
        <f t="shared" si="24"/>
        <v>672</v>
      </c>
      <c r="B674" s="21" t="s">
        <v>11</v>
      </c>
      <c r="C674" s="108" t="s">
        <v>1164</v>
      </c>
      <c r="D674" s="109">
        <v>1</v>
      </c>
      <c r="E674" s="110" t="s">
        <v>1165</v>
      </c>
      <c r="F674" s="110">
        <v>590</v>
      </c>
      <c r="G674" s="24"/>
    </row>
    <row r="675" s="3" customFormat="1" ht="15" customHeight="1" spans="1:7">
      <c r="A675" s="20">
        <f t="shared" si="24"/>
        <v>673</v>
      </c>
      <c r="B675" s="21" t="s">
        <v>11</v>
      </c>
      <c r="C675" s="108" t="s">
        <v>1166</v>
      </c>
      <c r="D675" s="109">
        <v>2</v>
      </c>
      <c r="E675" s="110" t="s">
        <v>1167</v>
      </c>
      <c r="F675" s="110">
        <v>1180</v>
      </c>
      <c r="G675" s="24"/>
    </row>
    <row r="676" s="3" customFormat="1" ht="15" customHeight="1" spans="1:7">
      <c r="A676" s="20">
        <f t="shared" si="24"/>
        <v>674</v>
      </c>
      <c r="B676" s="21" t="s">
        <v>11</v>
      </c>
      <c r="C676" s="108" t="s">
        <v>1168</v>
      </c>
      <c r="D676" s="109">
        <v>1</v>
      </c>
      <c r="E676" s="110" t="s">
        <v>1169</v>
      </c>
      <c r="F676" s="110">
        <v>590</v>
      </c>
      <c r="G676" s="24"/>
    </row>
    <row r="677" s="3" customFormat="1" ht="15" customHeight="1" spans="1:7">
      <c r="A677" s="20">
        <f t="shared" si="24"/>
        <v>675</v>
      </c>
      <c r="B677" s="21" t="s">
        <v>11</v>
      </c>
      <c r="C677" s="108" t="s">
        <v>1170</v>
      </c>
      <c r="D677" s="109">
        <v>1</v>
      </c>
      <c r="E677" s="110" t="s">
        <v>1171</v>
      </c>
      <c r="F677" s="110">
        <v>590</v>
      </c>
      <c r="G677" s="24"/>
    </row>
    <row r="678" s="3" customFormat="1" ht="15" customHeight="1" spans="1:7">
      <c r="A678" s="20">
        <f t="shared" si="24"/>
        <v>676</v>
      </c>
      <c r="B678" s="21" t="s">
        <v>11</v>
      </c>
      <c r="C678" s="55" t="s">
        <v>1172</v>
      </c>
      <c r="D678" s="109">
        <v>1</v>
      </c>
      <c r="E678" s="120" t="s">
        <v>1173</v>
      </c>
      <c r="F678" s="110">
        <v>590</v>
      </c>
      <c r="G678" s="24"/>
    </row>
    <row r="679" s="3" customFormat="1" ht="15" customHeight="1" spans="1:7">
      <c r="A679" s="20">
        <f t="shared" si="24"/>
        <v>677</v>
      </c>
      <c r="B679" s="21" t="s">
        <v>11</v>
      </c>
      <c r="C679" s="55" t="s">
        <v>1174</v>
      </c>
      <c r="D679" s="109">
        <v>1</v>
      </c>
      <c r="E679" s="120" t="s">
        <v>1175</v>
      </c>
      <c r="F679" s="110">
        <v>590</v>
      </c>
      <c r="G679" s="24"/>
    </row>
    <row r="680" s="3" customFormat="1" ht="15" customHeight="1" spans="1:7">
      <c r="A680" s="20">
        <f t="shared" si="24"/>
        <v>678</v>
      </c>
      <c r="B680" s="21" t="s">
        <v>11</v>
      </c>
      <c r="C680" s="108" t="s">
        <v>1176</v>
      </c>
      <c r="D680" s="109">
        <v>2</v>
      </c>
      <c r="E680" s="120" t="s">
        <v>1177</v>
      </c>
      <c r="F680" s="110">
        <v>1180</v>
      </c>
      <c r="G680" s="24"/>
    </row>
    <row r="681" s="3" customFormat="1" ht="15" customHeight="1" spans="1:7">
      <c r="A681" s="20">
        <f t="shared" si="24"/>
        <v>679</v>
      </c>
      <c r="B681" s="21" t="s">
        <v>11</v>
      </c>
      <c r="C681" s="108" t="s">
        <v>1178</v>
      </c>
      <c r="D681" s="109">
        <v>1</v>
      </c>
      <c r="E681" s="110" t="s">
        <v>1179</v>
      </c>
      <c r="F681" s="110">
        <v>590</v>
      </c>
      <c r="G681" s="24"/>
    </row>
    <row r="682" s="3" customFormat="1" ht="15" customHeight="1" spans="1:7">
      <c r="A682" s="20">
        <f t="shared" si="24"/>
        <v>680</v>
      </c>
      <c r="B682" s="21" t="s">
        <v>11</v>
      </c>
      <c r="C682" s="108" t="s">
        <v>1180</v>
      </c>
      <c r="D682" s="109">
        <v>1</v>
      </c>
      <c r="E682" s="110" t="s">
        <v>1181</v>
      </c>
      <c r="F682" s="110">
        <v>590</v>
      </c>
      <c r="G682" s="24"/>
    </row>
    <row r="683" s="3" customFormat="1" ht="15" customHeight="1" spans="1:7">
      <c r="A683" s="20">
        <f t="shared" si="24"/>
        <v>681</v>
      </c>
      <c r="B683" s="21" t="s">
        <v>11</v>
      </c>
      <c r="C683" s="108" t="s">
        <v>1182</v>
      </c>
      <c r="D683" s="109">
        <v>1</v>
      </c>
      <c r="E683" s="110" t="s">
        <v>1181</v>
      </c>
      <c r="F683" s="110">
        <v>590</v>
      </c>
      <c r="G683" s="24"/>
    </row>
    <row r="684" s="3" customFormat="1" ht="15" customHeight="1" spans="1:7">
      <c r="A684" s="20">
        <f t="shared" si="24"/>
        <v>682</v>
      </c>
      <c r="B684" s="21" t="s">
        <v>11</v>
      </c>
      <c r="C684" s="108" t="s">
        <v>1183</v>
      </c>
      <c r="D684" s="109">
        <v>1</v>
      </c>
      <c r="E684" s="110" t="s">
        <v>1181</v>
      </c>
      <c r="F684" s="110">
        <v>590</v>
      </c>
      <c r="G684" s="24"/>
    </row>
    <row r="685" s="3" customFormat="1" ht="15" customHeight="1" spans="1:7">
      <c r="A685" s="20">
        <f t="shared" si="24"/>
        <v>683</v>
      </c>
      <c r="B685" s="21" t="s">
        <v>11</v>
      </c>
      <c r="C685" s="108" t="s">
        <v>1184</v>
      </c>
      <c r="D685" s="109">
        <v>1</v>
      </c>
      <c r="E685" s="110" t="s">
        <v>1185</v>
      </c>
      <c r="F685" s="110">
        <v>590</v>
      </c>
      <c r="G685" s="24"/>
    </row>
    <row r="686" s="3" customFormat="1" ht="15" customHeight="1" spans="1:7">
      <c r="A686" s="20">
        <f t="shared" si="24"/>
        <v>684</v>
      </c>
      <c r="B686" s="21" t="s">
        <v>11</v>
      </c>
      <c r="C686" s="108" t="s">
        <v>1186</v>
      </c>
      <c r="D686" s="109">
        <v>1</v>
      </c>
      <c r="E686" s="110" t="s">
        <v>1181</v>
      </c>
      <c r="F686" s="110">
        <v>590</v>
      </c>
      <c r="G686" s="24"/>
    </row>
    <row r="687" s="3" customFormat="1" ht="15" customHeight="1" spans="1:7">
      <c r="A687" s="20">
        <f t="shared" si="24"/>
        <v>685</v>
      </c>
      <c r="B687" s="21" t="s">
        <v>11</v>
      </c>
      <c r="C687" s="55" t="s">
        <v>1187</v>
      </c>
      <c r="D687" s="109">
        <v>1</v>
      </c>
      <c r="E687" s="110" t="s">
        <v>1179</v>
      </c>
      <c r="F687" s="110">
        <v>590</v>
      </c>
      <c r="G687" s="24"/>
    </row>
    <row r="688" s="3" customFormat="1" ht="15" customHeight="1" spans="1:7">
      <c r="A688" s="20">
        <f t="shared" si="24"/>
        <v>686</v>
      </c>
      <c r="B688" s="21" t="s">
        <v>11</v>
      </c>
      <c r="C688" s="53" t="s">
        <v>1188</v>
      </c>
      <c r="D688" s="109">
        <v>1</v>
      </c>
      <c r="E688" s="115" t="s">
        <v>1189</v>
      </c>
      <c r="F688" s="110">
        <v>590</v>
      </c>
      <c r="G688" s="24"/>
    </row>
    <row r="689" s="3" customFormat="1" ht="15" customHeight="1" spans="1:7">
      <c r="A689" s="20">
        <f t="shared" si="24"/>
        <v>687</v>
      </c>
      <c r="B689" s="21" t="s">
        <v>11</v>
      </c>
      <c r="C689" s="53" t="s">
        <v>1190</v>
      </c>
      <c r="D689" s="109">
        <v>2</v>
      </c>
      <c r="E689" s="115" t="s">
        <v>1191</v>
      </c>
      <c r="F689" s="110">
        <v>1180</v>
      </c>
      <c r="G689" s="24"/>
    </row>
    <row r="690" s="3" customFormat="1" ht="15" customHeight="1" spans="1:7">
      <c r="A690" s="20">
        <f t="shared" si="24"/>
        <v>688</v>
      </c>
      <c r="B690" s="21" t="s">
        <v>11</v>
      </c>
      <c r="C690" s="116" t="s">
        <v>1192</v>
      </c>
      <c r="D690" s="117" t="s">
        <v>1135</v>
      </c>
      <c r="E690" s="116" t="s">
        <v>1193</v>
      </c>
      <c r="F690" s="110">
        <v>590</v>
      </c>
      <c r="G690" s="24"/>
    </row>
    <row r="691" s="3" customFormat="1" ht="15" customHeight="1" spans="1:7">
      <c r="A691" s="20">
        <f t="shared" si="24"/>
        <v>689</v>
      </c>
      <c r="B691" s="21" t="s">
        <v>11</v>
      </c>
      <c r="C691" s="108" t="s">
        <v>1194</v>
      </c>
      <c r="D691" s="109">
        <v>1</v>
      </c>
      <c r="E691" s="121" t="s">
        <v>1195</v>
      </c>
      <c r="F691" s="110">
        <v>590</v>
      </c>
      <c r="G691" s="24"/>
    </row>
    <row r="692" s="3" customFormat="1" ht="15" customHeight="1" spans="1:7">
      <c r="A692" s="20">
        <f t="shared" si="24"/>
        <v>690</v>
      </c>
      <c r="B692" s="21" t="s">
        <v>11</v>
      </c>
      <c r="C692" s="108" t="s">
        <v>1196</v>
      </c>
      <c r="D692" s="109">
        <v>1</v>
      </c>
      <c r="E692" s="121" t="s">
        <v>1197</v>
      </c>
      <c r="F692" s="110">
        <v>590</v>
      </c>
      <c r="G692" s="24"/>
    </row>
    <row r="693" s="3" customFormat="1" ht="15" customHeight="1" spans="1:7">
      <c r="A693" s="20">
        <f t="shared" si="24"/>
        <v>691</v>
      </c>
      <c r="B693" s="21" t="s">
        <v>11</v>
      </c>
      <c r="C693" s="108" t="s">
        <v>1198</v>
      </c>
      <c r="D693" s="109">
        <v>1</v>
      </c>
      <c r="E693" s="121" t="s">
        <v>1199</v>
      </c>
      <c r="F693" s="110">
        <v>590</v>
      </c>
      <c r="G693" s="24"/>
    </row>
    <row r="694" s="3" customFormat="1" ht="15" customHeight="1" spans="1:7">
      <c r="A694" s="20">
        <f t="shared" si="24"/>
        <v>692</v>
      </c>
      <c r="B694" s="21" t="s">
        <v>11</v>
      </c>
      <c r="C694" s="108" t="s">
        <v>1200</v>
      </c>
      <c r="D694" s="109">
        <v>1</v>
      </c>
      <c r="E694" s="121" t="s">
        <v>1201</v>
      </c>
      <c r="F694" s="110">
        <v>590</v>
      </c>
      <c r="G694" s="24"/>
    </row>
    <row r="695" s="3" customFormat="1" ht="15" customHeight="1" spans="1:7">
      <c r="A695" s="20">
        <f t="shared" si="24"/>
        <v>693</v>
      </c>
      <c r="B695" s="21" t="s">
        <v>11</v>
      </c>
      <c r="C695" s="53" t="s">
        <v>1202</v>
      </c>
      <c r="D695" s="109">
        <v>1</v>
      </c>
      <c r="E695" s="122" t="s">
        <v>1203</v>
      </c>
      <c r="F695" s="110">
        <v>590</v>
      </c>
      <c r="G695" s="24"/>
    </row>
    <row r="696" s="3" customFormat="1" ht="15" customHeight="1" spans="1:7">
      <c r="A696" s="20">
        <f t="shared" si="24"/>
        <v>694</v>
      </c>
      <c r="B696" s="21" t="s">
        <v>11</v>
      </c>
      <c r="C696" s="108" t="s">
        <v>1204</v>
      </c>
      <c r="D696" s="109">
        <v>1</v>
      </c>
      <c r="E696" s="110" t="s">
        <v>1205</v>
      </c>
      <c r="F696" s="110">
        <v>590</v>
      </c>
      <c r="G696" s="24"/>
    </row>
    <row r="697" s="3" customFormat="1" ht="15" customHeight="1" spans="1:7">
      <c r="A697" s="20">
        <f t="shared" si="24"/>
        <v>695</v>
      </c>
      <c r="B697" s="21" t="s">
        <v>11</v>
      </c>
      <c r="C697" s="108" t="s">
        <v>1206</v>
      </c>
      <c r="D697" s="109">
        <v>1</v>
      </c>
      <c r="E697" s="110" t="s">
        <v>1207</v>
      </c>
      <c r="F697" s="110">
        <v>590</v>
      </c>
      <c r="G697" s="24"/>
    </row>
    <row r="698" s="3" customFormat="1" ht="15" customHeight="1" spans="1:7">
      <c r="A698" s="20">
        <f t="shared" si="24"/>
        <v>696</v>
      </c>
      <c r="B698" s="21" t="s">
        <v>11</v>
      </c>
      <c r="C698" s="108" t="s">
        <v>1208</v>
      </c>
      <c r="D698" s="109">
        <v>1</v>
      </c>
      <c r="E698" s="110" t="s">
        <v>1209</v>
      </c>
      <c r="F698" s="110">
        <v>590</v>
      </c>
      <c r="G698" s="24"/>
    </row>
    <row r="699" s="3" customFormat="1" ht="15" customHeight="1" spans="1:7">
      <c r="A699" s="20">
        <f t="shared" si="24"/>
        <v>697</v>
      </c>
      <c r="B699" s="21" t="s">
        <v>11</v>
      </c>
      <c r="C699" s="108" t="s">
        <v>1210</v>
      </c>
      <c r="D699" s="109">
        <v>1</v>
      </c>
      <c r="E699" s="110" t="s">
        <v>1211</v>
      </c>
      <c r="F699" s="110">
        <v>590</v>
      </c>
      <c r="G699" s="24"/>
    </row>
    <row r="700" s="3" customFormat="1" ht="15" customHeight="1" spans="1:7">
      <c r="A700" s="20">
        <f t="shared" si="24"/>
        <v>698</v>
      </c>
      <c r="B700" s="21" t="s">
        <v>11</v>
      </c>
      <c r="C700" s="108" t="s">
        <v>271</v>
      </c>
      <c r="D700" s="109">
        <v>1</v>
      </c>
      <c r="E700" s="110" t="s">
        <v>1209</v>
      </c>
      <c r="F700" s="110">
        <v>590</v>
      </c>
      <c r="G700" s="24"/>
    </row>
    <row r="701" s="3" customFormat="1" ht="15" customHeight="1" spans="1:7">
      <c r="A701" s="20">
        <f t="shared" si="24"/>
        <v>699</v>
      </c>
      <c r="B701" s="21" t="s">
        <v>11</v>
      </c>
      <c r="C701" s="108" t="s">
        <v>1212</v>
      </c>
      <c r="D701" s="109">
        <v>1</v>
      </c>
      <c r="E701" s="110" t="s">
        <v>1213</v>
      </c>
      <c r="F701" s="110">
        <v>590</v>
      </c>
      <c r="G701" s="24"/>
    </row>
    <row r="702" s="3" customFormat="1" ht="15" customHeight="1" spans="1:7">
      <c r="A702" s="20">
        <f t="shared" si="24"/>
        <v>700</v>
      </c>
      <c r="B702" s="21" t="s">
        <v>11</v>
      </c>
      <c r="C702" s="108" t="s">
        <v>1214</v>
      </c>
      <c r="D702" s="109">
        <v>1</v>
      </c>
      <c r="E702" s="110" t="s">
        <v>1215</v>
      </c>
      <c r="F702" s="110">
        <v>590</v>
      </c>
      <c r="G702" s="24"/>
    </row>
    <row r="703" s="3" customFormat="1" ht="15" customHeight="1" spans="1:7">
      <c r="A703" s="20">
        <f t="shared" si="24"/>
        <v>701</v>
      </c>
      <c r="B703" s="21" t="s">
        <v>11</v>
      </c>
      <c r="C703" s="108" t="s">
        <v>1216</v>
      </c>
      <c r="D703" s="109">
        <v>1</v>
      </c>
      <c r="E703" s="110" t="s">
        <v>1217</v>
      </c>
      <c r="F703" s="110">
        <v>590</v>
      </c>
      <c r="G703" s="24"/>
    </row>
    <row r="704" s="3" customFormat="1" ht="15" customHeight="1" spans="1:7">
      <c r="A704" s="20">
        <f t="shared" ref="A704:A767" si="25">ROW()-2</f>
        <v>702</v>
      </c>
      <c r="B704" s="21" t="s">
        <v>11</v>
      </c>
      <c r="C704" s="53" t="s">
        <v>1218</v>
      </c>
      <c r="D704" s="109">
        <v>1</v>
      </c>
      <c r="E704" s="115" t="s">
        <v>1219</v>
      </c>
      <c r="F704" s="110">
        <v>590</v>
      </c>
      <c r="G704" s="24"/>
    </row>
    <row r="705" s="3" customFormat="1" ht="15" customHeight="1" spans="1:7">
      <c r="A705" s="20">
        <f t="shared" si="25"/>
        <v>703</v>
      </c>
      <c r="B705" s="21" t="s">
        <v>11</v>
      </c>
      <c r="C705" s="113" t="s">
        <v>1220</v>
      </c>
      <c r="D705" s="123">
        <v>1</v>
      </c>
      <c r="E705" s="113" t="s">
        <v>1221</v>
      </c>
      <c r="F705" s="110">
        <v>590</v>
      </c>
      <c r="G705" s="24"/>
    </row>
    <row r="706" s="3" customFormat="1" ht="15" customHeight="1" spans="1:7">
      <c r="A706" s="20">
        <f t="shared" si="25"/>
        <v>704</v>
      </c>
      <c r="B706" s="21" t="s">
        <v>11</v>
      </c>
      <c r="C706" s="108" t="s">
        <v>1222</v>
      </c>
      <c r="D706" s="109">
        <v>1</v>
      </c>
      <c r="E706" s="110" t="s">
        <v>1223</v>
      </c>
      <c r="F706" s="110">
        <v>590</v>
      </c>
      <c r="G706" s="24"/>
    </row>
    <row r="707" s="3" customFormat="1" ht="15" customHeight="1" spans="1:7">
      <c r="A707" s="20">
        <f t="shared" si="25"/>
        <v>705</v>
      </c>
      <c r="B707" s="21" t="s">
        <v>11</v>
      </c>
      <c r="C707" s="53" t="s">
        <v>1224</v>
      </c>
      <c r="D707" s="109">
        <v>1</v>
      </c>
      <c r="E707" s="110" t="s">
        <v>1225</v>
      </c>
      <c r="F707" s="110">
        <v>590</v>
      </c>
      <c r="G707" s="24"/>
    </row>
    <row r="708" s="3" customFormat="1" ht="15" customHeight="1" spans="1:7">
      <c r="A708" s="20">
        <f t="shared" si="25"/>
        <v>706</v>
      </c>
      <c r="B708" s="21" t="s">
        <v>11</v>
      </c>
      <c r="C708" s="108" t="s">
        <v>1226</v>
      </c>
      <c r="D708" s="109">
        <v>2</v>
      </c>
      <c r="E708" s="110" t="s">
        <v>1227</v>
      </c>
      <c r="F708" s="110">
        <v>1180</v>
      </c>
      <c r="G708" s="24"/>
    </row>
    <row r="709" s="3" customFormat="1" ht="15" customHeight="1" spans="1:7">
      <c r="A709" s="20">
        <f t="shared" si="25"/>
        <v>707</v>
      </c>
      <c r="B709" s="21" t="s">
        <v>11</v>
      </c>
      <c r="C709" s="108" t="s">
        <v>1228</v>
      </c>
      <c r="D709" s="109">
        <v>1</v>
      </c>
      <c r="E709" s="110" t="s">
        <v>1229</v>
      </c>
      <c r="F709" s="110">
        <v>590</v>
      </c>
      <c r="G709" s="24"/>
    </row>
    <row r="710" s="3" customFormat="1" ht="15" customHeight="1" spans="1:7">
      <c r="A710" s="20">
        <f t="shared" si="25"/>
        <v>708</v>
      </c>
      <c r="B710" s="21" t="s">
        <v>11</v>
      </c>
      <c r="C710" s="53" t="s">
        <v>1230</v>
      </c>
      <c r="D710" s="109">
        <v>1</v>
      </c>
      <c r="E710" s="115" t="s">
        <v>1231</v>
      </c>
      <c r="F710" s="110">
        <v>590</v>
      </c>
      <c r="G710" s="24"/>
    </row>
    <row r="711" s="3" customFormat="1" ht="15" customHeight="1" spans="1:7">
      <c r="A711" s="20">
        <f t="shared" si="25"/>
        <v>709</v>
      </c>
      <c r="B711" s="21" t="s">
        <v>11</v>
      </c>
      <c r="C711" s="53" t="s">
        <v>1232</v>
      </c>
      <c r="D711" s="109">
        <v>1</v>
      </c>
      <c r="E711" s="110" t="s">
        <v>1233</v>
      </c>
      <c r="F711" s="110">
        <v>590</v>
      </c>
      <c r="G711" s="24"/>
    </row>
    <row r="712" s="3" customFormat="1" ht="15" customHeight="1" spans="1:7">
      <c r="A712" s="20">
        <f t="shared" si="25"/>
        <v>710</v>
      </c>
      <c r="B712" s="21" t="s">
        <v>11</v>
      </c>
      <c r="C712" s="53" t="s">
        <v>1234</v>
      </c>
      <c r="D712" s="109">
        <v>2</v>
      </c>
      <c r="E712" s="115" t="s">
        <v>1235</v>
      </c>
      <c r="F712" s="110">
        <v>1180</v>
      </c>
      <c r="G712" s="24"/>
    </row>
    <row r="713" s="3" customFormat="1" ht="15" customHeight="1" spans="1:7">
      <c r="A713" s="20">
        <f t="shared" si="25"/>
        <v>711</v>
      </c>
      <c r="B713" s="21" t="s">
        <v>11</v>
      </c>
      <c r="C713" s="124" t="s">
        <v>1236</v>
      </c>
      <c r="D713" s="109">
        <v>1</v>
      </c>
      <c r="E713" s="116" t="s">
        <v>1227</v>
      </c>
      <c r="F713" s="110">
        <v>590</v>
      </c>
      <c r="G713" s="24"/>
    </row>
    <row r="714" s="3" customFormat="1" ht="15" customHeight="1" spans="1:7">
      <c r="A714" s="20">
        <f t="shared" si="25"/>
        <v>712</v>
      </c>
      <c r="B714" s="21" t="s">
        <v>11</v>
      </c>
      <c r="C714" s="108" t="s">
        <v>1237</v>
      </c>
      <c r="D714" s="109">
        <v>1</v>
      </c>
      <c r="E714" s="110" t="s">
        <v>1238</v>
      </c>
      <c r="F714" s="110">
        <v>590</v>
      </c>
      <c r="G714" s="24"/>
    </row>
    <row r="715" s="3" customFormat="1" ht="15" customHeight="1" spans="1:7">
      <c r="A715" s="20">
        <f t="shared" si="25"/>
        <v>713</v>
      </c>
      <c r="B715" s="21" t="s">
        <v>11</v>
      </c>
      <c r="C715" s="108" t="s">
        <v>1239</v>
      </c>
      <c r="D715" s="109">
        <v>1</v>
      </c>
      <c r="E715" s="110" t="s">
        <v>1240</v>
      </c>
      <c r="F715" s="110">
        <v>590</v>
      </c>
      <c r="G715" s="24"/>
    </row>
    <row r="716" s="3" customFormat="1" ht="15" customHeight="1" spans="1:7">
      <c r="A716" s="20">
        <f t="shared" si="25"/>
        <v>714</v>
      </c>
      <c r="B716" s="21" t="s">
        <v>11</v>
      </c>
      <c r="C716" s="108" t="s">
        <v>1241</v>
      </c>
      <c r="D716" s="109">
        <v>1</v>
      </c>
      <c r="E716" s="110" t="s">
        <v>1240</v>
      </c>
      <c r="F716" s="110">
        <v>590</v>
      </c>
      <c r="G716" s="24"/>
    </row>
    <row r="717" s="3" customFormat="1" ht="15" customHeight="1" spans="1:7">
      <c r="A717" s="20">
        <f t="shared" si="25"/>
        <v>715</v>
      </c>
      <c r="B717" s="21" t="s">
        <v>11</v>
      </c>
      <c r="C717" s="108" t="s">
        <v>1242</v>
      </c>
      <c r="D717" s="109">
        <v>1</v>
      </c>
      <c r="E717" s="110" t="s">
        <v>1243</v>
      </c>
      <c r="F717" s="110">
        <v>590</v>
      </c>
      <c r="G717" s="24"/>
    </row>
    <row r="718" s="3" customFormat="1" ht="15" customHeight="1" spans="1:7">
      <c r="A718" s="20">
        <f t="shared" si="25"/>
        <v>716</v>
      </c>
      <c r="B718" s="21" t="s">
        <v>11</v>
      </c>
      <c r="C718" s="108" t="s">
        <v>1244</v>
      </c>
      <c r="D718" s="109">
        <v>2</v>
      </c>
      <c r="E718" s="110" t="s">
        <v>1245</v>
      </c>
      <c r="F718" s="110">
        <v>1180</v>
      </c>
      <c r="G718" s="24"/>
    </row>
    <row r="719" s="3" customFormat="1" ht="15" customHeight="1" spans="1:7">
      <c r="A719" s="20">
        <f t="shared" si="25"/>
        <v>717</v>
      </c>
      <c r="B719" s="21" t="s">
        <v>11</v>
      </c>
      <c r="C719" s="108" t="s">
        <v>1246</v>
      </c>
      <c r="D719" s="109">
        <v>1</v>
      </c>
      <c r="E719" s="110" t="s">
        <v>1247</v>
      </c>
      <c r="F719" s="110">
        <v>590</v>
      </c>
      <c r="G719" s="24"/>
    </row>
    <row r="720" s="3" customFormat="1" ht="15" customHeight="1" spans="1:7">
      <c r="A720" s="20">
        <f t="shared" si="25"/>
        <v>718</v>
      </c>
      <c r="B720" s="21" t="s">
        <v>11</v>
      </c>
      <c r="C720" s="108" t="s">
        <v>1248</v>
      </c>
      <c r="D720" s="109">
        <v>1</v>
      </c>
      <c r="E720" s="110" t="s">
        <v>1247</v>
      </c>
      <c r="F720" s="110">
        <v>590</v>
      </c>
      <c r="G720" s="24"/>
    </row>
    <row r="721" s="3" customFormat="1" ht="15" customHeight="1" spans="1:7">
      <c r="A721" s="20">
        <f t="shared" si="25"/>
        <v>719</v>
      </c>
      <c r="B721" s="21" t="s">
        <v>11</v>
      </c>
      <c r="C721" s="53" t="s">
        <v>1249</v>
      </c>
      <c r="D721" s="109">
        <v>1</v>
      </c>
      <c r="E721" s="115" t="s">
        <v>1240</v>
      </c>
      <c r="F721" s="110">
        <v>590</v>
      </c>
      <c r="G721" s="24"/>
    </row>
    <row r="722" s="3" customFormat="1" ht="15" customHeight="1" spans="1:7">
      <c r="A722" s="20">
        <f t="shared" si="25"/>
        <v>720</v>
      </c>
      <c r="B722" s="21" t="s">
        <v>11</v>
      </c>
      <c r="C722" s="108" t="s">
        <v>1250</v>
      </c>
      <c r="D722" s="109">
        <v>1</v>
      </c>
      <c r="E722" s="110" t="s">
        <v>1245</v>
      </c>
      <c r="F722" s="110">
        <v>590</v>
      </c>
      <c r="G722" s="24"/>
    </row>
    <row r="723" s="3" customFormat="1" ht="15" customHeight="1" spans="1:7">
      <c r="A723" s="20">
        <f t="shared" si="25"/>
        <v>721</v>
      </c>
      <c r="B723" s="21" t="s">
        <v>11</v>
      </c>
      <c r="C723" s="108" t="s">
        <v>1251</v>
      </c>
      <c r="D723" s="109">
        <v>1</v>
      </c>
      <c r="E723" s="110" t="s">
        <v>1238</v>
      </c>
      <c r="F723" s="110">
        <v>590</v>
      </c>
      <c r="G723" s="24"/>
    </row>
    <row r="724" s="3" customFormat="1" ht="15" customHeight="1" spans="1:7">
      <c r="A724" s="20">
        <f t="shared" si="25"/>
        <v>722</v>
      </c>
      <c r="B724" s="21" t="s">
        <v>11</v>
      </c>
      <c r="C724" s="125" t="s">
        <v>1252</v>
      </c>
      <c r="D724" s="109">
        <v>1</v>
      </c>
      <c r="E724" s="126" t="s">
        <v>1253</v>
      </c>
      <c r="F724" s="110">
        <v>590</v>
      </c>
      <c r="G724" s="24"/>
    </row>
    <row r="725" s="3" customFormat="1" ht="15" customHeight="1" spans="1:7">
      <c r="A725" s="20">
        <f t="shared" si="25"/>
        <v>723</v>
      </c>
      <c r="B725" s="21" t="s">
        <v>11</v>
      </c>
      <c r="C725" s="125" t="s">
        <v>1254</v>
      </c>
      <c r="D725" s="109">
        <v>1</v>
      </c>
      <c r="E725" s="126" t="s">
        <v>1255</v>
      </c>
      <c r="F725" s="110">
        <v>590</v>
      </c>
      <c r="G725" s="24"/>
    </row>
    <row r="726" s="3" customFormat="1" ht="15" customHeight="1" spans="1:7">
      <c r="A726" s="20">
        <f t="shared" si="25"/>
        <v>724</v>
      </c>
      <c r="B726" s="21" t="s">
        <v>11</v>
      </c>
      <c r="C726" s="125" t="s">
        <v>1256</v>
      </c>
      <c r="D726" s="109">
        <v>1</v>
      </c>
      <c r="E726" s="126" t="s">
        <v>1257</v>
      </c>
      <c r="F726" s="110">
        <v>590</v>
      </c>
      <c r="G726" s="24"/>
    </row>
    <row r="727" s="3" customFormat="1" ht="15" customHeight="1" spans="1:7">
      <c r="A727" s="20">
        <f t="shared" si="25"/>
        <v>725</v>
      </c>
      <c r="B727" s="21" t="s">
        <v>11</v>
      </c>
      <c r="C727" s="125" t="s">
        <v>319</v>
      </c>
      <c r="D727" s="109">
        <v>1</v>
      </c>
      <c r="E727" s="126" t="s">
        <v>1258</v>
      </c>
      <c r="F727" s="110">
        <v>590</v>
      </c>
      <c r="G727" s="24"/>
    </row>
    <row r="728" s="3" customFormat="1" ht="15" customHeight="1" spans="1:7">
      <c r="A728" s="20">
        <f t="shared" si="25"/>
        <v>726</v>
      </c>
      <c r="B728" s="21" t="s">
        <v>11</v>
      </c>
      <c r="C728" s="125" t="s">
        <v>1259</v>
      </c>
      <c r="D728" s="109">
        <v>1</v>
      </c>
      <c r="E728" s="126" t="s">
        <v>1260</v>
      </c>
      <c r="F728" s="110">
        <v>590</v>
      </c>
      <c r="G728" s="24"/>
    </row>
    <row r="729" s="3" customFormat="1" ht="15" customHeight="1" spans="1:7">
      <c r="A729" s="20">
        <f t="shared" si="25"/>
        <v>727</v>
      </c>
      <c r="B729" s="21" t="s">
        <v>11</v>
      </c>
      <c r="C729" s="116" t="s">
        <v>1261</v>
      </c>
      <c r="D729" s="117" t="s">
        <v>1135</v>
      </c>
      <c r="E729" s="116" t="s">
        <v>1262</v>
      </c>
      <c r="F729" s="110">
        <v>590</v>
      </c>
      <c r="G729" s="24"/>
    </row>
    <row r="730" s="3" customFormat="1" ht="15" customHeight="1" spans="1:7">
      <c r="A730" s="20">
        <f t="shared" si="25"/>
        <v>728</v>
      </c>
      <c r="B730" s="21" t="s">
        <v>11</v>
      </c>
      <c r="C730" s="108" t="s">
        <v>1263</v>
      </c>
      <c r="D730" s="109">
        <v>1</v>
      </c>
      <c r="E730" s="110" t="s">
        <v>1264</v>
      </c>
      <c r="F730" s="110">
        <v>590</v>
      </c>
      <c r="G730" s="24"/>
    </row>
    <row r="731" s="3" customFormat="1" ht="15" customHeight="1" spans="1:7">
      <c r="A731" s="20">
        <f t="shared" si="25"/>
        <v>729</v>
      </c>
      <c r="B731" s="21" t="s">
        <v>11</v>
      </c>
      <c r="C731" s="108" t="s">
        <v>1265</v>
      </c>
      <c r="D731" s="109">
        <v>1</v>
      </c>
      <c r="E731" s="110" t="s">
        <v>1266</v>
      </c>
      <c r="F731" s="110">
        <v>590</v>
      </c>
      <c r="G731" s="24"/>
    </row>
    <row r="732" s="3" customFormat="1" ht="15" customHeight="1" spans="1:7">
      <c r="A732" s="20">
        <f t="shared" si="25"/>
        <v>730</v>
      </c>
      <c r="B732" s="21" t="s">
        <v>11</v>
      </c>
      <c r="C732" s="108" t="s">
        <v>1267</v>
      </c>
      <c r="D732" s="109">
        <v>1</v>
      </c>
      <c r="E732" s="110" t="s">
        <v>1268</v>
      </c>
      <c r="F732" s="110">
        <v>590</v>
      </c>
      <c r="G732" s="24"/>
    </row>
    <row r="733" s="3" customFormat="1" ht="15" customHeight="1" spans="1:7">
      <c r="A733" s="20">
        <f t="shared" si="25"/>
        <v>731</v>
      </c>
      <c r="B733" s="21" t="s">
        <v>11</v>
      </c>
      <c r="C733" s="108" t="s">
        <v>1269</v>
      </c>
      <c r="D733" s="109">
        <v>1</v>
      </c>
      <c r="E733" s="110" t="s">
        <v>1268</v>
      </c>
      <c r="F733" s="110">
        <v>590</v>
      </c>
      <c r="G733" s="24"/>
    </row>
    <row r="734" s="3" customFormat="1" ht="15" customHeight="1" spans="1:7">
      <c r="A734" s="20">
        <f t="shared" si="25"/>
        <v>732</v>
      </c>
      <c r="B734" s="21" t="s">
        <v>11</v>
      </c>
      <c r="C734" s="108" t="s">
        <v>1270</v>
      </c>
      <c r="D734" s="109">
        <v>1</v>
      </c>
      <c r="E734" s="110" t="s">
        <v>1268</v>
      </c>
      <c r="F734" s="110">
        <v>590</v>
      </c>
      <c r="G734" s="24"/>
    </row>
    <row r="735" s="3" customFormat="1" ht="15" customHeight="1" spans="1:7">
      <c r="A735" s="20">
        <f t="shared" si="25"/>
        <v>733</v>
      </c>
      <c r="B735" s="21" t="s">
        <v>11</v>
      </c>
      <c r="C735" s="127" t="s">
        <v>1271</v>
      </c>
      <c r="D735" s="109">
        <v>1</v>
      </c>
      <c r="E735" s="128" t="s">
        <v>1272</v>
      </c>
      <c r="F735" s="110">
        <v>590</v>
      </c>
      <c r="G735" s="24"/>
    </row>
    <row r="736" s="3" customFormat="1" ht="15" customHeight="1" spans="1:7">
      <c r="A736" s="20">
        <f t="shared" si="25"/>
        <v>734</v>
      </c>
      <c r="B736" s="21" t="s">
        <v>11</v>
      </c>
      <c r="C736" s="55" t="s">
        <v>1273</v>
      </c>
      <c r="D736" s="109">
        <v>1</v>
      </c>
      <c r="E736" s="110" t="s">
        <v>1268</v>
      </c>
      <c r="F736" s="110">
        <v>590</v>
      </c>
      <c r="G736" s="24"/>
    </row>
    <row r="737" s="3" customFormat="1" ht="15" customHeight="1" spans="1:7">
      <c r="A737" s="20">
        <f t="shared" si="25"/>
        <v>735</v>
      </c>
      <c r="B737" s="21" t="s">
        <v>11</v>
      </c>
      <c r="C737" s="113" t="s">
        <v>1274</v>
      </c>
      <c r="D737" s="109">
        <v>1</v>
      </c>
      <c r="E737" s="113" t="s">
        <v>1275</v>
      </c>
      <c r="F737" s="110">
        <v>590</v>
      </c>
      <c r="G737" s="24"/>
    </row>
    <row r="738" s="3" customFormat="1" ht="15" customHeight="1" spans="1:7">
      <c r="A738" s="20">
        <f t="shared" si="25"/>
        <v>736</v>
      </c>
      <c r="B738" s="21" t="s">
        <v>11</v>
      </c>
      <c r="C738" s="113" t="s">
        <v>1276</v>
      </c>
      <c r="D738" s="109">
        <v>2</v>
      </c>
      <c r="E738" s="113" t="s">
        <v>1277</v>
      </c>
      <c r="F738" s="110">
        <v>1180</v>
      </c>
      <c r="G738" s="24"/>
    </row>
    <row r="739" s="3" customFormat="1" ht="15" customHeight="1" spans="1:7">
      <c r="A739" s="20">
        <f t="shared" si="25"/>
        <v>737</v>
      </c>
      <c r="B739" s="21" t="s">
        <v>11</v>
      </c>
      <c r="C739" s="108" t="s">
        <v>1278</v>
      </c>
      <c r="D739" s="109">
        <v>2</v>
      </c>
      <c r="E739" s="110" t="s">
        <v>1279</v>
      </c>
      <c r="F739" s="110">
        <v>1180</v>
      </c>
      <c r="G739" s="24"/>
    </row>
    <row r="740" s="3" customFormat="1" ht="15" customHeight="1" spans="1:7">
      <c r="A740" s="20">
        <f t="shared" si="25"/>
        <v>738</v>
      </c>
      <c r="B740" s="21" t="s">
        <v>11</v>
      </c>
      <c r="C740" s="53" t="s">
        <v>1280</v>
      </c>
      <c r="D740" s="109">
        <v>1</v>
      </c>
      <c r="E740" s="110" t="s">
        <v>1281</v>
      </c>
      <c r="F740" s="110">
        <v>590</v>
      </c>
      <c r="G740" s="24"/>
    </row>
    <row r="741" s="3" customFormat="1" ht="15" customHeight="1" spans="1:7">
      <c r="A741" s="20">
        <f t="shared" si="25"/>
        <v>739</v>
      </c>
      <c r="B741" s="21" t="s">
        <v>11</v>
      </c>
      <c r="C741" s="108" t="s">
        <v>1282</v>
      </c>
      <c r="D741" s="109">
        <v>1</v>
      </c>
      <c r="E741" s="110" t="s">
        <v>1283</v>
      </c>
      <c r="F741" s="110">
        <v>590</v>
      </c>
      <c r="G741" s="24"/>
    </row>
    <row r="742" s="3" customFormat="1" ht="15" customHeight="1" spans="1:7">
      <c r="A742" s="20">
        <f t="shared" si="25"/>
        <v>740</v>
      </c>
      <c r="B742" s="21" t="s">
        <v>11</v>
      </c>
      <c r="C742" s="53" t="s">
        <v>1284</v>
      </c>
      <c r="D742" s="109">
        <v>1</v>
      </c>
      <c r="E742" s="110" t="s">
        <v>1283</v>
      </c>
      <c r="F742" s="110">
        <v>590</v>
      </c>
      <c r="G742" s="24"/>
    </row>
    <row r="743" s="3" customFormat="1" ht="15" customHeight="1" spans="1:7">
      <c r="A743" s="20">
        <f t="shared" si="25"/>
        <v>741</v>
      </c>
      <c r="B743" s="21" t="s">
        <v>11</v>
      </c>
      <c r="C743" s="108" t="s">
        <v>1285</v>
      </c>
      <c r="D743" s="109">
        <v>1</v>
      </c>
      <c r="E743" s="110" t="s">
        <v>1286</v>
      </c>
      <c r="F743" s="110">
        <v>590</v>
      </c>
      <c r="G743" s="24"/>
    </row>
    <row r="744" s="3" customFormat="1" ht="15" customHeight="1" spans="1:7">
      <c r="A744" s="20">
        <f t="shared" si="25"/>
        <v>742</v>
      </c>
      <c r="B744" s="21" t="s">
        <v>11</v>
      </c>
      <c r="C744" s="113" t="s">
        <v>1287</v>
      </c>
      <c r="D744" s="123">
        <v>1</v>
      </c>
      <c r="E744" s="113" t="s">
        <v>1288</v>
      </c>
      <c r="F744" s="110">
        <v>590</v>
      </c>
      <c r="G744" s="24"/>
    </row>
    <row r="745" s="3" customFormat="1" ht="15" customHeight="1" spans="1:7">
      <c r="A745" s="20">
        <f t="shared" si="25"/>
        <v>743</v>
      </c>
      <c r="B745" s="21" t="s">
        <v>11</v>
      </c>
      <c r="C745" s="108" t="s">
        <v>1289</v>
      </c>
      <c r="D745" s="109">
        <v>1</v>
      </c>
      <c r="E745" s="129" t="s">
        <v>1290</v>
      </c>
      <c r="F745" s="110">
        <v>590</v>
      </c>
      <c r="G745" s="24"/>
    </row>
    <row r="746" s="3" customFormat="1" ht="15" customHeight="1" spans="1:7">
      <c r="A746" s="20">
        <f t="shared" si="25"/>
        <v>744</v>
      </c>
      <c r="B746" s="21" t="s">
        <v>11</v>
      </c>
      <c r="C746" s="108" t="s">
        <v>1291</v>
      </c>
      <c r="D746" s="109">
        <v>1</v>
      </c>
      <c r="E746" s="129" t="s">
        <v>1292</v>
      </c>
      <c r="F746" s="110">
        <v>590</v>
      </c>
      <c r="G746" s="24"/>
    </row>
    <row r="747" s="3" customFormat="1" ht="15" customHeight="1" spans="1:7">
      <c r="A747" s="20">
        <f t="shared" si="25"/>
        <v>745</v>
      </c>
      <c r="B747" s="21" t="s">
        <v>11</v>
      </c>
      <c r="C747" s="108" t="s">
        <v>1293</v>
      </c>
      <c r="D747" s="109">
        <v>1</v>
      </c>
      <c r="E747" s="129" t="s">
        <v>1294</v>
      </c>
      <c r="F747" s="110">
        <v>590</v>
      </c>
      <c r="G747" s="24"/>
    </row>
    <row r="748" s="3" customFormat="1" ht="15" customHeight="1" spans="1:7">
      <c r="A748" s="20">
        <f t="shared" si="25"/>
        <v>746</v>
      </c>
      <c r="B748" s="21" t="s">
        <v>11</v>
      </c>
      <c r="C748" s="124" t="s">
        <v>1295</v>
      </c>
      <c r="D748" s="109">
        <v>1</v>
      </c>
      <c r="E748" s="130" t="s">
        <v>1296</v>
      </c>
      <c r="F748" s="110">
        <v>590</v>
      </c>
      <c r="G748" s="24"/>
    </row>
    <row r="749" s="3" customFormat="1" ht="15" customHeight="1" spans="1:7">
      <c r="A749" s="20">
        <f t="shared" si="25"/>
        <v>747</v>
      </c>
      <c r="B749" s="21" t="s">
        <v>11</v>
      </c>
      <c r="C749" s="124" t="s">
        <v>1297</v>
      </c>
      <c r="D749" s="109">
        <v>1</v>
      </c>
      <c r="E749" s="130" t="s">
        <v>1298</v>
      </c>
      <c r="F749" s="110">
        <v>590</v>
      </c>
      <c r="G749" s="24"/>
    </row>
    <row r="750" s="3" customFormat="1" ht="15" customHeight="1" spans="1:7">
      <c r="A750" s="20">
        <f t="shared" si="25"/>
        <v>748</v>
      </c>
      <c r="B750" s="21" t="s">
        <v>11</v>
      </c>
      <c r="C750" s="124" t="s">
        <v>1299</v>
      </c>
      <c r="D750" s="109">
        <v>1</v>
      </c>
      <c r="E750" s="130" t="s">
        <v>1300</v>
      </c>
      <c r="F750" s="110">
        <v>590</v>
      </c>
      <c r="G750" s="24"/>
    </row>
    <row r="751" s="3" customFormat="1" ht="15" customHeight="1" spans="1:7">
      <c r="A751" s="20">
        <f t="shared" si="25"/>
        <v>749</v>
      </c>
      <c r="B751" s="21" t="s">
        <v>11</v>
      </c>
      <c r="C751" s="124" t="s">
        <v>1301</v>
      </c>
      <c r="D751" s="109">
        <v>1</v>
      </c>
      <c r="E751" s="130" t="s">
        <v>1300</v>
      </c>
      <c r="F751" s="110">
        <v>590</v>
      </c>
      <c r="G751" s="24"/>
    </row>
    <row r="752" s="3" customFormat="1" ht="15" customHeight="1" spans="1:7">
      <c r="A752" s="20">
        <f t="shared" si="25"/>
        <v>750</v>
      </c>
      <c r="B752" s="21" t="s">
        <v>11</v>
      </c>
      <c r="C752" s="124" t="s">
        <v>1302</v>
      </c>
      <c r="D752" s="109">
        <v>1</v>
      </c>
      <c r="E752" s="130" t="s">
        <v>1303</v>
      </c>
      <c r="F752" s="110">
        <v>590</v>
      </c>
      <c r="G752" s="24"/>
    </row>
    <row r="753" s="3" customFormat="1" ht="15" customHeight="1" spans="1:7">
      <c r="A753" s="20">
        <f t="shared" si="25"/>
        <v>751</v>
      </c>
      <c r="B753" s="21" t="s">
        <v>11</v>
      </c>
      <c r="C753" s="113" t="s">
        <v>1304</v>
      </c>
      <c r="D753" s="109">
        <v>1</v>
      </c>
      <c r="E753" s="113" t="s">
        <v>1305</v>
      </c>
      <c r="F753" s="110">
        <v>590</v>
      </c>
      <c r="G753" s="24"/>
    </row>
    <row r="754" s="3" customFormat="1" ht="15" customHeight="1" spans="1:7">
      <c r="A754" s="20">
        <f t="shared" si="25"/>
        <v>752</v>
      </c>
      <c r="B754" s="21" t="s">
        <v>11</v>
      </c>
      <c r="C754" s="131" t="s">
        <v>1306</v>
      </c>
      <c r="D754" s="109">
        <v>1</v>
      </c>
      <c r="E754" s="131" t="s">
        <v>1307</v>
      </c>
      <c r="F754" s="110">
        <v>590</v>
      </c>
      <c r="G754" s="24"/>
    </row>
    <row r="755" s="3" customFormat="1" ht="15" customHeight="1" spans="1:7">
      <c r="A755" s="20">
        <f t="shared" si="25"/>
        <v>753</v>
      </c>
      <c r="B755" s="21" t="s">
        <v>11</v>
      </c>
      <c r="C755" s="53" t="s">
        <v>1308</v>
      </c>
      <c r="D755" s="109">
        <v>1</v>
      </c>
      <c r="E755" s="115" t="s">
        <v>1309</v>
      </c>
      <c r="F755" s="110">
        <v>590</v>
      </c>
      <c r="G755" s="24"/>
    </row>
    <row r="756" s="3" customFormat="1" ht="15" customHeight="1" spans="1:7">
      <c r="A756" s="20">
        <f t="shared" si="25"/>
        <v>754</v>
      </c>
      <c r="B756" s="21" t="s">
        <v>11</v>
      </c>
      <c r="C756" s="108" t="s">
        <v>1310</v>
      </c>
      <c r="D756" s="109">
        <v>1</v>
      </c>
      <c r="E756" s="110" t="s">
        <v>1311</v>
      </c>
      <c r="F756" s="110">
        <v>590</v>
      </c>
      <c r="G756" s="24"/>
    </row>
    <row r="757" s="3" customFormat="1" ht="15" customHeight="1" spans="1:7">
      <c r="A757" s="20">
        <f t="shared" si="25"/>
        <v>755</v>
      </c>
      <c r="B757" s="21" t="s">
        <v>11</v>
      </c>
      <c r="C757" s="108" t="s">
        <v>1312</v>
      </c>
      <c r="D757" s="109">
        <v>1</v>
      </c>
      <c r="E757" s="120" t="s">
        <v>1313</v>
      </c>
      <c r="F757" s="110">
        <v>590</v>
      </c>
      <c r="G757" s="24"/>
    </row>
    <row r="758" s="3" customFormat="1" ht="15" customHeight="1" spans="1:7">
      <c r="A758" s="20">
        <f t="shared" si="25"/>
        <v>756</v>
      </c>
      <c r="B758" s="21" t="s">
        <v>11</v>
      </c>
      <c r="C758" s="108" t="s">
        <v>1314</v>
      </c>
      <c r="D758" s="109">
        <v>1</v>
      </c>
      <c r="E758" s="120" t="s">
        <v>1313</v>
      </c>
      <c r="F758" s="110">
        <v>590</v>
      </c>
      <c r="G758" s="24"/>
    </row>
    <row r="759" s="3" customFormat="1" ht="15" customHeight="1" spans="1:7">
      <c r="A759" s="20">
        <f t="shared" si="25"/>
        <v>757</v>
      </c>
      <c r="B759" s="21" t="s">
        <v>11</v>
      </c>
      <c r="C759" s="108" t="s">
        <v>1315</v>
      </c>
      <c r="D759" s="109">
        <v>1</v>
      </c>
      <c r="E759" s="120" t="s">
        <v>1313</v>
      </c>
      <c r="F759" s="110">
        <v>590</v>
      </c>
      <c r="G759" s="24"/>
    </row>
    <row r="760" s="3" customFormat="1" ht="15" customHeight="1" spans="1:7">
      <c r="A760" s="20">
        <f t="shared" si="25"/>
        <v>758</v>
      </c>
      <c r="B760" s="21" t="s">
        <v>11</v>
      </c>
      <c r="C760" s="108" t="s">
        <v>1316</v>
      </c>
      <c r="D760" s="109">
        <v>1</v>
      </c>
      <c r="E760" s="110" t="s">
        <v>1317</v>
      </c>
      <c r="F760" s="110">
        <v>590</v>
      </c>
      <c r="G760" s="24"/>
    </row>
    <row r="761" s="3" customFormat="1" ht="15" customHeight="1" spans="1:7">
      <c r="A761" s="20">
        <f t="shared" si="25"/>
        <v>759</v>
      </c>
      <c r="B761" s="21" t="s">
        <v>11</v>
      </c>
      <c r="C761" s="55" t="s">
        <v>1318</v>
      </c>
      <c r="D761" s="109">
        <v>1</v>
      </c>
      <c r="E761" s="129" t="s">
        <v>1319</v>
      </c>
      <c r="F761" s="110">
        <v>590</v>
      </c>
      <c r="G761" s="24"/>
    </row>
    <row r="762" s="3" customFormat="1" ht="15" customHeight="1" spans="1:7">
      <c r="A762" s="20">
        <f t="shared" si="25"/>
        <v>760</v>
      </c>
      <c r="B762" s="21" t="s">
        <v>11</v>
      </c>
      <c r="C762" s="55" t="s">
        <v>1320</v>
      </c>
      <c r="D762" s="109">
        <v>1</v>
      </c>
      <c r="E762" s="120" t="s">
        <v>1321</v>
      </c>
      <c r="F762" s="110">
        <v>590</v>
      </c>
      <c r="G762" s="24"/>
    </row>
    <row r="763" s="3" customFormat="1" ht="15" customHeight="1" spans="1:7">
      <c r="A763" s="20">
        <f t="shared" si="25"/>
        <v>761</v>
      </c>
      <c r="B763" s="21" t="s">
        <v>11</v>
      </c>
      <c r="C763" s="55" t="s">
        <v>1322</v>
      </c>
      <c r="D763" s="109">
        <v>1</v>
      </c>
      <c r="E763" s="120" t="s">
        <v>1313</v>
      </c>
      <c r="F763" s="110">
        <v>590</v>
      </c>
      <c r="G763" s="24"/>
    </row>
    <row r="764" s="3" customFormat="1" ht="15" customHeight="1" spans="1:7">
      <c r="A764" s="20">
        <f t="shared" si="25"/>
        <v>762</v>
      </c>
      <c r="B764" s="21" t="s">
        <v>11</v>
      </c>
      <c r="C764" s="108" t="s">
        <v>1323</v>
      </c>
      <c r="D764" s="109">
        <v>1</v>
      </c>
      <c r="E764" s="110" t="s">
        <v>1324</v>
      </c>
      <c r="F764" s="110">
        <v>590</v>
      </c>
      <c r="G764" s="24"/>
    </row>
    <row r="765" s="3" customFormat="1" ht="15" customHeight="1" spans="1:7">
      <c r="A765" s="20">
        <f t="shared" si="25"/>
        <v>763</v>
      </c>
      <c r="B765" s="21" t="s">
        <v>11</v>
      </c>
      <c r="C765" s="53" t="s">
        <v>1325</v>
      </c>
      <c r="D765" s="109">
        <v>1</v>
      </c>
      <c r="E765" s="110" t="s">
        <v>1326</v>
      </c>
      <c r="F765" s="110">
        <v>590</v>
      </c>
      <c r="G765" s="24"/>
    </row>
    <row r="766" s="3" customFormat="1" ht="15" customHeight="1" spans="1:7">
      <c r="A766" s="20">
        <f t="shared" si="25"/>
        <v>764</v>
      </c>
      <c r="B766" s="21" t="s">
        <v>11</v>
      </c>
      <c r="C766" s="108" t="s">
        <v>1327</v>
      </c>
      <c r="D766" s="109">
        <v>1</v>
      </c>
      <c r="E766" s="110" t="s">
        <v>1324</v>
      </c>
      <c r="F766" s="110">
        <v>590</v>
      </c>
      <c r="G766" s="24"/>
    </row>
    <row r="767" s="3" customFormat="1" ht="15" customHeight="1" spans="1:7">
      <c r="A767" s="20">
        <f t="shared" si="25"/>
        <v>765</v>
      </c>
      <c r="B767" s="21" t="s">
        <v>11</v>
      </c>
      <c r="C767" s="108" t="s">
        <v>1328</v>
      </c>
      <c r="D767" s="109">
        <v>1</v>
      </c>
      <c r="E767" s="110" t="s">
        <v>1329</v>
      </c>
      <c r="F767" s="110">
        <v>590</v>
      </c>
      <c r="G767" s="24"/>
    </row>
    <row r="768" s="3" customFormat="1" ht="15" customHeight="1" spans="1:7">
      <c r="A768" s="20">
        <f t="shared" ref="A768:A831" si="26">ROW()-2</f>
        <v>766</v>
      </c>
      <c r="B768" s="21" t="s">
        <v>11</v>
      </c>
      <c r="C768" s="53" t="s">
        <v>1330</v>
      </c>
      <c r="D768" s="109">
        <v>1</v>
      </c>
      <c r="E768" s="110" t="s">
        <v>1329</v>
      </c>
      <c r="F768" s="110">
        <v>590</v>
      </c>
      <c r="G768" s="24"/>
    </row>
    <row r="769" s="3" customFormat="1" ht="15" customHeight="1" spans="1:7">
      <c r="A769" s="20">
        <f t="shared" si="26"/>
        <v>767</v>
      </c>
      <c r="B769" s="21" t="s">
        <v>11</v>
      </c>
      <c r="C769" s="53" t="s">
        <v>1331</v>
      </c>
      <c r="D769" s="109">
        <v>1</v>
      </c>
      <c r="E769" s="110" t="s">
        <v>1329</v>
      </c>
      <c r="F769" s="110">
        <v>590</v>
      </c>
      <c r="G769" s="24"/>
    </row>
    <row r="770" s="3" customFormat="1" ht="15" customHeight="1" spans="1:7">
      <c r="A770" s="20">
        <f t="shared" si="26"/>
        <v>768</v>
      </c>
      <c r="B770" s="21" t="s">
        <v>11</v>
      </c>
      <c r="C770" s="55" t="s">
        <v>1332</v>
      </c>
      <c r="D770" s="109">
        <v>1</v>
      </c>
      <c r="E770" s="110" t="s">
        <v>1326</v>
      </c>
      <c r="F770" s="110">
        <v>590</v>
      </c>
      <c r="G770" s="24"/>
    </row>
    <row r="771" s="3" customFormat="1" ht="15" customHeight="1" spans="1:7">
      <c r="A771" s="20">
        <f t="shared" si="26"/>
        <v>769</v>
      </c>
      <c r="B771" s="21" t="s">
        <v>11</v>
      </c>
      <c r="C771" s="108" t="s">
        <v>1333</v>
      </c>
      <c r="D771" s="109">
        <v>1</v>
      </c>
      <c r="E771" s="110" t="s">
        <v>1334</v>
      </c>
      <c r="F771" s="110">
        <v>590</v>
      </c>
      <c r="G771" s="24"/>
    </row>
    <row r="772" s="3" customFormat="1" ht="15" customHeight="1" spans="1:7">
      <c r="A772" s="20">
        <f t="shared" si="26"/>
        <v>770</v>
      </c>
      <c r="B772" s="21" t="s">
        <v>11</v>
      </c>
      <c r="C772" s="53" t="s">
        <v>1335</v>
      </c>
      <c r="D772" s="109">
        <v>1</v>
      </c>
      <c r="E772" s="110" t="s">
        <v>1336</v>
      </c>
      <c r="F772" s="110">
        <v>590</v>
      </c>
      <c r="G772" s="24"/>
    </row>
    <row r="773" s="3" customFormat="1" ht="15" customHeight="1" spans="1:7">
      <c r="A773" s="20">
        <f t="shared" si="26"/>
        <v>771</v>
      </c>
      <c r="B773" s="21" t="s">
        <v>11</v>
      </c>
      <c r="C773" s="116" t="s">
        <v>1337</v>
      </c>
      <c r="D773" s="117" t="s">
        <v>1135</v>
      </c>
      <c r="E773" s="116" t="s">
        <v>1338</v>
      </c>
      <c r="F773" s="110">
        <v>590</v>
      </c>
      <c r="G773" s="24"/>
    </row>
    <row r="774" s="3" customFormat="1" ht="15" customHeight="1" spans="1:7">
      <c r="A774" s="20">
        <f t="shared" si="26"/>
        <v>772</v>
      </c>
      <c r="B774" s="21" t="s">
        <v>11</v>
      </c>
      <c r="C774" s="116" t="s">
        <v>1339</v>
      </c>
      <c r="D774" s="117" t="s">
        <v>1135</v>
      </c>
      <c r="E774" s="116" t="s">
        <v>1340</v>
      </c>
      <c r="F774" s="110">
        <v>590</v>
      </c>
      <c r="G774" s="24"/>
    </row>
    <row r="775" s="6" customFormat="1" ht="15" customHeight="1" spans="1:7">
      <c r="A775" s="20">
        <f t="shared" si="26"/>
        <v>773</v>
      </c>
      <c r="B775" s="132" t="s">
        <v>11</v>
      </c>
      <c r="C775" s="133" t="s">
        <v>1341</v>
      </c>
      <c r="D775" s="117" t="s">
        <v>1135</v>
      </c>
      <c r="E775" s="134" t="s">
        <v>1342</v>
      </c>
      <c r="F775" s="110">
        <v>590</v>
      </c>
      <c r="G775" s="135"/>
    </row>
    <row r="776" s="3" customFormat="1" ht="15" customHeight="1" spans="1:7">
      <c r="A776" s="20">
        <f t="shared" si="26"/>
        <v>774</v>
      </c>
      <c r="B776" s="21" t="s">
        <v>11</v>
      </c>
      <c r="C776" s="53" t="s">
        <v>1343</v>
      </c>
      <c r="D776" s="109">
        <v>1</v>
      </c>
      <c r="E776" s="115" t="s">
        <v>1344</v>
      </c>
      <c r="F776" s="110">
        <v>590</v>
      </c>
      <c r="G776" s="24"/>
    </row>
    <row r="777" s="3" customFormat="1" ht="15" customHeight="1" spans="1:7">
      <c r="A777" s="20">
        <f t="shared" si="26"/>
        <v>775</v>
      </c>
      <c r="B777" s="21" t="s">
        <v>11</v>
      </c>
      <c r="C777" s="108" t="s">
        <v>1345</v>
      </c>
      <c r="D777" s="109">
        <v>1</v>
      </c>
      <c r="E777" s="115" t="s">
        <v>1346</v>
      </c>
      <c r="F777" s="110">
        <v>590</v>
      </c>
      <c r="G777" s="24"/>
    </row>
    <row r="778" s="3" customFormat="1" ht="15" customHeight="1" spans="1:7">
      <c r="A778" s="20">
        <f t="shared" si="26"/>
        <v>776</v>
      </c>
      <c r="B778" s="21" t="s">
        <v>11</v>
      </c>
      <c r="C778" s="108" t="s">
        <v>1347</v>
      </c>
      <c r="D778" s="109">
        <v>1</v>
      </c>
      <c r="E778" s="115" t="s">
        <v>1348</v>
      </c>
      <c r="F778" s="110">
        <v>590</v>
      </c>
      <c r="G778" s="24"/>
    </row>
    <row r="779" s="3" customFormat="1" ht="15" customHeight="1" spans="1:7">
      <c r="A779" s="20">
        <f t="shared" si="26"/>
        <v>777</v>
      </c>
      <c r="B779" s="21" t="s">
        <v>11</v>
      </c>
      <c r="C779" s="108" t="s">
        <v>1349</v>
      </c>
      <c r="D779" s="109">
        <v>2</v>
      </c>
      <c r="E779" s="115" t="s">
        <v>1350</v>
      </c>
      <c r="F779" s="110">
        <v>1180</v>
      </c>
      <c r="G779" s="24"/>
    </row>
    <row r="780" s="3" customFormat="1" ht="15" customHeight="1" spans="1:7">
      <c r="A780" s="20">
        <f t="shared" si="26"/>
        <v>778</v>
      </c>
      <c r="B780" s="21" t="s">
        <v>11</v>
      </c>
      <c r="C780" s="53" t="s">
        <v>1351</v>
      </c>
      <c r="D780" s="109">
        <v>1</v>
      </c>
      <c r="E780" s="115" t="s">
        <v>1352</v>
      </c>
      <c r="F780" s="110">
        <v>590</v>
      </c>
      <c r="G780" s="24"/>
    </row>
    <row r="781" s="3" customFormat="1" ht="15" customHeight="1" spans="1:7">
      <c r="A781" s="20">
        <f t="shared" si="26"/>
        <v>779</v>
      </c>
      <c r="B781" s="21" t="s">
        <v>11</v>
      </c>
      <c r="C781" s="53" t="s">
        <v>1353</v>
      </c>
      <c r="D781" s="109">
        <v>1</v>
      </c>
      <c r="E781" s="136" t="s">
        <v>1354</v>
      </c>
      <c r="F781" s="110">
        <v>590</v>
      </c>
      <c r="G781" s="24"/>
    </row>
    <row r="782" s="3" customFormat="1" ht="15" customHeight="1" spans="1:7">
      <c r="A782" s="20">
        <f t="shared" si="26"/>
        <v>780</v>
      </c>
      <c r="B782" s="21" t="s">
        <v>11</v>
      </c>
      <c r="C782" s="116" t="s">
        <v>1355</v>
      </c>
      <c r="D782" s="109">
        <v>1</v>
      </c>
      <c r="E782" s="116" t="s">
        <v>1356</v>
      </c>
      <c r="F782" s="110">
        <v>590</v>
      </c>
      <c r="G782" s="24"/>
    </row>
    <row r="783" s="3" customFormat="1" ht="15" customHeight="1" spans="1:7">
      <c r="A783" s="20">
        <f t="shared" si="26"/>
        <v>781</v>
      </c>
      <c r="B783" s="21" t="s">
        <v>11</v>
      </c>
      <c r="C783" s="108" t="s">
        <v>1357</v>
      </c>
      <c r="D783" s="109">
        <v>1</v>
      </c>
      <c r="E783" s="110" t="s">
        <v>1358</v>
      </c>
      <c r="F783" s="110">
        <v>590</v>
      </c>
      <c r="G783" s="24"/>
    </row>
    <row r="784" s="3" customFormat="1" ht="15" customHeight="1" spans="1:7">
      <c r="A784" s="20">
        <f t="shared" si="26"/>
        <v>782</v>
      </c>
      <c r="B784" s="21" t="s">
        <v>11</v>
      </c>
      <c r="C784" s="108" t="s">
        <v>1359</v>
      </c>
      <c r="D784" s="109">
        <v>1</v>
      </c>
      <c r="E784" s="110" t="s">
        <v>1360</v>
      </c>
      <c r="F784" s="110">
        <v>590</v>
      </c>
      <c r="G784" s="24"/>
    </row>
    <row r="785" s="3" customFormat="1" ht="15" customHeight="1" spans="1:7">
      <c r="A785" s="20">
        <f t="shared" si="26"/>
        <v>783</v>
      </c>
      <c r="B785" s="21" t="s">
        <v>11</v>
      </c>
      <c r="C785" s="108" t="s">
        <v>1361</v>
      </c>
      <c r="D785" s="109">
        <v>1</v>
      </c>
      <c r="E785" s="110" t="s">
        <v>1362</v>
      </c>
      <c r="F785" s="110">
        <v>590</v>
      </c>
      <c r="G785" s="24"/>
    </row>
    <row r="786" s="3" customFormat="1" ht="15" customHeight="1" spans="1:7">
      <c r="A786" s="20">
        <f t="shared" si="26"/>
        <v>784</v>
      </c>
      <c r="B786" s="21" t="s">
        <v>11</v>
      </c>
      <c r="C786" s="108" t="s">
        <v>1363</v>
      </c>
      <c r="D786" s="109">
        <v>1</v>
      </c>
      <c r="E786" s="110" t="s">
        <v>1364</v>
      </c>
      <c r="F786" s="110">
        <v>590</v>
      </c>
      <c r="G786" s="24"/>
    </row>
    <row r="787" s="3" customFormat="1" ht="15" customHeight="1" spans="1:7">
      <c r="A787" s="20">
        <f t="shared" si="26"/>
        <v>785</v>
      </c>
      <c r="B787" s="21" t="s">
        <v>11</v>
      </c>
      <c r="C787" s="116" t="s">
        <v>1365</v>
      </c>
      <c r="D787" s="117" t="s">
        <v>1135</v>
      </c>
      <c r="E787" s="116" t="s">
        <v>1366</v>
      </c>
      <c r="F787" s="110">
        <v>590</v>
      </c>
      <c r="G787" s="24"/>
    </row>
    <row r="788" s="3" customFormat="1" ht="15" customHeight="1" spans="1:7">
      <c r="A788" s="20">
        <f t="shared" si="26"/>
        <v>786</v>
      </c>
      <c r="B788" s="21" t="s">
        <v>11</v>
      </c>
      <c r="C788" s="108" t="s">
        <v>1367</v>
      </c>
      <c r="D788" s="109">
        <v>1</v>
      </c>
      <c r="E788" s="110" t="s">
        <v>1368</v>
      </c>
      <c r="F788" s="110">
        <v>590</v>
      </c>
      <c r="G788" s="24"/>
    </row>
    <row r="789" s="3" customFormat="1" ht="15" customHeight="1" spans="1:7">
      <c r="A789" s="20">
        <f t="shared" si="26"/>
        <v>787</v>
      </c>
      <c r="B789" s="21" t="s">
        <v>11</v>
      </c>
      <c r="C789" s="108" t="s">
        <v>1369</v>
      </c>
      <c r="D789" s="109">
        <v>1</v>
      </c>
      <c r="E789" s="110" t="s">
        <v>1368</v>
      </c>
      <c r="F789" s="110">
        <v>590</v>
      </c>
      <c r="G789" s="24"/>
    </row>
    <row r="790" s="3" customFormat="1" ht="15" customHeight="1" spans="1:7">
      <c r="A790" s="20">
        <f t="shared" si="26"/>
        <v>788</v>
      </c>
      <c r="B790" s="21" t="s">
        <v>11</v>
      </c>
      <c r="C790" s="108" t="s">
        <v>1370</v>
      </c>
      <c r="D790" s="109">
        <v>1</v>
      </c>
      <c r="E790" s="110" t="s">
        <v>1368</v>
      </c>
      <c r="F790" s="110">
        <v>590</v>
      </c>
      <c r="G790" s="24"/>
    </row>
    <row r="791" s="3" customFormat="1" ht="15" customHeight="1" spans="1:7">
      <c r="A791" s="20">
        <f t="shared" si="26"/>
        <v>789</v>
      </c>
      <c r="B791" s="21" t="s">
        <v>11</v>
      </c>
      <c r="C791" s="108" t="s">
        <v>1371</v>
      </c>
      <c r="D791" s="109">
        <v>1</v>
      </c>
      <c r="E791" s="110" t="s">
        <v>1368</v>
      </c>
      <c r="F791" s="110">
        <v>590</v>
      </c>
      <c r="G791" s="24"/>
    </row>
    <row r="792" s="3" customFormat="1" ht="15" customHeight="1" spans="1:7">
      <c r="A792" s="20">
        <f t="shared" si="26"/>
        <v>790</v>
      </c>
      <c r="B792" s="21" t="s">
        <v>11</v>
      </c>
      <c r="C792" s="108" t="s">
        <v>1372</v>
      </c>
      <c r="D792" s="109">
        <v>1</v>
      </c>
      <c r="E792" s="115" t="s">
        <v>1373</v>
      </c>
      <c r="F792" s="110">
        <v>590</v>
      </c>
      <c r="G792" s="24"/>
    </row>
    <row r="793" s="3" customFormat="1" ht="15" customHeight="1" spans="1:7">
      <c r="A793" s="20">
        <f t="shared" si="26"/>
        <v>791</v>
      </c>
      <c r="B793" s="21" t="s">
        <v>11</v>
      </c>
      <c r="C793" s="108" t="s">
        <v>1374</v>
      </c>
      <c r="D793" s="109">
        <v>1</v>
      </c>
      <c r="E793" s="115" t="s">
        <v>1373</v>
      </c>
      <c r="F793" s="110">
        <v>590</v>
      </c>
      <c r="G793" s="24"/>
    </row>
    <row r="794" s="3" customFormat="1" ht="15" customHeight="1" spans="1:7">
      <c r="A794" s="20">
        <f t="shared" si="26"/>
        <v>792</v>
      </c>
      <c r="B794" s="21" t="s">
        <v>11</v>
      </c>
      <c r="C794" s="108" t="s">
        <v>1375</v>
      </c>
      <c r="D794" s="109">
        <v>1</v>
      </c>
      <c r="E794" s="115" t="s">
        <v>1373</v>
      </c>
      <c r="F794" s="110">
        <v>590</v>
      </c>
      <c r="G794" s="24"/>
    </row>
    <row r="795" s="3" customFormat="1" ht="15" customHeight="1" spans="1:7">
      <c r="A795" s="20">
        <f t="shared" si="26"/>
        <v>793</v>
      </c>
      <c r="B795" s="21" t="s">
        <v>11</v>
      </c>
      <c r="C795" s="108" t="s">
        <v>1376</v>
      </c>
      <c r="D795" s="109">
        <v>1</v>
      </c>
      <c r="E795" s="110" t="s">
        <v>1377</v>
      </c>
      <c r="F795" s="110">
        <v>590</v>
      </c>
      <c r="G795" s="24"/>
    </row>
    <row r="796" s="3" customFormat="1" ht="15" customHeight="1" spans="1:7">
      <c r="A796" s="20">
        <f t="shared" si="26"/>
        <v>794</v>
      </c>
      <c r="B796" s="21" t="s">
        <v>11</v>
      </c>
      <c r="C796" s="108" t="s">
        <v>1378</v>
      </c>
      <c r="D796" s="109">
        <v>1</v>
      </c>
      <c r="E796" s="110" t="s">
        <v>1379</v>
      </c>
      <c r="F796" s="110">
        <v>590</v>
      </c>
      <c r="G796" s="24"/>
    </row>
    <row r="797" s="3" customFormat="1" ht="15" customHeight="1" spans="1:7">
      <c r="A797" s="20">
        <f t="shared" si="26"/>
        <v>795</v>
      </c>
      <c r="B797" s="21" t="s">
        <v>11</v>
      </c>
      <c r="C797" s="108" t="s">
        <v>1380</v>
      </c>
      <c r="D797" s="109">
        <v>1</v>
      </c>
      <c r="E797" s="110" t="s">
        <v>1379</v>
      </c>
      <c r="F797" s="110">
        <v>590</v>
      </c>
      <c r="G797" s="24"/>
    </row>
    <row r="798" s="3" customFormat="1" ht="15" customHeight="1" spans="1:7">
      <c r="A798" s="20">
        <f t="shared" si="26"/>
        <v>796</v>
      </c>
      <c r="B798" s="21" t="s">
        <v>11</v>
      </c>
      <c r="C798" s="108" t="s">
        <v>1381</v>
      </c>
      <c r="D798" s="109">
        <v>1</v>
      </c>
      <c r="E798" s="110" t="s">
        <v>1368</v>
      </c>
      <c r="F798" s="110">
        <v>590</v>
      </c>
      <c r="G798" s="24"/>
    </row>
    <row r="799" s="3" customFormat="1" ht="15" customHeight="1" spans="1:7">
      <c r="A799" s="20">
        <f t="shared" si="26"/>
        <v>797</v>
      </c>
      <c r="B799" s="21" t="s">
        <v>11</v>
      </c>
      <c r="C799" s="116" t="s">
        <v>1382</v>
      </c>
      <c r="D799" s="117" t="s">
        <v>1135</v>
      </c>
      <c r="E799" s="116" t="s">
        <v>1377</v>
      </c>
      <c r="F799" s="110">
        <v>590</v>
      </c>
      <c r="G799" s="24"/>
    </row>
    <row r="800" s="3" customFormat="1" ht="15" customHeight="1" spans="1:7">
      <c r="A800" s="20">
        <f t="shared" si="26"/>
        <v>798</v>
      </c>
      <c r="B800" s="21" t="s">
        <v>11</v>
      </c>
      <c r="C800" s="108" t="s">
        <v>1383</v>
      </c>
      <c r="D800" s="109">
        <v>1</v>
      </c>
      <c r="E800" s="114" t="s">
        <v>1384</v>
      </c>
      <c r="F800" s="110">
        <v>590</v>
      </c>
      <c r="G800" s="24"/>
    </row>
    <row r="801" s="3" customFormat="1" ht="15" customHeight="1" spans="1:7">
      <c r="A801" s="20">
        <f t="shared" si="26"/>
        <v>799</v>
      </c>
      <c r="B801" s="21" t="s">
        <v>11</v>
      </c>
      <c r="C801" s="108" t="s">
        <v>1385</v>
      </c>
      <c r="D801" s="109">
        <v>1</v>
      </c>
      <c r="E801" s="114" t="s">
        <v>1386</v>
      </c>
      <c r="F801" s="110">
        <v>590</v>
      </c>
      <c r="G801" s="24"/>
    </row>
    <row r="802" s="3" customFormat="1" ht="15" customHeight="1" spans="1:7">
      <c r="A802" s="20">
        <f t="shared" si="26"/>
        <v>800</v>
      </c>
      <c r="B802" s="21" t="s">
        <v>11</v>
      </c>
      <c r="C802" s="108" t="s">
        <v>1387</v>
      </c>
      <c r="D802" s="109">
        <v>1</v>
      </c>
      <c r="E802" s="114" t="s">
        <v>1388</v>
      </c>
      <c r="F802" s="110">
        <v>590</v>
      </c>
      <c r="G802" s="24"/>
    </row>
    <row r="803" s="3" customFormat="1" ht="15" customHeight="1" spans="1:7">
      <c r="A803" s="20">
        <f t="shared" si="26"/>
        <v>801</v>
      </c>
      <c r="B803" s="21" t="s">
        <v>11</v>
      </c>
      <c r="C803" s="108" t="s">
        <v>1389</v>
      </c>
      <c r="D803" s="109">
        <v>1</v>
      </c>
      <c r="E803" s="114" t="s">
        <v>1390</v>
      </c>
      <c r="F803" s="110">
        <v>590</v>
      </c>
      <c r="G803" s="24"/>
    </row>
    <row r="804" s="3" customFormat="1" ht="15" customHeight="1" spans="1:7">
      <c r="A804" s="20">
        <f t="shared" si="26"/>
        <v>802</v>
      </c>
      <c r="B804" s="21" t="s">
        <v>11</v>
      </c>
      <c r="C804" s="108" t="s">
        <v>1391</v>
      </c>
      <c r="D804" s="109">
        <v>1</v>
      </c>
      <c r="E804" s="126" t="s">
        <v>1392</v>
      </c>
      <c r="F804" s="110">
        <v>590</v>
      </c>
      <c r="G804" s="24"/>
    </row>
    <row r="805" s="3" customFormat="1" ht="15" customHeight="1" spans="1:7">
      <c r="A805" s="20">
        <f t="shared" si="26"/>
        <v>803</v>
      </c>
      <c r="B805" s="21" t="s">
        <v>11</v>
      </c>
      <c r="C805" s="108" t="s">
        <v>1393</v>
      </c>
      <c r="D805" s="109">
        <v>1</v>
      </c>
      <c r="E805" s="126" t="s">
        <v>1394</v>
      </c>
      <c r="F805" s="110">
        <v>590</v>
      </c>
      <c r="G805" s="24"/>
    </row>
    <row r="806" s="3" customFormat="1" ht="15" customHeight="1" spans="1:7">
      <c r="A806" s="20">
        <f t="shared" si="26"/>
        <v>804</v>
      </c>
      <c r="B806" s="21" t="s">
        <v>11</v>
      </c>
      <c r="C806" s="53" t="s">
        <v>1395</v>
      </c>
      <c r="D806" s="109">
        <v>1</v>
      </c>
      <c r="E806" s="110" t="s">
        <v>1396</v>
      </c>
      <c r="F806" s="110">
        <v>590</v>
      </c>
      <c r="G806" s="24"/>
    </row>
    <row r="807" s="3" customFormat="1" ht="15" customHeight="1" spans="1:7">
      <c r="A807" s="20">
        <f t="shared" si="26"/>
        <v>805</v>
      </c>
      <c r="B807" s="21" t="s">
        <v>11</v>
      </c>
      <c r="C807" s="53" t="s">
        <v>1397</v>
      </c>
      <c r="D807" s="109">
        <v>1</v>
      </c>
      <c r="E807" s="110" t="s">
        <v>1398</v>
      </c>
      <c r="F807" s="110">
        <v>590</v>
      </c>
      <c r="G807" s="24"/>
    </row>
    <row r="808" s="3" customFormat="1" ht="15" customHeight="1" spans="1:7">
      <c r="A808" s="20">
        <f t="shared" si="26"/>
        <v>806</v>
      </c>
      <c r="B808" s="21" t="s">
        <v>11</v>
      </c>
      <c r="C808" s="53" t="s">
        <v>1399</v>
      </c>
      <c r="D808" s="109">
        <v>1</v>
      </c>
      <c r="E808" s="110" t="s">
        <v>1398</v>
      </c>
      <c r="F808" s="110">
        <v>590</v>
      </c>
      <c r="G808" s="24"/>
    </row>
    <row r="809" s="3" customFormat="1" ht="15" customHeight="1" spans="1:7">
      <c r="A809" s="20">
        <f t="shared" si="26"/>
        <v>807</v>
      </c>
      <c r="B809" s="21" t="s">
        <v>11</v>
      </c>
      <c r="C809" s="53" t="s">
        <v>1400</v>
      </c>
      <c r="D809" s="109">
        <v>1</v>
      </c>
      <c r="E809" s="110" t="s">
        <v>1401</v>
      </c>
      <c r="F809" s="110">
        <v>590</v>
      </c>
      <c r="G809" s="24"/>
    </row>
    <row r="810" s="3" customFormat="1" ht="15" customHeight="1" spans="1:7">
      <c r="A810" s="20">
        <f t="shared" si="26"/>
        <v>808</v>
      </c>
      <c r="B810" s="21" t="s">
        <v>11</v>
      </c>
      <c r="C810" s="53" t="s">
        <v>1402</v>
      </c>
      <c r="D810" s="109">
        <v>2</v>
      </c>
      <c r="E810" s="110" t="s">
        <v>1403</v>
      </c>
      <c r="F810" s="110">
        <v>1180</v>
      </c>
      <c r="G810" s="24"/>
    </row>
    <row r="811" s="3" customFormat="1" ht="15" customHeight="1" spans="1:7">
      <c r="A811" s="20">
        <f t="shared" si="26"/>
        <v>809</v>
      </c>
      <c r="B811" s="21" t="s">
        <v>11</v>
      </c>
      <c r="C811" s="53" t="s">
        <v>1404</v>
      </c>
      <c r="D811" s="109">
        <v>1</v>
      </c>
      <c r="E811" s="110" t="s">
        <v>1398</v>
      </c>
      <c r="F811" s="110">
        <v>590</v>
      </c>
      <c r="G811" s="24"/>
    </row>
    <row r="812" s="3" customFormat="1" ht="15" customHeight="1" spans="1:7">
      <c r="A812" s="20">
        <f t="shared" si="26"/>
        <v>810</v>
      </c>
      <c r="B812" s="21" t="s">
        <v>11</v>
      </c>
      <c r="C812" s="53" t="s">
        <v>1405</v>
      </c>
      <c r="D812" s="109">
        <v>1</v>
      </c>
      <c r="E812" s="115" t="s">
        <v>1398</v>
      </c>
      <c r="F812" s="110">
        <v>590</v>
      </c>
      <c r="G812" s="24"/>
    </row>
    <row r="813" s="3" customFormat="1" ht="15" customHeight="1" spans="1:7">
      <c r="A813" s="20">
        <f t="shared" si="26"/>
        <v>811</v>
      </c>
      <c r="B813" s="21" t="s">
        <v>11</v>
      </c>
      <c r="C813" s="108" t="s">
        <v>1406</v>
      </c>
      <c r="D813" s="109">
        <v>1</v>
      </c>
      <c r="E813" s="110" t="s">
        <v>1407</v>
      </c>
      <c r="F813" s="110">
        <v>590</v>
      </c>
      <c r="G813" s="24"/>
    </row>
    <row r="814" s="3" customFormat="1" ht="15" customHeight="1" spans="1:7">
      <c r="A814" s="20">
        <f t="shared" si="26"/>
        <v>812</v>
      </c>
      <c r="B814" s="21" t="s">
        <v>11</v>
      </c>
      <c r="C814" s="108" t="s">
        <v>1408</v>
      </c>
      <c r="D814" s="109">
        <v>1</v>
      </c>
      <c r="E814" s="115" t="s">
        <v>1409</v>
      </c>
      <c r="F814" s="110">
        <v>590</v>
      </c>
      <c r="G814" s="24"/>
    </row>
    <row r="815" s="3" customFormat="1" ht="15" customHeight="1" spans="1:7">
      <c r="A815" s="20">
        <f t="shared" si="26"/>
        <v>813</v>
      </c>
      <c r="B815" s="21" t="s">
        <v>11</v>
      </c>
      <c r="C815" s="108" t="s">
        <v>1410</v>
      </c>
      <c r="D815" s="109">
        <v>1</v>
      </c>
      <c r="E815" s="110" t="s">
        <v>1411</v>
      </c>
      <c r="F815" s="110">
        <v>590</v>
      </c>
      <c r="G815" s="24"/>
    </row>
    <row r="816" s="3" customFormat="1" ht="15" customHeight="1" spans="1:7">
      <c r="A816" s="20">
        <f t="shared" si="26"/>
        <v>814</v>
      </c>
      <c r="B816" s="21" t="s">
        <v>11</v>
      </c>
      <c r="C816" s="108" t="s">
        <v>1412</v>
      </c>
      <c r="D816" s="109">
        <v>1</v>
      </c>
      <c r="E816" s="110" t="s">
        <v>1413</v>
      </c>
      <c r="F816" s="110">
        <v>590</v>
      </c>
      <c r="G816" s="24"/>
    </row>
    <row r="817" s="3" customFormat="1" ht="15" customHeight="1" spans="1:7">
      <c r="A817" s="20">
        <f t="shared" si="26"/>
        <v>815</v>
      </c>
      <c r="B817" s="21" t="s">
        <v>11</v>
      </c>
      <c r="C817" s="108" t="s">
        <v>1414</v>
      </c>
      <c r="D817" s="109">
        <v>1</v>
      </c>
      <c r="E817" s="110" t="s">
        <v>1415</v>
      </c>
      <c r="F817" s="110">
        <v>590</v>
      </c>
      <c r="G817" s="24"/>
    </row>
    <row r="818" s="3" customFormat="1" ht="15" customHeight="1" spans="1:7">
      <c r="A818" s="20">
        <f t="shared" si="26"/>
        <v>816</v>
      </c>
      <c r="B818" s="21" t="s">
        <v>11</v>
      </c>
      <c r="C818" s="55" t="s">
        <v>1416</v>
      </c>
      <c r="D818" s="109">
        <v>1</v>
      </c>
      <c r="E818" s="110" t="s">
        <v>1411</v>
      </c>
      <c r="F818" s="110">
        <v>590</v>
      </c>
      <c r="G818" s="24"/>
    </row>
    <row r="819" s="3" customFormat="1" ht="15" customHeight="1" spans="1:7">
      <c r="A819" s="20">
        <f t="shared" si="26"/>
        <v>817</v>
      </c>
      <c r="B819" s="21" t="s">
        <v>11</v>
      </c>
      <c r="C819" s="55" t="s">
        <v>1417</v>
      </c>
      <c r="D819" s="109">
        <v>1</v>
      </c>
      <c r="E819" s="110" t="s">
        <v>1418</v>
      </c>
      <c r="F819" s="110">
        <v>590</v>
      </c>
      <c r="G819" s="24"/>
    </row>
    <row r="820" s="3" customFormat="1" ht="15" customHeight="1" spans="1:7">
      <c r="A820" s="20">
        <f t="shared" si="26"/>
        <v>818</v>
      </c>
      <c r="B820" s="21" t="s">
        <v>11</v>
      </c>
      <c r="C820" s="53" t="s">
        <v>1419</v>
      </c>
      <c r="D820" s="109">
        <v>1</v>
      </c>
      <c r="E820" s="115" t="s">
        <v>1420</v>
      </c>
      <c r="F820" s="110">
        <v>590</v>
      </c>
      <c r="G820" s="24"/>
    </row>
    <row r="821" s="3" customFormat="1" ht="15" customHeight="1" spans="1:7">
      <c r="A821" s="20">
        <f t="shared" si="26"/>
        <v>819</v>
      </c>
      <c r="B821" s="21" t="s">
        <v>11</v>
      </c>
      <c r="C821" s="108" t="s">
        <v>1421</v>
      </c>
      <c r="D821" s="109">
        <v>1</v>
      </c>
      <c r="E821" s="110" t="s">
        <v>1422</v>
      </c>
      <c r="F821" s="110">
        <v>590</v>
      </c>
      <c r="G821" s="24"/>
    </row>
    <row r="822" s="3" customFormat="1" ht="15" customHeight="1" spans="1:7">
      <c r="A822" s="20">
        <f t="shared" si="26"/>
        <v>820</v>
      </c>
      <c r="B822" s="21" t="s">
        <v>11</v>
      </c>
      <c r="C822" s="108" t="s">
        <v>1423</v>
      </c>
      <c r="D822" s="109">
        <v>1</v>
      </c>
      <c r="E822" s="110" t="s">
        <v>1424</v>
      </c>
      <c r="F822" s="110">
        <v>590</v>
      </c>
      <c r="G822" s="24"/>
    </row>
    <row r="823" s="3" customFormat="1" ht="15" customHeight="1" spans="1:7">
      <c r="A823" s="20">
        <f t="shared" si="26"/>
        <v>821</v>
      </c>
      <c r="B823" s="21" t="s">
        <v>11</v>
      </c>
      <c r="C823" s="108" t="s">
        <v>1425</v>
      </c>
      <c r="D823" s="109">
        <v>1</v>
      </c>
      <c r="E823" s="110" t="s">
        <v>1426</v>
      </c>
      <c r="F823" s="110">
        <v>590</v>
      </c>
      <c r="G823" s="24"/>
    </row>
    <row r="824" s="3" customFormat="1" ht="15" customHeight="1" spans="1:7">
      <c r="A824" s="20">
        <f t="shared" si="26"/>
        <v>822</v>
      </c>
      <c r="B824" s="21" t="s">
        <v>11</v>
      </c>
      <c r="C824" s="108" t="s">
        <v>1427</v>
      </c>
      <c r="D824" s="109">
        <v>1</v>
      </c>
      <c r="E824" s="110" t="s">
        <v>1428</v>
      </c>
      <c r="F824" s="110">
        <v>590</v>
      </c>
      <c r="G824" s="24"/>
    </row>
    <row r="825" s="3" customFormat="1" ht="15" customHeight="1" spans="1:7">
      <c r="A825" s="20">
        <f t="shared" si="26"/>
        <v>823</v>
      </c>
      <c r="B825" s="21" t="s">
        <v>11</v>
      </c>
      <c r="C825" s="108" t="s">
        <v>1429</v>
      </c>
      <c r="D825" s="109">
        <v>1</v>
      </c>
      <c r="E825" s="110" t="s">
        <v>1430</v>
      </c>
      <c r="F825" s="110">
        <v>590</v>
      </c>
      <c r="G825" s="24"/>
    </row>
    <row r="826" s="3" customFormat="1" ht="15" customHeight="1" spans="1:7">
      <c r="A826" s="20">
        <f t="shared" si="26"/>
        <v>824</v>
      </c>
      <c r="B826" s="21" t="s">
        <v>11</v>
      </c>
      <c r="C826" s="55" t="s">
        <v>1431</v>
      </c>
      <c r="D826" s="109">
        <v>1</v>
      </c>
      <c r="E826" s="120" t="s">
        <v>1432</v>
      </c>
      <c r="F826" s="110">
        <v>590</v>
      </c>
      <c r="G826" s="24"/>
    </row>
    <row r="827" s="3" customFormat="1" ht="15" customHeight="1" spans="1:7">
      <c r="A827" s="20">
        <f t="shared" si="26"/>
        <v>825</v>
      </c>
      <c r="B827" s="21" t="s">
        <v>11</v>
      </c>
      <c r="C827" s="108" t="s">
        <v>1433</v>
      </c>
      <c r="D827" s="109">
        <v>1</v>
      </c>
      <c r="E827" s="110" t="s">
        <v>1434</v>
      </c>
      <c r="F827" s="110">
        <v>590</v>
      </c>
      <c r="G827" s="24"/>
    </row>
    <row r="828" ht="15" customHeight="1" spans="1:7">
      <c r="A828" s="20">
        <f t="shared" si="26"/>
        <v>826</v>
      </c>
      <c r="B828" s="21" t="s">
        <v>11</v>
      </c>
      <c r="C828" s="108" t="s">
        <v>1435</v>
      </c>
      <c r="D828" s="109">
        <v>1</v>
      </c>
      <c r="E828" s="122" t="s">
        <v>1436</v>
      </c>
      <c r="F828" s="110">
        <v>590</v>
      </c>
      <c r="G828" s="24"/>
    </row>
    <row r="829" ht="15" customHeight="1" spans="1:7">
      <c r="A829" s="20">
        <f t="shared" si="26"/>
        <v>827</v>
      </c>
      <c r="B829" s="21" t="s">
        <v>11</v>
      </c>
      <c r="C829" s="108" t="s">
        <v>1437</v>
      </c>
      <c r="D829" s="109">
        <v>1</v>
      </c>
      <c r="E829" s="122" t="s">
        <v>1436</v>
      </c>
      <c r="F829" s="110">
        <v>590</v>
      </c>
      <c r="G829" s="24"/>
    </row>
    <row r="830" ht="15" customHeight="1" spans="1:7">
      <c r="A830" s="20">
        <f t="shared" si="26"/>
        <v>828</v>
      </c>
      <c r="B830" s="21" t="s">
        <v>11</v>
      </c>
      <c r="C830" s="108" t="s">
        <v>1438</v>
      </c>
      <c r="D830" s="109">
        <v>1</v>
      </c>
      <c r="E830" s="122" t="s">
        <v>1439</v>
      </c>
      <c r="F830" s="110">
        <v>590</v>
      </c>
      <c r="G830" s="24"/>
    </row>
    <row r="831" ht="15" customHeight="1" spans="1:7">
      <c r="A831" s="20">
        <f t="shared" si="26"/>
        <v>829</v>
      </c>
      <c r="B831" s="21" t="s">
        <v>11</v>
      </c>
      <c r="C831" s="53" t="s">
        <v>1440</v>
      </c>
      <c r="D831" s="109">
        <v>1</v>
      </c>
      <c r="E831" s="122" t="s">
        <v>1439</v>
      </c>
      <c r="F831" s="110">
        <v>590</v>
      </c>
      <c r="G831" s="24"/>
    </row>
    <row r="832" ht="15" customHeight="1" spans="1:7">
      <c r="A832" s="20">
        <f t="shared" ref="A832:A847" si="27">ROW()-2</f>
        <v>830</v>
      </c>
      <c r="B832" s="21" t="s">
        <v>11</v>
      </c>
      <c r="C832" s="53" t="s">
        <v>1441</v>
      </c>
      <c r="D832" s="109">
        <v>1</v>
      </c>
      <c r="E832" s="122" t="s">
        <v>1442</v>
      </c>
      <c r="F832" s="110">
        <v>590</v>
      </c>
      <c r="G832" s="24"/>
    </row>
    <row r="833" ht="15" customHeight="1" spans="1:7">
      <c r="A833" s="20">
        <f t="shared" si="27"/>
        <v>831</v>
      </c>
      <c r="B833" s="21" t="s">
        <v>11</v>
      </c>
      <c r="C833" s="108" t="s">
        <v>1443</v>
      </c>
      <c r="D833" s="109">
        <v>1</v>
      </c>
      <c r="E833" s="121" t="s">
        <v>1444</v>
      </c>
      <c r="F833" s="110">
        <v>590</v>
      </c>
      <c r="G833" s="24"/>
    </row>
    <row r="834" ht="15" customHeight="1" spans="1:7">
      <c r="A834" s="20">
        <f t="shared" si="27"/>
        <v>832</v>
      </c>
      <c r="B834" s="21" t="s">
        <v>11</v>
      </c>
      <c r="C834" s="108" t="s">
        <v>1445</v>
      </c>
      <c r="D834" s="109">
        <v>1</v>
      </c>
      <c r="E834" s="121" t="s">
        <v>1444</v>
      </c>
      <c r="F834" s="110">
        <v>590</v>
      </c>
      <c r="G834" s="24"/>
    </row>
    <row r="835" ht="15" customHeight="1" spans="1:7">
      <c r="A835" s="20">
        <f t="shared" si="27"/>
        <v>833</v>
      </c>
      <c r="B835" s="21" t="s">
        <v>11</v>
      </c>
      <c r="C835" s="108" t="s">
        <v>1446</v>
      </c>
      <c r="D835" s="109">
        <v>1</v>
      </c>
      <c r="E835" s="121" t="s">
        <v>1447</v>
      </c>
      <c r="F835" s="110">
        <v>590</v>
      </c>
      <c r="G835" s="24"/>
    </row>
    <row r="836" ht="15" customHeight="1" spans="1:7">
      <c r="A836" s="20">
        <f t="shared" si="27"/>
        <v>834</v>
      </c>
      <c r="B836" s="21" t="s">
        <v>11</v>
      </c>
      <c r="C836" s="108" t="s">
        <v>1448</v>
      </c>
      <c r="D836" s="109">
        <v>1</v>
      </c>
      <c r="E836" s="122" t="s">
        <v>1449</v>
      </c>
      <c r="F836" s="110">
        <v>590</v>
      </c>
      <c r="G836" s="24"/>
    </row>
    <row r="837" ht="15" customHeight="1" spans="1:7">
      <c r="A837" s="20">
        <f t="shared" si="27"/>
        <v>835</v>
      </c>
      <c r="B837" s="21" t="s">
        <v>11</v>
      </c>
      <c r="C837" s="108" t="s">
        <v>1450</v>
      </c>
      <c r="D837" s="109">
        <v>1</v>
      </c>
      <c r="E837" s="121" t="s">
        <v>1444</v>
      </c>
      <c r="F837" s="110">
        <v>590</v>
      </c>
      <c r="G837" s="24"/>
    </row>
    <row r="838" ht="15" customHeight="1" spans="1:7">
      <c r="A838" s="20">
        <f t="shared" si="27"/>
        <v>836</v>
      </c>
      <c r="B838" s="21" t="s">
        <v>11</v>
      </c>
      <c r="C838" s="108" t="s">
        <v>1451</v>
      </c>
      <c r="D838" s="109">
        <v>1</v>
      </c>
      <c r="E838" s="137" t="s">
        <v>1452</v>
      </c>
      <c r="F838" s="110">
        <v>590</v>
      </c>
      <c r="G838" s="24"/>
    </row>
    <row r="839" ht="15" customHeight="1" spans="1:7">
      <c r="A839" s="20">
        <f t="shared" si="27"/>
        <v>837</v>
      </c>
      <c r="B839" s="21" t="s">
        <v>11</v>
      </c>
      <c r="C839" s="108" t="s">
        <v>1453</v>
      </c>
      <c r="D839" s="109">
        <v>1</v>
      </c>
      <c r="E839" s="121" t="s">
        <v>1454</v>
      </c>
      <c r="F839" s="110">
        <v>590</v>
      </c>
      <c r="G839" s="138"/>
    </row>
    <row r="840" ht="15" customHeight="1" spans="1:7">
      <c r="A840" s="20">
        <f t="shared" si="27"/>
        <v>838</v>
      </c>
      <c r="B840" s="21" t="s">
        <v>11</v>
      </c>
      <c r="C840" s="108" t="s">
        <v>1455</v>
      </c>
      <c r="D840" s="109">
        <v>1</v>
      </c>
      <c r="E840" s="121" t="s">
        <v>1449</v>
      </c>
      <c r="F840" s="110">
        <v>590</v>
      </c>
      <c r="G840" s="24"/>
    </row>
    <row r="841" ht="15" customHeight="1" spans="1:7">
      <c r="A841" s="20">
        <f t="shared" si="27"/>
        <v>839</v>
      </c>
      <c r="B841" s="21" t="s">
        <v>11</v>
      </c>
      <c r="C841" s="53" t="s">
        <v>1456</v>
      </c>
      <c r="D841" s="109">
        <v>1</v>
      </c>
      <c r="E841" s="121" t="s">
        <v>1457</v>
      </c>
      <c r="F841" s="110">
        <v>590</v>
      </c>
      <c r="G841" s="24"/>
    </row>
    <row r="842" ht="15" customHeight="1" spans="1:7">
      <c r="A842" s="20">
        <f t="shared" si="27"/>
        <v>840</v>
      </c>
      <c r="B842" s="21" t="s">
        <v>11</v>
      </c>
      <c r="C842" s="118" t="s">
        <v>1458</v>
      </c>
      <c r="D842" s="109">
        <v>1</v>
      </c>
      <c r="E842" s="119" t="s">
        <v>1459</v>
      </c>
      <c r="F842" s="110">
        <v>590</v>
      </c>
      <c r="G842" s="24"/>
    </row>
    <row r="843" ht="15" customHeight="1" spans="1:7">
      <c r="A843" s="20">
        <f t="shared" si="27"/>
        <v>841</v>
      </c>
      <c r="B843" s="21" t="s">
        <v>11</v>
      </c>
      <c r="C843" s="116" t="s">
        <v>1460</v>
      </c>
      <c r="D843" s="139">
        <v>1</v>
      </c>
      <c r="E843" s="116" t="s">
        <v>1461</v>
      </c>
      <c r="F843" s="110">
        <v>590</v>
      </c>
      <c r="G843" s="24"/>
    </row>
    <row r="844" ht="15" customHeight="1" spans="1:7">
      <c r="A844" s="20">
        <f t="shared" si="27"/>
        <v>842</v>
      </c>
      <c r="B844" s="21" t="s">
        <v>11</v>
      </c>
      <c r="C844" s="140" t="s">
        <v>1462</v>
      </c>
      <c r="D844" s="141">
        <v>1</v>
      </c>
      <c r="E844" s="117" t="s">
        <v>1463</v>
      </c>
      <c r="F844" s="142">
        <v>590</v>
      </c>
      <c r="G844" s="24"/>
    </row>
    <row r="845" ht="15" customHeight="1" spans="1:7">
      <c r="A845" s="20">
        <f t="shared" si="27"/>
        <v>843</v>
      </c>
      <c r="B845" s="21" t="s">
        <v>11</v>
      </c>
      <c r="C845" s="140" t="s">
        <v>1464</v>
      </c>
      <c r="D845" s="143" t="s">
        <v>1135</v>
      </c>
      <c r="E845" s="144" t="s">
        <v>1257</v>
      </c>
      <c r="F845" s="142">
        <v>590</v>
      </c>
      <c r="G845" s="24"/>
    </row>
    <row r="846" ht="15" customHeight="1" spans="1:7">
      <c r="A846" s="20">
        <f t="shared" si="27"/>
        <v>844</v>
      </c>
      <c r="B846" s="21" t="s">
        <v>11</v>
      </c>
      <c r="C846" s="140" t="s">
        <v>1465</v>
      </c>
      <c r="D846" s="143" t="s">
        <v>1135</v>
      </c>
      <c r="E846" s="145" t="s">
        <v>1173</v>
      </c>
      <c r="F846" s="142">
        <v>590</v>
      </c>
      <c r="G846" s="24"/>
    </row>
    <row r="847" ht="15" customHeight="1" spans="1:7">
      <c r="A847" s="20">
        <f t="shared" si="27"/>
        <v>845</v>
      </c>
      <c r="B847" s="21" t="s">
        <v>11</v>
      </c>
      <c r="C847" s="59" t="s">
        <v>1466</v>
      </c>
      <c r="D847" s="146" t="s">
        <v>1135</v>
      </c>
      <c r="E847" s="59" t="s">
        <v>1467</v>
      </c>
      <c r="F847" s="142">
        <v>590</v>
      </c>
      <c r="G847" s="24"/>
    </row>
    <row r="848" ht="15" customHeight="1" spans="1:7">
      <c r="A848" s="20">
        <f t="shared" ref="A848:A894" si="28">ROW()-2</f>
        <v>846</v>
      </c>
      <c r="B848" s="132" t="s">
        <v>12</v>
      </c>
      <c r="C848" s="147" t="s">
        <v>1468</v>
      </c>
      <c r="D848" s="148">
        <v>1</v>
      </c>
      <c r="E848" s="147" t="s">
        <v>1469</v>
      </c>
      <c r="F848" s="149">
        <v>590</v>
      </c>
      <c r="G848" s="24"/>
    </row>
    <row r="849" ht="15" customHeight="1" spans="1:7">
      <c r="A849" s="20">
        <f t="shared" si="28"/>
        <v>847</v>
      </c>
      <c r="B849" s="132" t="s">
        <v>12</v>
      </c>
      <c r="C849" s="147" t="s">
        <v>1470</v>
      </c>
      <c r="D849" s="148">
        <v>1</v>
      </c>
      <c r="E849" s="147" t="s">
        <v>1471</v>
      </c>
      <c r="F849" s="149">
        <v>590</v>
      </c>
      <c r="G849" s="24"/>
    </row>
    <row r="850" ht="15" customHeight="1" spans="1:7">
      <c r="A850" s="20">
        <f t="shared" si="28"/>
        <v>848</v>
      </c>
      <c r="B850" s="132" t="s">
        <v>12</v>
      </c>
      <c r="C850" s="147" t="s">
        <v>1472</v>
      </c>
      <c r="D850" s="148">
        <v>1</v>
      </c>
      <c r="E850" s="147" t="s">
        <v>1471</v>
      </c>
      <c r="F850" s="149">
        <v>590</v>
      </c>
      <c r="G850" s="24"/>
    </row>
    <row r="851" ht="15" customHeight="1" spans="1:7">
      <c r="A851" s="20">
        <f t="shared" si="28"/>
        <v>849</v>
      </c>
      <c r="B851" s="132" t="s">
        <v>12</v>
      </c>
      <c r="C851" s="147" t="s">
        <v>1473</v>
      </c>
      <c r="D851" s="148">
        <v>1</v>
      </c>
      <c r="E851" s="147" t="s">
        <v>1474</v>
      </c>
      <c r="F851" s="149">
        <v>590</v>
      </c>
      <c r="G851" s="24"/>
    </row>
    <row r="852" ht="15" customHeight="1" spans="1:7">
      <c r="A852" s="20">
        <f t="shared" si="28"/>
        <v>850</v>
      </c>
      <c r="B852" s="132" t="s">
        <v>12</v>
      </c>
      <c r="C852" s="147" t="s">
        <v>1475</v>
      </c>
      <c r="D852" s="148">
        <v>1</v>
      </c>
      <c r="E852" s="147" t="s">
        <v>1476</v>
      </c>
      <c r="F852" s="149">
        <v>590</v>
      </c>
      <c r="G852" s="24"/>
    </row>
    <row r="853" ht="15" customHeight="1" spans="1:7">
      <c r="A853" s="20">
        <f t="shared" si="28"/>
        <v>851</v>
      </c>
      <c r="B853" s="132" t="s">
        <v>12</v>
      </c>
      <c r="C853" s="147" t="s">
        <v>1477</v>
      </c>
      <c r="D853" s="148">
        <v>1</v>
      </c>
      <c r="E853" s="147" t="s">
        <v>1478</v>
      </c>
      <c r="F853" s="149">
        <v>590</v>
      </c>
      <c r="G853" s="24"/>
    </row>
    <row r="854" ht="15" customHeight="1" spans="1:7">
      <c r="A854" s="20">
        <f t="shared" si="28"/>
        <v>852</v>
      </c>
      <c r="B854" s="132" t="s">
        <v>12</v>
      </c>
      <c r="C854" s="147" t="s">
        <v>1479</v>
      </c>
      <c r="D854" s="148">
        <v>1</v>
      </c>
      <c r="E854" s="147" t="s">
        <v>1480</v>
      </c>
      <c r="F854" s="149">
        <v>590</v>
      </c>
      <c r="G854" s="24"/>
    </row>
    <row r="855" ht="15" customHeight="1" spans="1:7">
      <c r="A855" s="20">
        <f t="shared" si="28"/>
        <v>853</v>
      </c>
      <c r="B855" s="132" t="s">
        <v>12</v>
      </c>
      <c r="C855" s="147" t="s">
        <v>1481</v>
      </c>
      <c r="D855" s="148">
        <v>1</v>
      </c>
      <c r="E855" s="147" t="s">
        <v>1482</v>
      </c>
      <c r="F855" s="149">
        <v>590</v>
      </c>
      <c r="G855" s="24"/>
    </row>
    <row r="856" ht="15" customHeight="1" spans="1:7">
      <c r="A856" s="20">
        <f t="shared" si="28"/>
        <v>854</v>
      </c>
      <c r="B856" s="132" t="s">
        <v>12</v>
      </c>
      <c r="C856" s="147" t="s">
        <v>1483</v>
      </c>
      <c r="D856" s="148">
        <v>1</v>
      </c>
      <c r="E856" s="147" t="s">
        <v>1484</v>
      </c>
      <c r="F856" s="149">
        <v>590</v>
      </c>
      <c r="G856" s="24"/>
    </row>
    <row r="857" ht="15" customHeight="1" spans="1:7">
      <c r="A857" s="20">
        <f t="shared" si="28"/>
        <v>855</v>
      </c>
      <c r="B857" s="132" t="s">
        <v>12</v>
      </c>
      <c r="C857" s="147" t="s">
        <v>1485</v>
      </c>
      <c r="D857" s="148">
        <v>1</v>
      </c>
      <c r="E857" s="147" t="s">
        <v>1484</v>
      </c>
      <c r="F857" s="149">
        <v>590</v>
      </c>
      <c r="G857" s="24"/>
    </row>
    <row r="858" ht="15" customHeight="1" spans="1:7">
      <c r="A858" s="20">
        <f t="shared" si="28"/>
        <v>856</v>
      </c>
      <c r="B858" s="132" t="s">
        <v>12</v>
      </c>
      <c r="C858" s="147" t="s">
        <v>1486</v>
      </c>
      <c r="D858" s="148">
        <v>1</v>
      </c>
      <c r="E858" s="147" t="s">
        <v>1487</v>
      </c>
      <c r="F858" s="149">
        <v>590</v>
      </c>
      <c r="G858" s="24"/>
    </row>
    <row r="859" ht="15" customHeight="1" spans="1:7">
      <c r="A859" s="20">
        <f t="shared" si="28"/>
        <v>857</v>
      </c>
      <c r="B859" s="132" t="s">
        <v>12</v>
      </c>
      <c r="C859" s="147" t="s">
        <v>1488</v>
      </c>
      <c r="D859" s="148">
        <v>1</v>
      </c>
      <c r="E859" s="147" t="s">
        <v>1489</v>
      </c>
      <c r="F859" s="149">
        <v>590</v>
      </c>
      <c r="G859" s="24"/>
    </row>
    <row r="860" ht="15" customHeight="1" spans="1:7">
      <c r="A860" s="20">
        <f t="shared" si="28"/>
        <v>858</v>
      </c>
      <c r="B860" s="132" t="s">
        <v>12</v>
      </c>
      <c r="C860" s="147" t="s">
        <v>1490</v>
      </c>
      <c r="D860" s="148">
        <v>1</v>
      </c>
      <c r="E860" s="147" t="s">
        <v>1491</v>
      </c>
      <c r="F860" s="149">
        <v>590</v>
      </c>
      <c r="G860" s="24"/>
    </row>
    <row r="861" ht="15" customHeight="1" spans="1:7">
      <c r="A861" s="20">
        <f t="shared" si="28"/>
        <v>859</v>
      </c>
      <c r="B861" s="132" t="s">
        <v>12</v>
      </c>
      <c r="C861" s="147" t="s">
        <v>1492</v>
      </c>
      <c r="D861" s="148">
        <v>1</v>
      </c>
      <c r="E861" s="147" t="s">
        <v>1493</v>
      </c>
      <c r="F861" s="149">
        <v>590</v>
      </c>
      <c r="G861" s="24"/>
    </row>
    <row r="862" ht="15" customHeight="1" spans="1:7">
      <c r="A862" s="20">
        <f t="shared" si="28"/>
        <v>860</v>
      </c>
      <c r="B862" s="132" t="s">
        <v>12</v>
      </c>
      <c r="C862" s="147" t="s">
        <v>1494</v>
      </c>
      <c r="D862" s="148">
        <v>1</v>
      </c>
      <c r="E862" s="147" t="s">
        <v>1495</v>
      </c>
      <c r="F862" s="149">
        <v>590</v>
      </c>
      <c r="G862" s="24"/>
    </row>
    <row r="863" ht="15" customHeight="1" spans="1:7">
      <c r="A863" s="20">
        <f t="shared" si="28"/>
        <v>861</v>
      </c>
      <c r="B863" s="132" t="s">
        <v>12</v>
      </c>
      <c r="C863" s="147" t="s">
        <v>1496</v>
      </c>
      <c r="D863" s="148">
        <v>1</v>
      </c>
      <c r="E863" s="147" t="s">
        <v>1497</v>
      </c>
      <c r="F863" s="149">
        <v>590</v>
      </c>
      <c r="G863" s="24"/>
    </row>
    <row r="864" ht="15" customHeight="1" spans="1:7">
      <c r="A864" s="20">
        <f t="shared" si="28"/>
        <v>862</v>
      </c>
      <c r="B864" s="132" t="s">
        <v>12</v>
      </c>
      <c r="C864" s="147" t="s">
        <v>1498</v>
      </c>
      <c r="D864" s="148">
        <v>1</v>
      </c>
      <c r="E864" s="147" t="s">
        <v>1499</v>
      </c>
      <c r="F864" s="149">
        <v>590</v>
      </c>
      <c r="G864" s="24"/>
    </row>
    <row r="865" ht="15" customHeight="1" spans="1:7">
      <c r="A865" s="20">
        <f t="shared" si="28"/>
        <v>863</v>
      </c>
      <c r="B865" s="132" t="s">
        <v>12</v>
      </c>
      <c r="C865" s="147" t="s">
        <v>1500</v>
      </c>
      <c r="D865" s="148">
        <v>1</v>
      </c>
      <c r="E865" s="147" t="s">
        <v>1501</v>
      </c>
      <c r="F865" s="149">
        <v>590</v>
      </c>
      <c r="G865" s="24"/>
    </row>
    <row r="866" ht="15" customHeight="1" spans="1:7">
      <c r="A866" s="20">
        <f t="shared" si="28"/>
        <v>864</v>
      </c>
      <c r="B866" s="132" t="s">
        <v>12</v>
      </c>
      <c r="C866" s="147" t="s">
        <v>1502</v>
      </c>
      <c r="D866" s="148">
        <v>1</v>
      </c>
      <c r="E866" s="147" t="s">
        <v>1501</v>
      </c>
      <c r="F866" s="149">
        <v>590</v>
      </c>
      <c r="G866" s="24"/>
    </row>
    <row r="867" ht="15" customHeight="1" spans="1:7">
      <c r="A867" s="20">
        <f t="shared" si="28"/>
        <v>865</v>
      </c>
      <c r="B867" s="132" t="s">
        <v>12</v>
      </c>
      <c r="C867" s="147" t="s">
        <v>1503</v>
      </c>
      <c r="D867" s="148">
        <v>1</v>
      </c>
      <c r="E867" s="147" t="s">
        <v>1504</v>
      </c>
      <c r="F867" s="149">
        <v>590</v>
      </c>
      <c r="G867" s="24"/>
    </row>
    <row r="868" ht="15" customHeight="1" spans="1:7">
      <c r="A868" s="20">
        <f t="shared" si="28"/>
        <v>866</v>
      </c>
      <c r="B868" s="132" t="s">
        <v>12</v>
      </c>
      <c r="C868" s="147" t="s">
        <v>1505</v>
      </c>
      <c r="D868" s="148">
        <v>1</v>
      </c>
      <c r="E868" s="147" t="s">
        <v>1506</v>
      </c>
      <c r="F868" s="149">
        <v>590</v>
      </c>
      <c r="G868" s="24"/>
    </row>
    <row r="869" ht="15" customHeight="1" spans="1:7">
      <c r="A869" s="20">
        <f t="shared" si="28"/>
        <v>867</v>
      </c>
      <c r="B869" s="132" t="s">
        <v>12</v>
      </c>
      <c r="C869" s="147" t="s">
        <v>1507</v>
      </c>
      <c r="D869" s="148">
        <v>1</v>
      </c>
      <c r="E869" s="147" t="s">
        <v>1508</v>
      </c>
      <c r="F869" s="149">
        <v>590</v>
      </c>
      <c r="G869" s="24"/>
    </row>
    <row r="870" ht="15" customHeight="1" spans="1:7">
      <c r="A870" s="20">
        <f t="shared" si="28"/>
        <v>868</v>
      </c>
      <c r="B870" s="132" t="s">
        <v>12</v>
      </c>
      <c r="C870" s="147" t="s">
        <v>1509</v>
      </c>
      <c r="D870" s="148">
        <v>1</v>
      </c>
      <c r="E870" s="147" t="s">
        <v>1510</v>
      </c>
      <c r="F870" s="149">
        <v>590</v>
      </c>
      <c r="G870" s="24"/>
    </row>
    <row r="871" ht="15" customHeight="1" spans="1:7">
      <c r="A871" s="20">
        <f t="shared" si="28"/>
        <v>869</v>
      </c>
      <c r="B871" s="132" t="s">
        <v>12</v>
      </c>
      <c r="C871" s="147" t="s">
        <v>1511</v>
      </c>
      <c r="D871" s="148">
        <v>1</v>
      </c>
      <c r="E871" s="147" t="s">
        <v>1512</v>
      </c>
      <c r="F871" s="149">
        <v>590</v>
      </c>
      <c r="G871" s="24"/>
    </row>
    <row r="872" ht="15" customHeight="1" spans="1:7">
      <c r="A872" s="20">
        <f t="shared" si="28"/>
        <v>870</v>
      </c>
      <c r="B872" s="132" t="s">
        <v>12</v>
      </c>
      <c r="C872" s="147" t="s">
        <v>1513</v>
      </c>
      <c r="D872" s="148">
        <v>1</v>
      </c>
      <c r="E872" s="147" t="s">
        <v>1514</v>
      </c>
      <c r="F872" s="149">
        <v>590</v>
      </c>
      <c r="G872" s="24"/>
    </row>
    <row r="873" ht="15" customHeight="1" spans="1:7">
      <c r="A873" s="20">
        <f t="shared" si="28"/>
        <v>871</v>
      </c>
      <c r="B873" s="132" t="s">
        <v>12</v>
      </c>
      <c r="C873" s="147" t="s">
        <v>1515</v>
      </c>
      <c r="D873" s="148">
        <v>1</v>
      </c>
      <c r="E873" s="147" t="s">
        <v>1516</v>
      </c>
      <c r="F873" s="149">
        <v>590</v>
      </c>
      <c r="G873" s="24"/>
    </row>
    <row r="874" ht="15" customHeight="1" spans="1:7">
      <c r="A874" s="20">
        <f t="shared" si="28"/>
        <v>872</v>
      </c>
      <c r="B874" s="132" t="s">
        <v>12</v>
      </c>
      <c r="C874" s="147" t="s">
        <v>1517</v>
      </c>
      <c r="D874" s="148">
        <v>1</v>
      </c>
      <c r="E874" s="147" t="s">
        <v>1518</v>
      </c>
      <c r="F874" s="149">
        <v>590</v>
      </c>
      <c r="G874" s="24"/>
    </row>
    <row r="875" ht="15" customHeight="1" spans="1:7">
      <c r="A875" s="20">
        <f t="shared" si="28"/>
        <v>873</v>
      </c>
      <c r="B875" s="132" t="s">
        <v>12</v>
      </c>
      <c r="C875" s="147" t="s">
        <v>1519</v>
      </c>
      <c r="D875" s="148">
        <v>1</v>
      </c>
      <c r="E875" s="147" t="s">
        <v>1518</v>
      </c>
      <c r="F875" s="149">
        <v>590</v>
      </c>
      <c r="G875" s="24"/>
    </row>
    <row r="876" ht="15" customHeight="1" spans="1:7">
      <c r="A876" s="20">
        <f t="shared" si="28"/>
        <v>874</v>
      </c>
      <c r="B876" s="132" t="s">
        <v>12</v>
      </c>
      <c r="C876" s="147" t="s">
        <v>1520</v>
      </c>
      <c r="D876" s="148">
        <v>1</v>
      </c>
      <c r="E876" s="147" t="s">
        <v>1518</v>
      </c>
      <c r="F876" s="149">
        <v>590</v>
      </c>
      <c r="G876" s="24"/>
    </row>
    <row r="877" ht="15" customHeight="1" spans="1:7">
      <c r="A877" s="20">
        <f t="shared" si="28"/>
        <v>875</v>
      </c>
      <c r="B877" s="132" t="s">
        <v>12</v>
      </c>
      <c r="C877" s="147" t="s">
        <v>1521</v>
      </c>
      <c r="D877" s="148">
        <v>1</v>
      </c>
      <c r="E877" s="147" t="s">
        <v>1522</v>
      </c>
      <c r="F877" s="149">
        <v>590</v>
      </c>
      <c r="G877" s="24"/>
    </row>
    <row r="878" ht="15" customHeight="1" spans="1:7">
      <c r="A878" s="20">
        <f t="shared" si="28"/>
        <v>876</v>
      </c>
      <c r="B878" s="132" t="s">
        <v>12</v>
      </c>
      <c r="C878" s="147" t="s">
        <v>1523</v>
      </c>
      <c r="D878" s="148">
        <v>1</v>
      </c>
      <c r="E878" s="147" t="s">
        <v>1524</v>
      </c>
      <c r="F878" s="149">
        <v>590</v>
      </c>
      <c r="G878" s="24"/>
    </row>
    <row r="879" ht="15" customHeight="1" spans="1:7">
      <c r="A879" s="20">
        <f t="shared" si="28"/>
        <v>877</v>
      </c>
      <c r="B879" s="132" t="s">
        <v>12</v>
      </c>
      <c r="C879" s="147" t="s">
        <v>1525</v>
      </c>
      <c r="D879" s="148">
        <v>1</v>
      </c>
      <c r="E879" s="147" t="s">
        <v>1526</v>
      </c>
      <c r="F879" s="149">
        <v>590</v>
      </c>
      <c r="G879" s="24"/>
    </row>
    <row r="880" ht="15" customHeight="1" spans="1:7">
      <c r="A880" s="20">
        <f t="shared" si="28"/>
        <v>878</v>
      </c>
      <c r="B880" s="132" t="s">
        <v>12</v>
      </c>
      <c r="C880" s="147" t="s">
        <v>1527</v>
      </c>
      <c r="D880" s="148">
        <v>1</v>
      </c>
      <c r="E880" s="147" t="s">
        <v>1528</v>
      </c>
      <c r="F880" s="149">
        <v>590</v>
      </c>
      <c r="G880" s="24"/>
    </row>
    <row r="881" ht="15" customHeight="1" spans="1:7">
      <c r="A881" s="20">
        <f t="shared" si="28"/>
        <v>879</v>
      </c>
      <c r="B881" s="132" t="s">
        <v>12</v>
      </c>
      <c r="C881" s="147" t="s">
        <v>1529</v>
      </c>
      <c r="D881" s="148">
        <v>1</v>
      </c>
      <c r="E881" s="147" t="s">
        <v>1528</v>
      </c>
      <c r="F881" s="149">
        <v>590</v>
      </c>
      <c r="G881" s="24"/>
    </row>
    <row r="882" ht="15" customHeight="1" spans="1:7">
      <c r="A882" s="20">
        <f t="shared" si="28"/>
        <v>880</v>
      </c>
      <c r="B882" s="132" t="s">
        <v>12</v>
      </c>
      <c r="C882" s="147" t="s">
        <v>1530</v>
      </c>
      <c r="D882" s="148">
        <v>1</v>
      </c>
      <c r="E882" s="147" t="s">
        <v>1531</v>
      </c>
      <c r="F882" s="149">
        <v>590</v>
      </c>
      <c r="G882" s="24"/>
    </row>
    <row r="883" ht="15" customHeight="1" spans="1:7">
      <c r="A883" s="20">
        <f t="shared" si="28"/>
        <v>881</v>
      </c>
      <c r="B883" s="132" t="s">
        <v>12</v>
      </c>
      <c r="C883" s="147" t="s">
        <v>1532</v>
      </c>
      <c r="D883" s="148">
        <v>1</v>
      </c>
      <c r="E883" s="147" t="s">
        <v>1531</v>
      </c>
      <c r="F883" s="149">
        <v>590</v>
      </c>
      <c r="G883" s="24"/>
    </row>
    <row r="884" ht="15" customHeight="1" spans="1:7">
      <c r="A884" s="20">
        <f t="shared" si="28"/>
        <v>882</v>
      </c>
      <c r="B884" s="132" t="s">
        <v>12</v>
      </c>
      <c r="C884" s="147" t="s">
        <v>1533</v>
      </c>
      <c r="D884" s="148">
        <v>1</v>
      </c>
      <c r="E884" s="147" t="s">
        <v>1531</v>
      </c>
      <c r="F884" s="149">
        <v>590</v>
      </c>
      <c r="G884" s="24"/>
    </row>
    <row r="885" ht="15" customHeight="1" spans="1:7">
      <c r="A885" s="20">
        <f t="shared" si="28"/>
        <v>883</v>
      </c>
      <c r="B885" s="132" t="s">
        <v>12</v>
      </c>
      <c r="C885" s="147" t="s">
        <v>1534</v>
      </c>
      <c r="D885" s="148">
        <v>1</v>
      </c>
      <c r="E885" s="147" t="s">
        <v>1535</v>
      </c>
      <c r="F885" s="149">
        <v>590</v>
      </c>
      <c r="G885" s="24"/>
    </row>
    <row r="886" ht="15" customHeight="1" spans="1:7">
      <c r="A886" s="20">
        <f t="shared" si="28"/>
        <v>884</v>
      </c>
      <c r="B886" s="132" t="s">
        <v>12</v>
      </c>
      <c r="C886" s="147" t="s">
        <v>1536</v>
      </c>
      <c r="D886" s="148">
        <v>1</v>
      </c>
      <c r="E886" s="147" t="s">
        <v>1537</v>
      </c>
      <c r="F886" s="149">
        <v>590</v>
      </c>
      <c r="G886" s="24"/>
    </row>
    <row r="887" ht="15" customHeight="1" spans="1:7">
      <c r="A887" s="20">
        <f t="shared" si="28"/>
        <v>885</v>
      </c>
      <c r="B887" s="132" t="s">
        <v>12</v>
      </c>
      <c r="C887" s="147" t="s">
        <v>1538</v>
      </c>
      <c r="D887" s="148">
        <v>1</v>
      </c>
      <c r="E887" s="147" t="s">
        <v>1539</v>
      </c>
      <c r="F887" s="149">
        <v>590</v>
      </c>
      <c r="G887" s="24"/>
    </row>
    <row r="888" ht="15" customHeight="1" spans="1:7">
      <c r="A888" s="20">
        <f t="shared" si="28"/>
        <v>886</v>
      </c>
      <c r="B888" s="132" t="s">
        <v>12</v>
      </c>
      <c r="C888" s="147" t="s">
        <v>1540</v>
      </c>
      <c r="D888" s="148">
        <v>1</v>
      </c>
      <c r="E888" s="147" t="s">
        <v>1541</v>
      </c>
      <c r="F888" s="149">
        <v>590</v>
      </c>
      <c r="G888" s="24"/>
    </row>
    <row r="889" ht="15" customHeight="1" spans="1:7">
      <c r="A889" s="20">
        <f t="shared" si="28"/>
        <v>887</v>
      </c>
      <c r="B889" s="132" t="s">
        <v>12</v>
      </c>
      <c r="C889" s="147" t="s">
        <v>1542</v>
      </c>
      <c r="D889" s="148">
        <v>1</v>
      </c>
      <c r="E889" s="147" t="s">
        <v>1541</v>
      </c>
      <c r="F889" s="149">
        <v>590</v>
      </c>
      <c r="G889" s="24"/>
    </row>
    <row r="890" ht="15" customHeight="1" spans="1:7">
      <c r="A890" s="20">
        <f t="shared" si="28"/>
        <v>888</v>
      </c>
      <c r="B890" s="132" t="s">
        <v>12</v>
      </c>
      <c r="C890" s="147" t="s">
        <v>1543</v>
      </c>
      <c r="D890" s="148">
        <v>1</v>
      </c>
      <c r="E890" s="147" t="s">
        <v>1544</v>
      </c>
      <c r="F890" s="149">
        <v>590</v>
      </c>
      <c r="G890" s="24"/>
    </row>
    <row r="891" ht="15" customHeight="1" spans="1:7">
      <c r="A891" s="20">
        <f t="shared" si="28"/>
        <v>889</v>
      </c>
      <c r="B891" s="132" t="s">
        <v>12</v>
      </c>
      <c r="C891" s="147" t="s">
        <v>1545</v>
      </c>
      <c r="D891" s="148">
        <v>1</v>
      </c>
      <c r="E891" s="147" t="s">
        <v>1546</v>
      </c>
      <c r="F891" s="149">
        <v>590</v>
      </c>
      <c r="G891" s="24"/>
    </row>
    <row r="892" ht="15" customHeight="1" spans="1:7">
      <c r="A892" s="20">
        <f t="shared" si="28"/>
        <v>890</v>
      </c>
      <c r="B892" s="132" t="s">
        <v>12</v>
      </c>
      <c r="C892" s="147" t="s">
        <v>1547</v>
      </c>
      <c r="D892" s="148">
        <v>1</v>
      </c>
      <c r="E892" s="147" t="s">
        <v>1548</v>
      </c>
      <c r="F892" s="149">
        <v>590</v>
      </c>
      <c r="G892" s="24"/>
    </row>
    <row r="893" ht="15" customHeight="1" spans="1:7">
      <c r="A893" s="20">
        <f t="shared" si="28"/>
        <v>891</v>
      </c>
      <c r="B893" s="132" t="s">
        <v>12</v>
      </c>
      <c r="C893" s="147" t="s">
        <v>1549</v>
      </c>
      <c r="D893" s="148">
        <v>1</v>
      </c>
      <c r="E893" s="147" t="s">
        <v>1550</v>
      </c>
      <c r="F893" s="149">
        <v>590</v>
      </c>
      <c r="G893" s="24"/>
    </row>
    <row r="894" ht="15" customHeight="1" spans="1:7">
      <c r="A894" s="20">
        <f t="shared" si="28"/>
        <v>892</v>
      </c>
      <c r="B894" s="132" t="s">
        <v>12</v>
      </c>
      <c r="C894" s="147" t="s">
        <v>1551</v>
      </c>
      <c r="D894" s="148">
        <v>1</v>
      </c>
      <c r="E894" s="147" t="s">
        <v>1552</v>
      </c>
      <c r="F894" s="149">
        <v>590</v>
      </c>
      <c r="G894" s="24"/>
    </row>
    <row r="895" ht="15" customHeight="1" spans="1:7">
      <c r="A895" s="20">
        <f t="shared" ref="A895:A958" si="29">ROW()-2</f>
        <v>893</v>
      </c>
      <c r="B895" s="132" t="s">
        <v>12</v>
      </c>
      <c r="C895" s="147" t="s">
        <v>1553</v>
      </c>
      <c r="D895" s="148">
        <v>1</v>
      </c>
      <c r="E895" s="147" t="s">
        <v>1554</v>
      </c>
      <c r="F895" s="149">
        <v>590</v>
      </c>
      <c r="G895" s="24"/>
    </row>
    <row r="896" ht="15" customHeight="1" spans="1:7">
      <c r="A896" s="20">
        <f t="shared" si="29"/>
        <v>894</v>
      </c>
      <c r="B896" s="132" t="s">
        <v>12</v>
      </c>
      <c r="C896" s="147" t="s">
        <v>1555</v>
      </c>
      <c r="D896" s="148">
        <v>1</v>
      </c>
      <c r="E896" s="147" t="s">
        <v>1556</v>
      </c>
      <c r="F896" s="149">
        <v>590</v>
      </c>
      <c r="G896" s="24"/>
    </row>
    <row r="897" ht="15" customHeight="1" spans="1:7">
      <c r="A897" s="20">
        <f t="shared" si="29"/>
        <v>895</v>
      </c>
      <c r="B897" s="132" t="s">
        <v>12</v>
      </c>
      <c r="C897" s="147" t="s">
        <v>1557</v>
      </c>
      <c r="D897" s="148">
        <v>1</v>
      </c>
      <c r="E897" s="147" t="s">
        <v>1558</v>
      </c>
      <c r="F897" s="149">
        <v>590</v>
      </c>
      <c r="G897" s="24"/>
    </row>
    <row r="898" ht="15" customHeight="1" spans="1:7">
      <c r="A898" s="20">
        <f t="shared" si="29"/>
        <v>896</v>
      </c>
      <c r="B898" s="132" t="s">
        <v>12</v>
      </c>
      <c r="C898" s="147" t="s">
        <v>1559</v>
      </c>
      <c r="D898" s="148">
        <v>1</v>
      </c>
      <c r="E898" s="147" t="s">
        <v>1560</v>
      </c>
      <c r="F898" s="149">
        <v>590</v>
      </c>
      <c r="G898" s="24"/>
    </row>
    <row r="899" ht="15" customHeight="1" spans="1:7">
      <c r="A899" s="20">
        <f t="shared" si="29"/>
        <v>897</v>
      </c>
      <c r="B899" s="132" t="s">
        <v>12</v>
      </c>
      <c r="C899" s="147" t="s">
        <v>1561</v>
      </c>
      <c r="D899" s="148">
        <v>1</v>
      </c>
      <c r="E899" s="147" t="s">
        <v>1560</v>
      </c>
      <c r="F899" s="149">
        <v>590</v>
      </c>
      <c r="G899" s="24"/>
    </row>
    <row r="900" ht="15" customHeight="1" spans="1:7">
      <c r="A900" s="20">
        <f t="shared" si="29"/>
        <v>898</v>
      </c>
      <c r="B900" s="132" t="s">
        <v>12</v>
      </c>
      <c r="C900" s="147" t="s">
        <v>1562</v>
      </c>
      <c r="D900" s="148">
        <v>1</v>
      </c>
      <c r="E900" s="147" t="s">
        <v>1563</v>
      </c>
      <c r="F900" s="149">
        <v>590</v>
      </c>
      <c r="G900" s="24"/>
    </row>
    <row r="901" ht="15" customHeight="1" spans="1:7">
      <c r="A901" s="20">
        <f t="shared" si="29"/>
        <v>899</v>
      </c>
      <c r="B901" s="132" t="s">
        <v>12</v>
      </c>
      <c r="C901" s="147" t="s">
        <v>1564</v>
      </c>
      <c r="D901" s="148">
        <v>1</v>
      </c>
      <c r="E901" s="147" t="s">
        <v>1565</v>
      </c>
      <c r="F901" s="149">
        <v>590</v>
      </c>
      <c r="G901" s="24"/>
    </row>
    <row r="902" ht="15" customHeight="1" spans="1:7">
      <c r="A902" s="20">
        <f t="shared" si="29"/>
        <v>900</v>
      </c>
      <c r="B902" s="132" t="s">
        <v>12</v>
      </c>
      <c r="C902" s="147" t="s">
        <v>1458</v>
      </c>
      <c r="D902" s="148">
        <v>1</v>
      </c>
      <c r="E902" s="147" t="s">
        <v>1566</v>
      </c>
      <c r="F902" s="149">
        <v>590</v>
      </c>
      <c r="G902" s="24"/>
    </row>
    <row r="903" ht="15" customHeight="1" spans="1:7">
      <c r="A903" s="20">
        <f t="shared" si="29"/>
        <v>901</v>
      </c>
      <c r="B903" s="132" t="s">
        <v>12</v>
      </c>
      <c r="C903" s="147" t="s">
        <v>1567</v>
      </c>
      <c r="D903" s="148">
        <v>1</v>
      </c>
      <c r="E903" s="147" t="s">
        <v>1566</v>
      </c>
      <c r="F903" s="149">
        <v>590</v>
      </c>
      <c r="G903" s="24"/>
    </row>
    <row r="904" ht="15" customHeight="1" spans="1:7">
      <c r="A904" s="20">
        <f t="shared" si="29"/>
        <v>902</v>
      </c>
      <c r="B904" s="132" t="s">
        <v>12</v>
      </c>
      <c r="C904" s="147" t="s">
        <v>1568</v>
      </c>
      <c r="D904" s="148">
        <v>1</v>
      </c>
      <c r="E904" s="147" t="s">
        <v>1569</v>
      </c>
      <c r="F904" s="149">
        <v>590</v>
      </c>
      <c r="G904" s="24"/>
    </row>
    <row r="905" ht="15" customHeight="1" spans="1:7">
      <c r="A905" s="20">
        <f t="shared" si="29"/>
        <v>903</v>
      </c>
      <c r="B905" s="132" t="s">
        <v>12</v>
      </c>
      <c r="C905" s="147" t="s">
        <v>1570</v>
      </c>
      <c r="D905" s="148">
        <v>1</v>
      </c>
      <c r="E905" s="147" t="s">
        <v>1571</v>
      </c>
      <c r="F905" s="149">
        <v>590</v>
      </c>
      <c r="G905" s="24"/>
    </row>
    <row r="906" ht="15" customHeight="1" spans="1:7">
      <c r="A906" s="20">
        <f t="shared" si="29"/>
        <v>904</v>
      </c>
      <c r="B906" s="132" t="s">
        <v>12</v>
      </c>
      <c r="C906" s="147" t="s">
        <v>1572</v>
      </c>
      <c r="D906" s="148">
        <v>1</v>
      </c>
      <c r="E906" s="147" t="s">
        <v>1573</v>
      </c>
      <c r="F906" s="149">
        <v>590</v>
      </c>
      <c r="G906" s="24"/>
    </row>
    <row r="907" ht="15" customHeight="1" spans="1:7">
      <c r="A907" s="20">
        <f t="shared" si="29"/>
        <v>905</v>
      </c>
      <c r="B907" s="132" t="s">
        <v>12</v>
      </c>
      <c r="C907" s="147" t="s">
        <v>1574</v>
      </c>
      <c r="D907" s="148">
        <v>1</v>
      </c>
      <c r="E907" s="147" t="s">
        <v>1573</v>
      </c>
      <c r="F907" s="149">
        <v>590</v>
      </c>
      <c r="G907" s="24"/>
    </row>
    <row r="908" ht="15" customHeight="1" spans="1:7">
      <c r="A908" s="20">
        <f t="shared" si="29"/>
        <v>906</v>
      </c>
      <c r="B908" s="132" t="s">
        <v>12</v>
      </c>
      <c r="C908" s="147" t="s">
        <v>1575</v>
      </c>
      <c r="D908" s="148">
        <v>1</v>
      </c>
      <c r="E908" s="147" t="s">
        <v>1576</v>
      </c>
      <c r="F908" s="149">
        <v>590</v>
      </c>
      <c r="G908" s="24"/>
    </row>
    <row r="909" ht="15" customHeight="1" spans="1:7">
      <c r="A909" s="20">
        <f t="shared" si="29"/>
        <v>907</v>
      </c>
      <c r="B909" s="132" t="s">
        <v>12</v>
      </c>
      <c r="C909" s="147" t="s">
        <v>1577</v>
      </c>
      <c r="D909" s="148">
        <v>1</v>
      </c>
      <c r="E909" s="147" t="s">
        <v>1576</v>
      </c>
      <c r="F909" s="149">
        <v>590</v>
      </c>
      <c r="G909" s="24"/>
    </row>
    <row r="910" ht="15" customHeight="1" spans="1:7">
      <c r="A910" s="20">
        <f t="shared" si="29"/>
        <v>908</v>
      </c>
      <c r="B910" s="132" t="s">
        <v>12</v>
      </c>
      <c r="C910" s="147" t="s">
        <v>1578</v>
      </c>
      <c r="D910" s="148">
        <v>1</v>
      </c>
      <c r="E910" s="147" t="s">
        <v>1579</v>
      </c>
      <c r="F910" s="149">
        <v>590</v>
      </c>
      <c r="G910" s="24"/>
    </row>
    <row r="911" ht="15" customHeight="1" spans="1:7">
      <c r="A911" s="20">
        <f t="shared" si="29"/>
        <v>909</v>
      </c>
      <c r="B911" s="132" t="s">
        <v>12</v>
      </c>
      <c r="C911" s="147" t="s">
        <v>1580</v>
      </c>
      <c r="D911" s="148">
        <v>1</v>
      </c>
      <c r="E911" s="147" t="s">
        <v>1579</v>
      </c>
      <c r="F911" s="149">
        <v>590</v>
      </c>
      <c r="G911" s="24"/>
    </row>
    <row r="912" ht="15" customHeight="1" spans="1:7">
      <c r="A912" s="20">
        <f t="shared" si="29"/>
        <v>910</v>
      </c>
      <c r="B912" s="132" t="s">
        <v>12</v>
      </c>
      <c r="C912" s="147" t="s">
        <v>1581</v>
      </c>
      <c r="D912" s="148">
        <v>1</v>
      </c>
      <c r="E912" s="147" t="s">
        <v>1582</v>
      </c>
      <c r="F912" s="149">
        <v>590</v>
      </c>
      <c r="G912" s="24"/>
    </row>
    <row r="913" ht="15" customHeight="1" spans="1:7">
      <c r="A913" s="20">
        <f t="shared" si="29"/>
        <v>911</v>
      </c>
      <c r="B913" s="132" t="s">
        <v>12</v>
      </c>
      <c r="C913" s="147" t="s">
        <v>1583</v>
      </c>
      <c r="D913" s="148">
        <v>1</v>
      </c>
      <c r="E913" s="147" t="s">
        <v>1584</v>
      </c>
      <c r="F913" s="149">
        <v>590</v>
      </c>
      <c r="G913" s="24"/>
    </row>
    <row r="914" ht="15" customHeight="1" spans="1:7">
      <c r="A914" s="20">
        <f t="shared" si="29"/>
        <v>912</v>
      </c>
      <c r="B914" s="132" t="s">
        <v>12</v>
      </c>
      <c r="C914" s="147" t="s">
        <v>1585</v>
      </c>
      <c r="D914" s="148">
        <v>1</v>
      </c>
      <c r="E914" s="147" t="s">
        <v>1586</v>
      </c>
      <c r="F914" s="149">
        <v>590</v>
      </c>
      <c r="G914" s="24"/>
    </row>
    <row r="915" ht="15" customHeight="1" spans="1:7">
      <c r="A915" s="20">
        <f t="shared" si="29"/>
        <v>913</v>
      </c>
      <c r="B915" s="132" t="s">
        <v>12</v>
      </c>
      <c r="C915" s="147" t="s">
        <v>1587</v>
      </c>
      <c r="D915" s="148">
        <v>1</v>
      </c>
      <c r="E915" s="147" t="s">
        <v>1588</v>
      </c>
      <c r="F915" s="149">
        <v>590</v>
      </c>
      <c r="G915" s="24"/>
    </row>
    <row r="916" ht="15" customHeight="1" spans="1:7">
      <c r="A916" s="20">
        <f t="shared" si="29"/>
        <v>914</v>
      </c>
      <c r="B916" s="132" t="s">
        <v>12</v>
      </c>
      <c r="C916" s="147" t="s">
        <v>1589</v>
      </c>
      <c r="D916" s="148">
        <v>1</v>
      </c>
      <c r="E916" s="147" t="s">
        <v>1590</v>
      </c>
      <c r="F916" s="149">
        <v>590</v>
      </c>
      <c r="G916" s="24"/>
    </row>
    <row r="917" ht="15" customHeight="1" spans="1:7">
      <c r="A917" s="20">
        <f t="shared" si="29"/>
        <v>915</v>
      </c>
      <c r="B917" s="132" t="s">
        <v>12</v>
      </c>
      <c r="C917" s="147" t="s">
        <v>1591</v>
      </c>
      <c r="D917" s="148">
        <v>1</v>
      </c>
      <c r="E917" s="147" t="s">
        <v>1592</v>
      </c>
      <c r="F917" s="149">
        <v>590</v>
      </c>
      <c r="G917" s="24"/>
    </row>
    <row r="918" ht="15" customHeight="1" spans="1:7">
      <c r="A918" s="20">
        <f t="shared" si="29"/>
        <v>916</v>
      </c>
      <c r="B918" s="132" t="s">
        <v>12</v>
      </c>
      <c r="C918" s="147" t="s">
        <v>1593</v>
      </c>
      <c r="D918" s="148">
        <v>1</v>
      </c>
      <c r="E918" s="147" t="s">
        <v>1594</v>
      </c>
      <c r="F918" s="149">
        <v>590</v>
      </c>
      <c r="G918" s="24"/>
    </row>
    <row r="919" ht="15" customHeight="1" spans="1:7">
      <c r="A919" s="20">
        <f t="shared" si="29"/>
        <v>917</v>
      </c>
      <c r="B919" s="132" t="s">
        <v>12</v>
      </c>
      <c r="C919" s="147" t="s">
        <v>1595</v>
      </c>
      <c r="D919" s="148">
        <v>1</v>
      </c>
      <c r="E919" s="147" t="s">
        <v>1596</v>
      </c>
      <c r="F919" s="149">
        <v>590</v>
      </c>
      <c r="G919" s="24"/>
    </row>
    <row r="920" ht="15" customHeight="1" spans="1:7">
      <c r="A920" s="20">
        <f t="shared" si="29"/>
        <v>918</v>
      </c>
      <c r="B920" s="132" t="s">
        <v>12</v>
      </c>
      <c r="C920" s="147" t="s">
        <v>1597</v>
      </c>
      <c r="D920" s="148">
        <v>1</v>
      </c>
      <c r="E920" s="147" t="s">
        <v>1598</v>
      </c>
      <c r="F920" s="149">
        <v>590</v>
      </c>
      <c r="G920" s="24"/>
    </row>
    <row r="921" ht="15" customHeight="1" spans="1:7">
      <c r="A921" s="20">
        <f t="shared" si="29"/>
        <v>919</v>
      </c>
      <c r="B921" s="132" t="s">
        <v>12</v>
      </c>
      <c r="C921" s="147" t="s">
        <v>1599</v>
      </c>
      <c r="D921" s="148">
        <v>1</v>
      </c>
      <c r="E921" s="147" t="s">
        <v>1600</v>
      </c>
      <c r="F921" s="149">
        <v>590</v>
      </c>
      <c r="G921" s="24"/>
    </row>
    <row r="922" ht="15" customHeight="1" spans="1:7">
      <c r="A922" s="20">
        <f t="shared" si="29"/>
        <v>920</v>
      </c>
      <c r="B922" s="132" t="s">
        <v>12</v>
      </c>
      <c r="C922" s="147" t="s">
        <v>1601</v>
      </c>
      <c r="D922" s="148">
        <v>1</v>
      </c>
      <c r="E922" s="147" t="s">
        <v>1600</v>
      </c>
      <c r="F922" s="149">
        <v>590</v>
      </c>
      <c r="G922" s="24"/>
    </row>
    <row r="923" ht="15" customHeight="1" spans="1:7">
      <c r="A923" s="20">
        <f t="shared" si="29"/>
        <v>921</v>
      </c>
      <c r="B923" s="132" t="s">
        <v>12</v>
      </c>
      <c r="C923" s="147" t="s">
        <v>1602</v>
      </c>
      <c r="D923" s="148">
        <v>1</v>
      </c>
      <c r="E923" s="147" t="s">
        <v>1600</v>
      </c>
      <c r="F923" s="149">
        <v>590</v>
      </c>
      <c r="G923" s="24"/>
    </row>
    <row r="924" ht="15" customHeight="1" spans="1:7">
      <c r="A924" s="20">
        <f t="shared" si="29"/>
        <v>922</v>
      </c>
      <c r="B924" s="132" t="s">
        <v>12</v>
      </c>
      <c r="C924" s="147" t="s">
        <v>1603</v>
      </c>
      <c r="D924" s="148">
        <v>1</v>
      </c>
      <c r="E924" s="147" t="s">
        <v>1600</v>
      </c>
      <c r="F924" s="149">
        <v>590</v>
      </c>
      <c r="G924" s="24"/>
    </row>
    <row r="925" ht="15" customHeight="1" spans="1:7">
      <c r="A925" s="20">
        <f t="shared" si="29"/>
        <v>923</v>
      </c>
      <c r="B925" s="132" t="s">
        <v>12</v>
      </c>
      <c r="C925" s="147" t="s">
        <v>1604</v>
      </c>
      <c r="D925" s="148">
        <v>1</v>
      </c>
      <c r="E925" s="147" t="s">
        <v>1605</v>
      </c>
      <c r="F925" s="149">
        <v>590</v>
      </c>
      <c r="G925" s="24"/>
    </row>
    <row r="926" ht="15" customHeight="1" spans="1:7">
      <c r="A926" s="20">
        <f t="shared" si="29"/>
        <v>924</v>
      </c>
      <c r="B926" s="132" t="s">
        <v>12</v>
      </c>
      <c r="C926" s="147" t="s">
        <v>1606</v>
      </c>
      <c r="D926" s="148">
        <v>1</v>
      </c>
      <c r="E926" s="147" t="s">
        <v>1605</v>
      </c>
      <c r="F926" s="149">
        <v>590</v>
      </c>
      <c r="G926" s="24"/>
    </row>
    <row r="927" ht="15" customHeight="1" spans="1:7">
      <c r="A927" s="20">
        <f t="shared" si="29"/>
        <v>925</v>
      </c>
      <c r="B927" s="132" t="s">
        <v>12</v>
      </c>
      <c r="C927" s="147" t="s">
        <v>1607</v>
      </c>
      <c r="D927" s="148">
        <v>1</v>
      </c>
      <c r="E927" s="147" t="s">
        <v>1605</v>
      </c>
      <c r="F927" s="149">
        <v>590</v>
      </c>
      <c r="G927" s="24"/>
    </row>
    <row r="928" ht="15" customHeight="1" spans="1:7">
      <c r="A928" s="20">
        <f t="shared" si="29"/>
        <v>926</v>
      </c>
      <c r="B928" s="132" t="s">
        <v>12</v>
      </c>
      <c r="C928" s="147" t="s">
        <v>1608</v>
      </c>
      <c r="D928" s="148">
        <v>1</v>
      </c>
      <c r="E928" s="147" t="s">
        <v>1609</v>
      </c>
      <c r="F928" s="149">
        <v>590</v>
      </c>
      <c r="G928" s="24"/>
    </row>
    <row r="929" ht="15" customHeight="1" spans="1:7">
      <c r="A929" s="20">
        <f t="shared" si="29"/>
        <v>927</v>
      </c>
      <c r="B929" s="132" t="s">
        <v>12</v>
      </c>
      <c r="C929" s="147" t="s">
        <v>1610</v>
      </c>
      <c r="D929" s="148">
        <v>1</v>
      </c>
      <c r="E929" s="147" t="s">
        <v>1611</v>
      </c>
      <c r="F929" s="149">
        <v>590</v>
      </c>
      <c r="G929" s="24"/>
    </row>
    <row r="930" ht="15" customHeight="1" spans="1:7">
      <c r="A930" s="20">
        <f t="shared" si="29"/>
        <v>928</v>
      </c>
      <c r="B930" s="132" t="s">
        <v>12</v>
      </c>
      <c r="C930" s="147" t="s">
        <v>1612</v>
      </c>
      <c r="D930" s="148">
        <v>1</v>
      </c>
      <c r="E930" s="147" t="s">
        <v>1613</v>
      </c>
      <c r="F930" s="149">
        <v>590</v>
      </c>
      <c r="G930" s="24"/>
    </row>
    <row r="931" ht="15" customHeight="1" spans="1:7">
      <c r="A931" s="20">
        <f t="shared" si="29"/>
        <v>929</v>
      </c>
      <c r="B931" s="132" t="s">
        <v>12</v>
      </c>
      <c r="C931" s="147" t="s">
        <v>1614</v>
      </c>
      <c r="D931" s="148">
        <v>1</v>
      </c>
      <c r="E931" s="147" t="s">
        <v>1615</v>
      </c>
      <c r="F931" s="149">
        <v>590</v>
      </c>
      <c r="G931" s="24"/>
    </row>
    <row r="932" ht="15" customHeight="1" spans="1:7">
      <c r="A932" s="20">
        <f t="shared" si="29"/>
        <v>930</v>
      </c>
      <c r="B932" s="132" t="s">
        <v>12</v>
      </c>
      <c r="C932" s="147" t="s">
        <v>1616</v>
      </c>
      <c r="D932" s="148">
        <v>1</v>
      </c>
      <c r="E932" s="147" t="s">
        <v>1617</v>
      </c>
      <c r="F932" s="149">
        <v>590</v>
      </c>
      <c r="G932" s="24"/>
    </row>
    <row r="933" ht="15" customHeight="1" spans="1:7">
      <c r="A933" s="20">
        <f t="shared" si="29"/>
        <v>931</v>
      </c>
      <c r="B933" s="132" t="s">
        <v>12</v>
      </c>
      <c r="C933" s="147" t="s">
        <v>1618</v>
      </c>
      <c r="D933" s="148">
        <v>1</v>
      </c>
      <c r="E933" s="147" t="s">
        <v>1619</v>
      </c>
      <c r="F933" s="149">
        <v>590</v>
      </c>
      <c r="G933" s="24"/>
    </row>
    <row r="934" ht="15" customHeight="1" spans="1:7">
      <c r="A934" s="20">
        <f t="shared" si="29"/>
        <v>932</v>
      </c>
      <c r="B934" s="132" t="s">
        <v>12</v>
      </c>
      <c r="C934" s="147" t="s">
        <v>1620</v>
      </c>
      <c r="D934" s="148">
        <v>1</v>
      </c>
      <c r="E934" s="147" t="s">
        <v>1621</v>
      </c>
      <c r="F934" s="149">
        <v>590</v>
      </c>
      <c r="G934" s="24"/>
    </row>
    <row r="935" ht="15" customHeight="1" spans="1:7">
      <c r="A935" s="20">
        <f t="shared" si="29"/>
        <v>933</v>
      </c>
      <c r="B935" s="132" t="s">
        <v>12</v>
      </c>
      <c r="C935" s="147" t="s">
        <v>1622</v>
      </c>
      <c r="D935" s="148">
        <v>1</v>
      </c>
      <c r="E935" s="147" t="s">
        <v>1621</v>
      </c>
      <c r="F935" s="149">
        <v>590</v>
      </c>
      <c r="G935" s="24"/>
    </row>
    <row r="936" ht="15" customHeight="1" spans="1:7">
      <c r="A936" s="20">
        <f t="shared" si="29"/>
        <v>934</v>
      </c>
      <c r="B936" s="132" t="s">
        <v>12</v>
      </c>
      <c r="C936" s="147" t="s">
        <v>1623</v>
      </c>
      <c r="D936" s="148">
        <v>1</v>
      </c>
      <c r="E936" s="147" t="s">
        <v>1624</v>
      </c>
      <c r="F936" s="149">
        <v>590</v>
      </c>
      <c r="G936" s="24"/>
    </row>
    <row r="937" ht="15" customHeight="1" spans="1:7">
      <c r="A937" s="20">
        <f t="shared" si="29"/>
        <v>935</v>
      </c>
      <c r="B937" s="132" t="s">
        <v>12</v>
      </c>
      <c r="C937" s="147" t="s">
        <v>1625</v>
      </c>
      <c r="D937" s="148">
        <v>1</v>
      </c>
      <c r="E937" s="147" t="s">
        <v>1624</v>
      </c>
      <c r="F937" s="149">
        <v>590</v>
      </c>
      <c r="G937" s="24"/>
    </row>
    <row r="938" ht="15" customHeight="1" spans="1:7">
      <c r="A938" s="20">
        <f t="shared" si="29"/>
        <v>936</v>
      </c>
      <c r="B938" s="132" t="s">
        <v>12</v>
      </c>
      <c r="C938" s="147" t="s">
        <v>1626</v>
      </c>
      <c r="D938" s="148">
        <v>1</v>
      </c>
      <c r="E938" s="147" t="s">
        <v>1627</v>
      </c>
      <c r="F938" s="149">
        <v>590</v>
      </c>
      <c r="G938" s="24"/>
    </row>
    <row r="939" ht="15" customHeight="1" spans="1:7">
      <c r="A939" s="20">
        <f t="shared" si="29"/>
        <v>937</v>
      </c>
      <c r="B939" s="132" t="s">
        <v>12</v>
      </c>
      <c r="C939" s="147" t="s">
        <v>1628</v>
      </c>
      <c r="D939" s="148">
        <v>1</v>
      </c>
      <c r="E939" s="147" t="s">
        <v>1629</v>
      </c>
      <c r="F939" s="149">
        <v>590</v>
      </c>
      <c r="G939" s="24"/>
    </row>
    <row r="940" ht="15" customHeight="1" spans="1:7">
      <c r="A940" s="20">
        <f t="shared" si="29"/>
        <v>938</v>
      </c>
      <c r="B940" s="132" t="s">
        <v>12</v>
      </c>
      <c r="C940" s="147" t="s">
        <v>1630</v>
      </c>
      <c r="D940" s="148">
        <v>1</v>
      </c>
      <c r="E940" s="147" t="s">
        <v>1631</v>
      </c>
      <c r="F940" s="149">
        <v>590</v>
      </c>
      <c r="G940" s="24"/>
    </row>
    <row r="941" ht="15" customHeight="1" spans="1:7">
      <c r="A941" s="20">
        <f t="shared" si="29"/>
        <v>939</v>
      </c>
      <c r="B941" s="132" t="s">
        <v>12</v>
      </c>
      <c r="C941" s="147" t="s">
        <v>1632</v>
      </c>
      <c r="D941" s="148">
        <v>1</v>
      </c>
      <c r="E941" s="147" t="s">
        <v>1631</v>
      </c>
      <c r="F941" s="149">
        <v>590</v>
      </c>
      <c r="G941" s="24"/>
    </row>
    <row r="942" ht="15" customHeight="1" spans="1:7">
      <c r="A942" s="20">
        <f t="shared" si="29"/>
        <v>940</v>
      </c>
      <c r="B942" s="132" t="s">
        <v>12</v>
      </c>
      <c r="C942" s="147" t="s">
        <v>1633</v>
      </c>
      <c r="D942" s="148">
        <v>1</v>
      </c>
      <c r="E942" s="147" t="s">
        <v>1634</v>
      </c>
      <c r="F942" s="149">
        <v>590</v>
      </c>
      <c r="G942" s="24"/>
    </row>
    <row r="943" ht="15" customHeight="1" spans="1:7">
      <c r="A943" s="20">
        <f t="shared" si="29"/>
        <v>941</v>
      </c>
      <c r="B943" s="132" t="s">
        <v>12</v>
      </c>
      <c r="C943" s="147" t="s">
        <v>1635</v>
      </c>
      <c r="D943" s="148">
        <v>1</v>
      </c>
      <c r="E943" s="147" t="s">
        <v>1634</v>
      </c>
      <c r="F943" s="149">
        <v>590</v>
      </c>
      <c r="G943" s="24"/>
    </row>
    <row r="944" ht="15" customHeight="1" spans="1:7">
      <c r="A944" s="20">
        <f t="shared" si="29"/>
        <v>942</v>
      </c>
      <c r="B944" s="132" t="s">
        <v>12</v>
      </c>
      <c r="C944" s="147" t="s">
        <v>1636</v>
      </c>
      <c r="D944" s="148">
        <v>1</v>
      </c>
      <c r="E944" s="147" t="s">
        <v>1634</v>
      </c>
      <c r="F944" s="149">
        <v>590</v>
      </c>
      <c r="G944" s="24"/>
    </row>
    <row r="945" ht="15" customHeight="1" spans="1:7">
      <c r="A945" s="20">
        <f t="shared" si="29"/>
        <v>943</v>
      </c>
      <c r="B945" s="132" t="s">
        <v>12</v>
      </c>
      <c r="C945" s="147" t="s">
        <v>1637</v>
      </c>
      <c r="D945" s="148">
        <v>1</v>
      </c>
      <c r="E945" s="147" t="s">
        <v>1638</v>
      </c>
      <c r="F945" s="149">
        <v>590</v>
      </c>
      <c r="G945" s="24"/>
    </row>
    <row r="946" ht="15" customHeight="1" spans="1:7">
      <c r="A946" s="20">
        <f t="shared" si="29"/>
        <v>944</v>
      </c>
      <c r="B946" s="132" t="s">
        <v>12</v>
      </c>
      <c r="C946" s="147" t="s">
        <v>1639</v>
      </c>
      <c r="D946" s="148">
        <v>1</v>
      </c>
      <c r="E946" s="147" t="s">
        <v>1640</v>
      </c>
      <c r="F946" s="149">
        <v>590</v>
      </c>
      <c r="G946" s="24"/>
    </row>
    <row r="947" ht="15" customHeight="1" spans="1:7">
      <c r="A947" s="20">
        <f t="shared" si="29"/>
        <v>945</v>
      </c>
      <c r="B947" s="132" t="s">
        <v>12</v>
      </c>
      <c r="C947" s="147" t="s">
        <v>1641</v>
      </c>
      <c r="D947" s="148">
        <v>1</v>
      </c>
      <c r="E947" s="147" t="s">
        <v>1642</v>
      </c>
      <c r="F947" s="149">
        <v>590</v>
      </c>
      <c r="G947" s="24"/>
    </row>
    <row r="948" ht="15" customHeight="1" spans="1:7">
      <c r="A948" s="20">
        <f t="shared" si="29"/>
        <v>946</v>
      </c>
      <c r="B948" s="132" t="s">
        <v>12</v>
      </c>
      <c r="C948" s="147" t="s">
        <v>1643</v>
      </c>
      <c r="D948" s="148">
        <v>1</v>
      </c>
      <c r="E948" s="147" t="s">
        <v>1644</v>
      </c>
      <c r="F948" s="149">
        <v>590</v>
      </c>
      <c r="G948" s="24"/>
    </row>
    <row r="949" ht="15" customHeight="1" spans="1:7">
      <c r="A949" s="20">
        <f t="shared" si="29"/>
        <v>947</v>
      </c>
      <c r="B949" s="132" t="s">
        <v>12</v>
      </c>
      <c r="C949" s="147" t="s">
        <v>1645</v>
      </c>
      <c r="D949" s="148">
        <v>1</v>
      </c>
      <c r="E949" s="147" t="s">
        <v>1646</v>
      </c>
      <c r="F949" s="149">
        <v>590</v>
      </c>
      <c r="G949" s="24"/>
    </row>
    <row r="950" ht="15" customHeight="1" spans="1:7">
      <c r="A950" s="20">
        <f t="shared" si="29"/>
        <v>948</v>
      </c>
      <c r="B950" s="132" t="s">
        <v>12</v>
      </c>
      <c r="C950" s="147" t="s">
        <v>1647</v>
      </c>
      <c r="D950" s="148">
        <v>1</v>
      </c>
      <c r="E950" s="147" t="s">
        <v>1648</v>
      </c>
      <c r="F950" s="149">
        <v>590</v>
      </c>
      <c r="G950" s="24"/>
    </row>
    <row r="951" ht="15" customHeight="1" spans="1:7">
      <c r="A951" s="20">
        <f t="shared" si="29"/>
        <v>949</v>
      </c>
      <c r="B951" s="132" t="s">
        <v>12</v>
      </c>
      <c r="C951" s="147" t="s">
        <v>1649</v>
      </c>
      <c r="D951" s="148">
        <v>1</v>
      </c>
      <c r="E951" s="147" t="s">
        <v>1648</v>
      </c>
      <c r="F951" s="149">
        <v>590</v>
      </c>
      <c r="G951" s="24"/>
    </row>
    <row r="952" ht="15" customHeight="1" spans="1:7">
      <c r="A952" s="20">
        <f t="shared" si="29"/>
        <v>950</v>
      </c>
      <c r="B952" s="132" t="s">
        <v>12</v>
      </c>
      <c r="C952" s="147" t="s">
        <v>1650</v>
      </c>
      <c r="D952" s="148">
        <v>1</v>
      </c>
      <c r="E952" s="147" t="s">
        <v>1648</v>
      </c>
      <c r="F952" s="149">
        <v>590</v>
      </c>
      <c r="G952" s="24"/>
    </row>
    <row r="953" ht="15" customHeight="1" spans="1:7">
      <c r="A953" s="20">
        <f t="shared" si="29"/>
        <v>951</v>
      </c>
      <c r="B953" s="132" t="s">
        <v>12</v>
      </c>
      <c r="C953" s="147" t="s">
        <v>1651</v>
      </c>
      <c r="D953" s="148">
        <v>1</v>
      </c>
      <c r="E953" s="147" t="s">
        <v>1652</v>
      </c>
      <c r="F953" s="149">
        <v>590</v>
      </c>
      <c r="G953" s="24"/>
    </row>
    <row r="954" ht="15" customHeight="1" spans="1:7">
      <c r="A954" s="20">
        <f t="shared" si="29"/>
        <v>952</v>
      </c>
      <c r="B954" s="132" t="s">
        <v>12</v>
      </c>
      <c r="C954" s="147" t="s">
        <v>1653</v>
      </c>
      <c r="D954" s="148">
        <v>1</v>
      </c>
      <c r="E954" s="147" t="s">
        <v>1654</v>
      </c>
      <c r="F954" s="149">
        <v>590</v>
      </c>
      <c r="G954" s="24"/>
    </row>
    <row r="955" ht="15" customHeight="1" spans="1:7">
      <c r="A955" s="20">
        <f t="shared" si="29"/>
        <v>953</v>
      </c>
      <c r="B955" s="132" t="s">
        <v>12</v>
      </c>
      <c r="C955" s="147" t="s">
        <v>1655</v>
      </c>
      <c r="D955" s="148">
        <v>1</v>
      </c>
      <c r="E955" s="147" t="s">
        <v>1656</v>
      </c>
      <c r="F955" s="149">
        <v>590</v>
      </c>
      <c r="G955" s="24"/>
    </row>
    <row r="956" ht="15" customHeight="1" spans="1:7">
      <c r="A956" s="20">
        <f t="shared" si="29"/>
        <v>954</v>
      </c>
      <c r="B956" s="132" t="s">
        <v>12</v>
      </c>
      <c r="C956" s="147" t="s">
        <v>1657</v>
      </c>
      <c r="D956" s="148">
        <v>1</v>
      </c>
      <c r="E956" s="147" t="s">
        <v>1658</v>
      </c>
      <c r="F956" s="149">
        <v>590</v>
      </c>
      <c r="G956" s="24"/>
    </row>
    <row r="957" ht="15" customHeight="1" spans="1:7">
      <c r="A957" s="20">
        <f t="shared" si="29"/>
        <v>955</v>
      </c>
      <c r="B957" s="132" t="s">
        <v>12</v>
      </c>
      <c r="C957" s="147" t="s">
        <v>1659</v>
      </c>
      <c r="D957" s="148">
        <v>1</v>
      </c>
      <c r="E957" s="147" t="s">
        <v>1658</v>
      </c>
      <c r="F957" s="149">
        <v>590</v>
      </c>
      <c r="G957" s="24"/>
    </row>
    <row r="958" ht="15" customHeight="1" spans="1:7">
      <c r="A958" s="20">
        <f t="shared" si="29"/>
        <v>956</v>
      </c>
      <c r="B958" s="132" t="s">
        <v>12</v>
      </c>
      <c r="C958" s="147" t="s">
        <v>1660</v>
      </c>
      <c r="D958" s="148">
        <v>1</v>
      </c>
      <c r="E958" s="147" t="s">
        <v>1658</v>
      </c>
      <c r="F958" s="149">
        <v>590</v>
      </c>
      <c r="G958" s="24"/>
    </row>
    <row r="959" ht="15" customHeight="1" spans="1:7">
      <c r="A959" s="20">
        <f t="shared" ref="A959:A1022" si="30">ROW()-2</f>
        <v>957</v>
      </c>
      <c r="B959" s="132" t="s">
        <v>12</v>
      </c>
      <c r="C959" s="147" t="s">
        <v>1661</v>
      </c>
      <c r="D959" s="148">
        <v>1</v>
      </c>
      <c r="E959" s="147" t="s">
        <v>1662</v>
      </c>
      <c r="F959" s="149">
        <v>590</v>
      </c>
      <c r="G959" s="24"/>
    </row>
    <row r="960" ht="15" customHeight="1" spans="1:7">
      <c r="A960" s="20">
        <f t="shared" si="30"/>
        <v>958</v>
      </c>
      <c r="B960" s="132" t="s">
        <v>12</v>
      </c>
      <c r="C960" s="147" t="s">
        <v>1663</v>
      </c>
      <c r="D960" s="148">
        <v>1</v>
      </c>
      <c r="E960" s="147" t="s">
        <v>1664</v>
      </c>
      <c r="F960" s="149">
        <v>590</v>
      </c>
      <c r="G960" s="24"/>
    </row>
    <row r="961" ht="15" customHeight="1" spans="1:7">
      <c r="A961" s="20">
        <f t="shared" si="30"/>
        <v>959</v>
      </c>
      <c r="B961" s="132" t="s">
        <v>12</v>
      </c>
      <c r="C961" s="147" t="s">
        <v>1665</v>
      </c>
      <c r="D961" s="148">
        <v>1</v>
      </c>
      <c r="E961" s="147" t="s">
        <v>1666</v>
      </c>
      <c r="F961" s="149">
        <v>590</v>
      </c>
      <c r="G961" s="24"/>
    </row>
    <row r="962" ht="15" customHeight="1" spans="1:7">
      <c r="A962" s="20">
        <f t="shared" si="30"/>
        <v>960</v>
      </c>
      <c r="B962" s="132" t="s">
        <v>12</v>
      </c>
      <c r="C962" s="147" t="s">
        <v>1667</v>
      </c>
      <c r="D962" s="148">
        <v>1</v>
      </c>
      <c r="E962" s="147" t="s">
        <v>1668</v>
      </c>
      <c r="F962" s="149">
        <v>590</v>
      </c>
      <c r="G962" s="24"/>
    </row>
    <row r="963" ht="15" customHeight="1" spans="1:7">
      <c r="A963" s="20">
        <f t="shared" si="30"/>
        <v>961</v>
      </c>
      <c r="B963" s="132" t="s">
        <v>12</v>
      </c>
      <c r="C963" s="147" t="s">
        <v>1669</v>
      </c>
      <c r="D963" s="148">
        <v>1</v>
      </c>
      <c r="E963" s="147" t="s">
        <v>1670</v>
      </c>
      <c r="F963" s="149">
        <v>590</v>
      </c>
      <c r="G963" s="24"/>
    </row>
    <row r="964" ht="15" customHeight="1" spans="1:7">
      <c r="A964" s="20">
        <f t="shared" si="30"/>
        <v>962</v>
      </c>
      <c r="B964" s="132" t="s">
        <v>12</v>
      </c>
      <c r="C964" s="147" t="s">
        <v>1671</v>
      </c>
      <c r="D964" s="148">
        <v>1</v>
      </c>
      <c r="E964" s="147" t="s">
        <v>1672</v>
      </c>
      <c r="F964" s="149">
        <v>590</v>
      </c>
      <c r="G964" s="24"/>
    </row>
    <row r="965" ht="15" customHeight="1" spans="1:7">
      <c r="A965" s="20">
        <f t="shared" si="30"/>
        <v>963</v>
      </c>
      <c r="B965" s="132" t="s">
        <v>12</v>
      </c>
      <c r="C965" s="147" t="s">
        <v>1673</v>
      </c>
      <c r="D965" s="148">
        <v>1</v>
      </c>
      <c r="E965" s="147" t="s">
        <v>1674</v>
      </c>
      <c r="F965" s="149">
        <v>590</v>
      </c>
      <c r="G965" s="24"/>
    </row>
    <row r="966" ht="15" customHeight="1" spans="1:7">
      <c r="A966" s="20">
        <f t="shared" si="30"/>
        <v>964</v>
      </c>
      <c r="B966" s="132" t="s">
        <v>12</v>
      </c>
      <c r="C966" s="147" t="s">
        <v>1675</v>
      </c>
      <c r="D966" s="148">
        <v>1</v>
      </c>
      <c r="E966" s="147" t="s">
        <v>1676</v>
      </c>
      <c r="F966" s="149">
        <v>590</v>
      </c>
      <c r="G966" s="24"/>
    </row>
    <row r="967" ht="15" customHeight="1" spans="1:7">
      <c r="A967" s="20">
        <f t="shared" si="30"/>
        <v>965</v>
      </c>
      <c r="B967" s="132" t="s">
        <v>12</v>
      </c>
      <c r="C967" s="147" t="s">
        <v>1677</v>
      </c>
      <c r="D967" s="148">
        <v>1</v>
      </c>
      <c r="E967" s="147" t="s">
        <v>1676</v>
      </c>
      <c r="F967" s="149">
        <v>590</v>
      </c>
      <c r="G967" s="24"/>
    </row>
    <row r="968" ht="15" customHeight="1" spans="1:7">
      <c r="A968" s="20">
        <f t="shared" si="30"/>
        <v>966</v>
      </c>
      <c r="B968" s="132" t="s">
        <v>12</v>
      </c>
      <c r="C968" s="147" t="s">
        <v>1678</v>
      </c>
      <c r="D968" s="148">
        <v>1</v>
      </c>
      <c r="E968" s="147" t="s">
        <v>1679</v>
      </c>
      <c r="F968" s="149">
        <v>590</v>
      </c>
      <c r="G968" s="24"/>
    </row>
    <row r="969" ht="15" customHeight="1" spans="1:7">
      <c r="A969" s="20">
        <f t="shared" si="30"/>
        <v>967</v>
      </c>
      <c r="B969" s="132" t="s">
        <v>12</v>
      </c>
      <c r="C969" s="147" t="s">
        <v>1680</v>
      </c>
      <c r="D969" s="148">
        <v>1</v>
      </c>
      <c r="E969" s="147" t="s">
        <v>1681</v>
      </c>
      <c r="F969" s="149">
        <v>590</v>
      </c>
      <c r="G969" s="24"/>
    </row>
    <row r="970" ht="15" customHeight="1" spans="1:7">
      <c r="A970" s="20">
        <f t="shared" si="30"/>
        <v>968</v>
      </c>
      <c r="B970" s="132" t="s">
        <v>12</v>
      </c>
      <c r="C970" s="147" t="s">
        <v>1682</v>
      </c>
      <c r="D970" s="148">
        <v>1</v>
      </c>
      <c r="E970" s="147" t="s">
        <v>1683</v>
      </c>
      <c r="F970" s="149">
        <v>590</v>
      </c>
      <c r="G970" s="24"/>
    </row>
    <row r="971" ht="15" customHeight="1" spans="1:7">
      <c r="A971" s="20">
        <f t="shared" si="30"/>
        <v>969</v>
      </c>
      <c r="B971" s="132" t="s">
        <v>12</v>
      </c>
      <c r="C971" s="147" t="s">
        <v>1684</v>
      </c>
      <c r="D971" s="148">
        <v>1</v>
      </c>
      <c r="E971" s="147" t="s">
        <v>1685</v>
      </c>
      <c r="F971" s="149">
        <v>590</v>
      </c>
      <c r="G971" s="24"/>
    </row>
    <row r="972" ht="15" customHeight="1" spans="1:7">
      <c r="A972" s="20">
        <f t="shared" si="30"/>
        <v>970</v>
      </c>
      <c r="B972" s="132" t="s">
        <v>12</v>
      </c>
      <c r="C972" s="147" t="s">
        <v>1686</v>
      </c>
      <c r="D972" s="148">
        <v>1</v>
      </c>
      <c r="E972" s="147" t="s">
        <v>1685</v>
      </c>
      <c r="F972" s="149">
        <v>590</v>
      </c>
      <c r="G972" s="24"/>
    </row>
    <row r="973" ht="15" customHeight="1" spans="1:7">
      <c r="A973" s="20">
        <f t="shared" si="30"/>
        <v>971</v>
      </c>
      <c r="B973" s="132" t="s">
        <v>12</v>
      </c>
      <c r="C973" s="147" t="s">
        <v>1687</v>
      </c>
      <c r="D973" s="148">
        <v>1</v>
      </c>
      <c r="E973" s="147" t="s">
        <v>1688</v>
      </c>
      <c r="F973" s="149">
        <v>590</v>
      </c>
      <c r="G973" s="24"/>
    </row>
    <row r="974" ht="15" customHeight="1" spans="1:7">
      <c r="A974" s="20">
        <f t="shared" si="30"/>
        <v>972</v>
      </c>
      <c r="B974" s="132" t="s">
        <v>12</v>
      </c>
      <c r="C974" s="147" t="s">
        <v>1689</v>
      </c>
      <c r="D974" s="148">
        <v>1</v>
      </c>
      <c r="E974" s="147" t="s">
        <v>1688</v>
      </c>
      <c r="F974" s="149">
        <v>590</v>
      </c>
      <c r="G974" s="24"/>
    </row>
    <row r="975" ht="15" customHeight="1" spans="1:7">
      <c r="A975" s="20">
        <f t="shared" si="30"/>
        <v>973</v>
      </c>
      <c r="B975" s="132" t="s">
        <v>12</v>
      </c>
      <c r="C975" s="147" t="s">
        <v>1690</v>
      </c>
      <c r="D975" s="148">
        <v>1</v>
      </c>
      <c r="E975" s="147" t="s">
        <v>1691</v>
      </c>
      <c r="F975" s="149">
        <v>590</v>
      </c>
      <c r="G975" s="24"/>
    </row>
    <row r="976" ht="15" customHeight="1" spans="1:7">
      <c r="A976" s="20">
        <f t="shared" si="30"/>
        <v>974</v>
      </c>
      <c r="B976" s="132" t="s">
        <v>12</v>
      </c>
      <c r="C976" s="147" t="s">
        <v>1692</v>
      </c>
      <c r="D976" s="148">
        <v>1</v>
      </c>
      <c r="E976" s="147" t="s">
        <v>1693</v>
      </c>
      <c r="F976" s="149">
        <v>590</v>
      </c>
      <c r="G976" s="24"/>
    </row>
    <row r="977" ht="15" customHeight="1" spans="1:7">
      <c r="A977" s="20">
        <f t="shared" si="30"/>
        <v>975</v>
      </c>
      <c r="B977" s="132" t="s">
        <v>12</v>
      </c>
      <c r="C977" s="147" t="s">
        <v>256</v>
      </c>
      <c r="D977" s="148">
        <v>1</v>
      </c>
      <c r="E977" s="147" t="s">
        <v>1693</v>
      </c>
      <c r="F977" s="149">
        <v>590</v>
      </c>
      <c r="G977" s="24"/>
    </row>
    <row r="978" ht="15" customHeight="1" spans="1:7">
      <c r="A978" s="20">
        <f t="shared" si="30"/>
        <v>976</v>
      </c>
      <c r="B978" s="132" t="s">
        <v>12</v>
      </c>
      <c r="C978" s="147" t="s">
        <v>1694</v>
      </c>
      <c r="D978" s="148">
        <v>1</v>
      </c>
      <c r="E978" s="147" t="s">
        <v>1693</v>
      </c>
      <c r="F978" s="149">
        <v>590</v>
      </c>
      <c r="G978" s="24"/>
    </row>
    <row r="979" ht="15" customHeight="1" spans="1:7">
      <c r="A979" s="20">
        <f t="shared" si="30"/>
        <v>977</v>
      </c>
      <c r="B979" s="132" t="s">
        <v>12</v>
      </c>
      <c r="C979" s="147" t="s">
        <v>1695</v>
      </c>
      <c r="D979" s="148">
        <v>1</v>
      </c>
      <c r="E979" s="147" t="s">
        <v>1696</v>
      </c>
      <c r="F979" s="149">
        <v>590</v>
      </c>
      <c r="G979" s="24"/>
    </row>
    <row r="980" ht="15" customHeight="1" spans="1:7">
      <c r="A980" s="20">
        <f t="shared" si="30"/>
        <v>978</v>
      </c>
      <c r="B980" s="132" t="s">
        <v>12</v>
      </c>
      <c r="C980" s="147" t="s">
        <v>1697</v>
      </c>
      <c r="D980" s="148">
        <v>1</v>
      </c>
      <c r="E980" s="147" t="s">
        <v>1698</v>
      </c>
      <c r="F980" s="149">
        <v>590</v>
      </c>
      <c r="G980" s="24"/>
    </row>
    <row r="981" ht="15" customHeight="1" spans="1:7">
      <c r="A981" s="20">
        <f t="shared" si="30"/>
        <v>979</v>
      </c>
      <c r="B981" s="132" t="s">
        <v>12</v>
      </c>
      <c r="C981" s="147" t="s">
        <v>1699</v>
      </c>
      <c r="D981" s="148">
        <v>1</v>
      </c>
      <c r="E981" s="147" t="s">
        <v>1700</v>
      </c>
      <c r="F981" s="149">
        <v>590</v>
      </c>
      <c r="G981" s="24"/>
    </row>
    <row r="982" ht="15" customHeight="1" spans="1:7">
      <c r="A982" s="20">
        <f t="shared" si="30"/>
        <v>980</v>
      </c>
      <c r="B982" s="132" t="s">
        <v>12</v>
      </c>
      <c r="C982" s="147" t="s">
        <v>1701</v>
      </c>
      <c r="D982" s="148">
        <v>1</v>
      </c>
      <c r="E982" s="147" t="s">
        <v>1702</v>
      </c>
      <c r="F982" s="149">
        <v>590</v>
      </c>
      <c r="G982" s="24"/>
    </row>
    <row r="983" ht="15" customHeight="1" spans="1:7">
      <c r="A983" s="20">
        <f t="shared" si="30"/>
        <v>981</v>
      </c>
      <c r="B983" s="132" t="s">
        <v>12</v>
      </c>
      <c r="C983" s="147" t="s">
        <v>1703</v>
      </c>
      <c r="D983" s="148">
        <v>1</v>
      </c>
      <c r="E983" s="147" t="s">
        <v>1704</v>
      </c>
      <c r="F983" s="149">
        <v>590</v>
      </c>
      <c r="G983" s="24"/>
    </row>
    <row r="984" ht="15" customHeight="1" spans="1:7">
      <c r="A984" s="20">
        <f t="shared" si="30"/>
        <v>982</v>
      </c>
      <c r="B984" s="132" t="s">
        <v>12</v>
      </c>
      <c r="C984" s="147" t="s">
        <v>1705</v>
      </c>
      <c r="D984" s="148">
        <v>1</v>
      </c>
      <c r="E984" s="147" t="s">
        <v>1706</v>
      </c>
      <c r="F984" s="149">
        <v>590</v>
      </c>
      <c r="G984" s="24"/>
    </row>
    <row r="985" ht="15" customHeight="1" spans="1:7">
      <c r="A985" s="20">
        <f t="shared" si="30"/>
        <v>983</v>
      </c>
      <c r="B985" s="132" t="s">
        <v>12</v>
      </c>
      <c r="C985" s="147" t="s">
        <v>1707</v>
      </c>
      <c r="D985" s="148">
        <v>1</v>
      </c>
      <c r="E985" s="147" t="s">
        <v>1708</v>
      </c>
      <c r="F985" s="149">
        <v>590</v>
      </c>
      <c r="G985" s="24"/>
    </row>
    <row r="986" ht="15" customHeight="1" spans="1:7">
      <c r="A986" s="20">
        <f t="shared" si="30"/>
        <v>984</v>
      </c>
      <c r="B986" s="132" t="s">
        <v>12</v>
      </c>
      <c r="C986" s="147" t="s">
        <v>1709</v>
      </c>
      <c r="D986" s="148">
        <v>1</v>
      </c>
      <c r="E986" s="147" t="s">
        <v>1710</v>
      </c>
      <c r="F986" s="149">
        <v>590</v>
      </c>
      <c r="G986" s="24"/>
    </row>
    <row r="987" ht="15" customHeight="1" spans="1:7">
      <c r="A987" s="20">
        <f t="shared" si="30"/>
        <v>985</v>
      </c>
      <c r="B987" s="132" t="s">
        <v>12</v>
      </c>
      <c r="C987" s="147" t="s">
        <v>1711</v>
      </c>
      <c r="D987" s="148">
        <v>1</v>
      </c>
      <c r="E987" s="147" t="s">
        <v>1712</v>
      </c>
      <c r="F987" s="149">
        <v>590</v>
      </c>
      <c r="G987" s="24"/>
    </row>
    <row r="988" ht="15" customHeight="1" spans="1:7">
      <c r="A988" s="20">
        <f t="shared" si="30"/>
        <v>986</v>
      </c>
      <c r="B988" s="132" t="s">
        <v>12</v>
      </c>
      <c r="C988" s="147" t="s">
        <v>1713</v>
      </c>
      <c r="D988" s="148">
        <v>1</v>
      </c>
      <c r="E988" s="147" t="s">
        <v>1714</v>
      </c>
      <c r="F988" s="149">
        <v>590</v>
      </c>
      <c r="G988" s="24"/>
    </row>
    <row r="989" ht="15" customHeight="1" spans="1:7">
      <c r="A989" s="20">
        <f t="shared" si="30"/>
        <v>987</v>
      </c>
      <c r="B989" s="132" t="s">
        <v>12</v>
      </c>
      <c r="C989" s="147" t="s">
        <v>1715</v>
      </c>
      <c r="D989" s="148">
        <v>1</v>
      </c>
      <c r="E989" s="147" t="s">
        <v>1716</v>
      </c>
      <c r="F989" s="149">
        <v>590</v>
      </c>
      <c r="G989" s="24"/>
    </row>
    <row r="990" ht="15" customHeight="1" spans="1:7">
      <c r="A990" s="20">
        <f t="shared" si="30"/>
        <v>988</v>
      </c>
      <c r="B990" s="132" t="s">
        <v>12</v>
      </c>
      <c r="C990" s="147" t="s">
        <v>1717</v>
      </c>
      <c r="D990" s="148">
        <v>1</v>
      </c>
      <c r="E990" s="147" t="s">
        <v>1718</v>
      </c>
      <c r="F990" s="149">
        <v>590</v>
      </c>
      <c r="G990" s="24"/>
    </row>
    <row r="991" ht="15" customHeight="1" spans="1:7">
      <c r="A991" s="20">
        <f t="shared" si="30"/>
        <v>989</v>
      </c>
      <c r="B991" s="132" t="s">
        <v>12</v>
      </c>
      <c r="C991" s="147" t="s">
        <v>1719</v>
      </c>
      <c r="D991" s="148">
        <v>1</v>
      </c>
      <c r="E991" s="147" t="s">
        <v>1718</v>
      </c>
      <c r="F991" s="149">
        <v>590</v>
      </c>
      <c r="G991" s="24"/>
    </row>
    <row r="992" ht="15" customHeight="1" spans="1:7">
      <c r="A992" s="20">
        <f t="shared" si="30"/>
        <v>990</v>
      </c>
      <c r="B992" s="132" t="s">
        <v>12</v>
      </c>
      <c r="C992" s="147" t="s">
        <v>1720</v>
      </c>
      <c r="D992" s="148">
        <v>1</v>
      </c>
      <c r="E992" s="147" t="s">
        <v>1718</v>
      </c>
      <c r="F992" s="149">
        <v>590</v>
      </c>
      <c r="G992" s="24"/>
    </row>
    <row r="993" ht="15" customHeight="1" spans="1:7">
      <c r="A993" s="20">
        <f t="shared" si="30"/>
        <v>991</v>
      </c>
      <c r="B993" s="132" t="s">
        <v>12</v>
      </c>
      <c r="C993" s="147" t="s">
        <v>1721</v>
      </c>
      <c r="D993" s="148">
        <v>1</v>
      </c>
      <c r="E993" s="147" t="s">
        <v>1722</v>
      </c>
      <c r="F993" s="149">
        <v>590</v>
      </c>
      <c r="G993" s="24"/>
    </row>
    <row r="994" ht="15" customHeight="1" spans="1:7">
      <c r="A994" s="20">
        <f t="shared" si="30"/>
        <v>992</v>
      </c>
      <c r="B994" s="132" t="s">
        <v>12</v>
      </c>
      <c r="C994" s="147" t="s">
        <v>1723</v>
      </c>
      <c r="D994" s="148">
        <v>1</v>
      </c>
      <c r="E994" s="147" t="s">
        <v>1724</v>
      </c>
      <c r="F994" s="149">
        <v>590</v>
      </c>
      <c r="G994" s="24"/>
    </row>
    <row r="995" ht="15" customHeight="1" spans="1:7">
      <c r="A995" s="20">
        <f t="shared" si="30"/>
        <v>993</v>
      </c>
      <c r="B995" s="132" t="s">
        <v>12</v>
      </c>
      <c r="C995" s="147" t="s">
        <v>1725</v>
      </c>
      <c r="D995" s="148">
        <v>1</v>
      </c>
      <c r="E995" s="147" t="s">
        <v>1726</v>
      </c>
      <c r="F995" s="149">
        <v>590</v>
      </c>
      <c r="G995" s="24"/>
    </row>
    <row r="996" ht="15" customHeight="1" spans="1:7">
      <c r="A996" s="20">
        <f t="shared" si="30"/>
        <v>994</v>
      </c>
      <c r="B996" s="132" t="s">
        <v>12</v>
      </c>
      <c r="C996" s="147" t="s">
        <v>421</v>
      </c>
      <c r="D996" s="148">
        <v>1</v>
      </c>
      <c r="E996" s="147" t="s">
        <v>1727</v>
      </c>
      <c r="F996" s="149">
        <v>590</v>
      </c>
      <c r="G996" s="24"/>
    </row>
    <row r="997" ht="15" customHeight="1" spans="1:7">
      <c r="A997" s="20">
        <f t="shared" si="30"/>
        <v>995</v>
      </c>
      <c r="B997" s="132" t="s">
        <v>12</v>
      </c>
      <c r="C997" s="147" t="s">
        <v>1728</v>
      </c>
      <c r="D997" s="148">
        <v>1</v>
      </c>
      <c r="E997" s="147" t="s">
        <v>1729</v>
      </c>
      <c r="F997" s="149">
        <v>590</v>
      </c>
      <c r="G997" s="24"/>
    </row>
    <row r="998" ht="15" customHeight="1" spans="1:7">
      <c r="A998" s="20">
        <f t="shared" si="30"/>
        <v>996</v>
      </c>
      <c r="B998" s="132" t="s">
        <v>12</v>
      </c>
      <c r="C998" s="147" t="s">
        <v>1730</v>
      </c>
      <c r="D998" s="148">
        <v>1</v>
      </c>
      <c r="E998" s="147" t="s">
        <v>1731</v>
      </c>
      <c r="F998" s="149">
        <v>590</v>
      </c>
      <c r="G998" s="24"/>
    </row>
    <row r="999" ht="15" customHeight="1" spans="1:7">
      <c r="A999" s="20">
        <f t="shared" si="30"/>
        <v>997</v>
      </c>
      <c r="B999" s="132" t="s">
        <v>12</v>
      </c>
      <c r="C999" s="147" t="s">
        <v>1732</v>
      </c>
      <c r="D999" s="148">
        <v>1</v>
      </c>
      <c r="E999" s="147" t="s">
        <v>1733</v>
      </c>
      <c r="F999" s="149">
        <v>590</v>
      </c>
      <c r="G999" s="24"/>
    </row>
    <row r="1000" ht="15" customHeight="1" spans="1:7">
      <c r="A1000" s="20">
        <f t="shared" si="30"/>
        <v>998</v>
      </c>
      <c r="B1000" s="132" t="s">
        <v>12</v>
      </c>
      <c r="C1000" s="147" t="s">
        <v>1734</v>
      </c>
      <c r="D1000" s="148">
        <v>1</v>
      </c>
      <c r="E1000" s="147" t="s">
        <v>1735</v>
      </c>
      <c r="F1000" s="149">
        <v>590</v>
      </c>
      <c r="G1000" s="24"/>
    </row>
    <row r="1001" ht="15" customHeight="1" spans="1:7">
      <c r="A1001" s="20">
        <f t="shared" si="30"/>
        <v>999</v>
      </c>
      <c r="B1001" s="132" t="s">
        <v>12</v>
      </c>
      <c r="C1001" s="147" t="s">
        <v>1736</v>
      </c>
      <c r="D1001" s="148">
        <v>1</v>
      </c>
      <c r="E1001" s="147" t="s">
        <v>1737</v>
      </c>
      <c r="F1001" s="149">
        <v>590</v>
      </c>
      <c r="G1001" s="24"/>
    </row>
    <row r="1002" ht="15" customHeight="1" spans="1:7">
      <c r="A1002" s="20">
        <f t="shared" si="30"/>
        <v>1000</v>
      </c>
      <c r="B1002" s="132" t="s">
        <v>12</v>
      </c>
      <c r="C1002" s="147" t="s">
        <v>1738</v>
      </c>
      <c r="D1002" s="148">
        <v>1</v>
      </c>
      <c r="E1002" s="147" t="s">
        <v>1739</v>
      </c>
      <c r="F1002" s="149">
        <v>590</v>
      </c>
      <c r="G1002" s="24"/>
    </row>
    <row r="1003" ht="15" customHeight="1" spans="1:7">
      <c r="A1003" s="20">
        <f t="shared" si="30"/>
        <v>1001</v>
      </c>
      <c r="B1003" s="132" t="s">
        <v>12</v>
      </c>
      <c r="C1003" s="147" t="s">
        <v>1740</v>
      </c>
      <c r="D1003" s="148">
        <v>1</v>
      </c>
      <c r="E1003" s="147" t="s">
        <v>1741</v>
      </c>
      <c r="F1003" s="149">
        <v>590</v>
      </c>
      <c r="G1003" s="24"/>
    </row>
    <row r="1004" ht="15" customHeight="1" spans="1:7">
      <c r="A1004" s="20">
        <f t="shared" si="30"/>
        <v>1002</v>
      </c>
      <c r="B1004" s="132" t="s">
        <v>12</v>
      </c>
      <c r="C1004" s="147" t="s">
        <v>1742</v>
      </c>
      <c r="D1004" s="148">
        <v>2</v>
      </c>
      <c r="E1004" s="147" t="s">
        <v>1743</v>
      </c>
      <c r="F1004" s="149">
        <v>1180</v>
      </c>
      <c r="G1004" s="24"/>
    </row>
    <row r="1005" ht="15" customHeight="1" spans="1:7">
      <c r="A1005" s="20">
        <f t="shared" si="30"/>
        <v>1003</v>
      </c>
      <c r="B1005" s="132" t="s">
        <v>12</v>
      </c>
      <c r="C1005" s="147" t="s">
        <v>1744</v>
      </c>
      <c r="D1005" s="148">
        <v>1</v>
      </c>
      <c r="E1005" s="147" t="s">
        <v>1745</v>
      </c>
      <c r="F1005" s="149">
        <v>590</v>
      </c>
      <c r="G1005" s="24"/>
    </row>
    <row r="1006" ht="15" customHeight="1" spans="1:7">
      <c r="A1006" s="20">
        <f t="shared" si="30"/>
        <v>1004</v>
      </c>
      <c r="B1006" s="132" t="s">
        <v>12</v>
      </c>
      <c r="C1006" s="147" t="s">
        <v>1746</v>
      </c>
      <c r="D1006" s="148">
        <v>1</v>
      </c>
      <c r="E1006" s="147" t="s">
        <v>1747</v>
      </c>
      <c r="F1006" s="149">
        <v>590</v>
      </c>
      <c r="G1006" s="24"/>
    </row>
    <row r="1007" ht="15" customHeight="1" spans="1:7">
      <c r="A1007" s="20">
        <f t="shared" si="30"/>
        <v>1005</v>
      </c>
      <c r="B1007" s="132" t="s">
        <v>12</v>
      </c>
      <c r="C1007" s="147" t="s">
        <v>1331</v>
      </c>
      <c r="D1007" s="148">
        <v>1</v>
      </c>
      <c r="E1007" s="147" t="s">
        <v>1748</v>
      </c>
      <c r="F1007" s="149">
        <v>590</v>
      </c>
      <c r="G1007" s="24"/>
    </row>
    <row r="1008" ht="15" customHeight="1" spans="1:7">
      <c r="A1008" s="20">
        <f t="shared" si="30"/>
        <v>1006</v>
      </c>
      <c r="B1008" s="132" t="s">
        <v>12</v>
      </c>
      <c r="C1008" s="147" t="s">
        <v>1749</v>
      </c>
      <c r="D1008" s="148">
        <v>1</v>
      </c>
      <c r="E1008" s="147" t="s">
        <v>1571</v>
      </c>
      <c r="F1008" s="149">
        <v>590</v>
      </c>
      <c r="G1008" s="24"/>
    </row>
    <row r="1009" ht="15" customHeight="1" spans="1:7">
      <c r="A1009" s="20">
        <f t="shared" si="30"/>
        <v>1007</v>
      </c>
      <c r="B1009" s="132" t="s">
        <v>12</v>
      </c>
      <c r="C1009" s="147" t="s">
        <v>1750</v>
      </c>
      <c r="D1009" s="148">
        <v>1</v>
      </c>
      <c r="E1009" s="147" t="s">
        <v>1573</v>
      </c>
      <c r="F1009" s="149">
        <v>590</v>
      </c>
      <c r="G1009" s="24"/>
    </row>
    <row r="1010" ht="15" customHeight="1" spans="1:7">
      <c r="A1010" s="20">
        <f t="shared" si="30"/>
        <v>1008</v>
      </c>
      <c r="B1010" s="132" t="s">
        <v>12</v>
      </c>
      <c r="C1010" s="147" t="s">
        <v>1751</v>
      </c>
      <c r="D1010" s="148">
        <v>1</v>
      </c>
      <c r="E1010" s="147" t="s">
        <v>1573</v>
      </c>
      <c r="F1010" s="149">
        <v>590</v>
      </c>
      <c r="G1010" s="24"/>
    </row>
    <row r="1011" ht="15" customHeight="1" spans="1:7">
      <c r="A1011" s="20">
        <f t="shared" si="30"/>
        <v>1009</v>
      </c>
      <c r="B1011" s="132" t="s">
        <v>12</v>
      </c>
      <c r="C1011" s="147" t="s">
        <v>1752</v>
      </c>
      <c r="D1011" s="148">
        <v>1</v>
      </c>
      <c r="E1011" s="147" t="s">
        <v>1753</v>
      </c>
      <c r="F1011" s="149">
        <v>590</v>
      </c>
      <c r="G1011" s="24"/>
    </row>
    <row r="1012" ht="15" customHeight="1" spans="1:7">
      <c r="A1012" s="20">
        <f t="shared" si="30"/>
        <v>1010</v>
      </c>
      <c r="B1012" s="132" t="s">
        <v>12</v>
      </c>
      <c r="C1012" s="147" t="s">
        <v>1754</v>
      </c>
      <c r="D1012" s="148">
        <v>1</v>
      </c>
      <c r="E1012" s="147" t="s">
        <v>1582</v>
      </c>
      <c r="F1012" s="149">
        <v>590</v>
      </c>
      <c r="G1012" s="24"/>
    </row>
    <row r="1013" ht="15" customHeight="1" spans="1:7">
      <c r="A1013" s="20">
        <f t="shared" si="30"/>
        <v>1011</v>
      </c>
      <c r="B1013" s="132" t="s">
        <v>12</v>
      </c>
      <c r="C1013" s="147" t="s">
        <v>1755</v>
      </c>
      <c r="D1013" s="148">
        <v>1</v>
      </c>
      <c r="E1013" s="147" t="s">
        <v>1756</v>
      </c>
      <c r="F1013" s="149">
        <v>590</v>
      </c>
      <c r="G1013" s="24"/>
    </row>
    <row r="1014" ht="15" customHeight="1" spans="1:7">
      <c r="A1014" s="20">
        <f t="shared" si="30"/>
        <v>1012</v>
      </c>
      <c r="B1014" s="132" t="s">
        <v>12</v>
      </c>
      <c r="C1014" s="147" t="s">
        <v>1757</v>
      </c>
      <c r="D1014" s="148">
        <v>1</v>
      </c>
      <c r="E1014" s="147" t="s">
        <v>1588</v>
      </c>
      <c r="F1014" s="149">
        <v>590</v>
      </c>
      <c r="G1014" s="24"/>
    </row>
    <row r="1015" ht="15" customHeight="1" spans="1:7">
      <c r="A1015" s="20">
        <f t="shared" si="30"/>
        <v>1013</v>
      </c>
      <c r="B1015" s="132" t="s">
        <v>12</v>
      </c>
      <c r="C1015" s="147" t="s">
        <v>1758</v>
      </c>
      <c r="D1015" s="148">
        <v>1</v>
      </c>
      <c r="E1015" s="147" t="s">
        <v>1759</v>
      </c>
      <c r="F1015" s="149">
        <v>590</v>
      </c>
      <c r="G1015" s="24"/>
    </row>
    <row r="1016" ht="15" customHeight="1" spans="1:7">
      <c r="A1016" s="20">
        <f t="shared" si="30"/>
        <v>1014</v>
      </c>
      <c r="B1016" s="132" t="s">
        <v>12</v>
      </c>
      <c r="C1016" s="147" t="s">
        <v>1760</v>
      </c>
      <c r="D1016" s="148">
        <v>1</v>
      </c>
      <c r="E1016" s="147" t="s">
        <v>1592</v>
      </c>
      <c r="F1016" s="149">
        <v>590</v>
      </c>
      <c r="G1016" s="24"/>
    </row>
    <row r="1017" ht="15" customHeight="1" spans="1:7">
      <c r="A1017" s="20">
        <f t="shared" si="30"/>
        <v>1015</v>
      </c>
      <c r="B1017" s="132" t="s">
        <v>12</v>
      </c>
      <c r="C1017" s="147" t="s">
        <v>1761</v>
      </c>
      <c r="D1017" s="148">
        <v>1</v>
      </c>
      <c r="E1017" s="147" t="s">
        <v>1592</v>
      </c>
      <c r="F1017" s="149">
        <v>590</v>
      </c>
      <c r="G1017" s="24"/>
    </row>
    <row r="1018" ht="15" customHeight="1" spans="1:7">
      <c r="A1018" s="20">
        <f t="shared" si="30"/>
        <v>1016</v>
      </c>
      <c r="B1018" s="132" t="s">
        <v>12</v>
      </c>
      <c r="C1018" s="147" t="s">
        <v>1762</v>
      </c>
      <c r="D1018" s="148">
        <v>1</v>
      </c>
      <c r="E1018" s="147" t="s">
        <v>1763</v>
      </c>
      <c r="F1018" s="149">
        <v>590</v>
      </c>
      <c r="G1018" s="24"/>
    </row>
    <row r="1019" ht="15" customHeight="1" spans="1:7">
      <c r="A1019" s="20">
        <f t="shared" si="30"/>
        <v>1017</v>
      </c>
      <c r="B1019" s="132" t="s">
        <v>12</v>
      </c>
      <c r="C1019" s="147" t="s">
        <v>1764</v>
      </c>
      <c r="D1019" s="148">
        <v>1</v>
      </c>
      <c r="E1019" s="147" t="s">
        <v>1763</v>
      </c>
      <c r="F1019" s="149">
        <v>590</v>
      </c>
      <c r="G1019" s="24"/>
    </row>
    <row r="1020" ht="15" customHeight="1" spans="1:7">
      <c r="A1020" s="20">
        <f t="shared" si="30"/>
        <v>1018</v>
      </c>
      <c r="B1020" s="132" t="s">
        <v>12</v>
      </c>
      <c r="C1020" s="147" t="s">
        <v>1765</v>
      </c>
      <c r="D1020" s="148">
        <v>1</v>
      </c>
      <c r="E1020" s="147" t="s">
        <v>1766</v>
      </c>
      <c r="F1020" s="149">
        <v>590</v>
      </c>
      <c r="G1020" s="24"/>
    </row>
    <row r="1021" ht="15" customHeight="1" spans="1:7">
      <c r="A1021" s="20">
        <f t="shared" si="30"/>
        <v>1019</v>
      </c>
      <c r="B1021" s="132" t="s">
        <v>12</v>
      </c>
      <c r="C1021" s="147" t="s">
        <v>1767</v>
      </c>
      <c r="D1021" s="148">
        <v>1</v>
      </c>
      <c r="E1021" s="147" t="s">
        <v>1768</v>
      </c>
      <c r="F1021" s="149">
        <v>590</v>
      </c>
      <c r="G1021" s="24"/>
    </row>
    <row r="1022" ht="15" customHeight="1" spans="1:7">
      <c r="A1022" s="20">
        <f t="shared" si="30"/>
        <v>1020</v>
      </c>
      <c r="B1022" s="132" t="s">
        <v>12</v>
      </c>
      <c r="C1022" s="147" t="s">
        <v>1769</v>
      </c>
      <c r="D1022" s="148">
        <v>1</v>
      </c>
      <c r="E1022" s="147" t="s">
        <v>1770</v>
      </c>
      <c r="F1022" s="149">
        <v>590</v>
      </c>
      <c r="G1022" s="24"/>
    </row>
    <row r="1023" ht="15" customHeight="1" spans="1:7">
      <c r="A1023" s="20">
        <f t="shared" ref="A1023:A1086" si="31">ROW()-2</f>
        <v>1021</v>
      </c>
      <c r="B1023" s="132" t="s">
        <v>12</v>
      </c>
      <c r="C1023" s="147" t="s">
        <v>1771</v>
      </c>
      <c r="D1023" s="148">
        <v>1</v>
      </c>
      <c r="E1023" s="147" t="s">
        <v>1772</v>
      </c>
      <c r="F1023" s="149">
        <v>590</v>
      </c>
      <c r="G1023" s="24"/>
    </row>
    <row r="1024" ht="15" customHeight="1" spans="1:7">
      <c r="A1024" s="20">
        <f t="shared" si="31"/>
        <v>1022</v>
      </c>
      <c r="B1024" s="132" t="s">
        <v>12</v>
      </c>
      <c r="C1024" s="147" t="s">
        <v>1773</v>
      </c>
      <c r="D1024" s="148">
        <v>1</v>
      </c>
      <c r="E1024" s="147" t="s">
        <v>1774</v>
      </c>
      <c r="F1024" s="149">
        <v>590</v>
      </c>
      <c r="G1024" s="24"/>
    </row>
    <row r="1025" ht="15" customHeight="1" spans="1:7">
      <c r="A1025" s="20">
        <f t="shared" si="31"/>
        <v>1023</v>
      </c>
      <c r="B1025" s="132" t="s">
        <v>12</v>
      </c>
      <c r="C1025" s="147" t="s">
        <v>1775</v>
      </c>
      <c r="D1025" s="148">
        <v>1</v>
      </c>
      <c r="E1025" s="147" t="s">
        <v>1776</v>
      </c>
      <c r="F1025" s="149">
        <v>590</v>
      </c>
      <c r="G1025" s="24"/>
    </row>
    <row r="1026" ht="15" customHeight="1" spans="1:7">
      <c r="A1026" s="20">
        <f t="shared" si="31"/>
        <v>1024</v>
      </c>
      <c r="B1026" s="132" t="s">
        <v>12</v>
      </c>
      <c r="C1026" s="147" t="s">
        <v>1777</v>
      </c>
      <c r="D1026" s="148">
        <v>1</v>
      </c>
      <c r="E1026" s="147" t="s">
        <v>1778</v>
      </c>
      <c r="F1026" s="149">
        <v>590</v>
      </c>
      <c r="G1026" s="24"/>
    </row>
    <row r="1027" ht="15" customHeight="1" spans="1:7">
      <c r="A1027" s="20">
        <f t="shared" si="31"/>
        <v>1025</v>
      </c>
      <c r="B1027" s="132" t="s">
        <v>12</v>
      </c>
      <c r="C1027" s="147" t="s">
        <v>1779</v>
      </c>
      <c r="D1027" s="148">
        <v>1</v>
      </c>
      <c r="E1027" s="147" t="s">
        <v>1780</v>
      </c>
      <c r="F1027" s="149">
        <v>590</v>
      </c>
      <c r="G1027" s="24"/>
    </row>
    <row r="1028" ht="15" customHeight="1" spans="1:7">
      <c r="A1028" s="20">
        <f t="shared" si="31"/>
        <v>1026</v>
      </c>
      <c r="B1028" s="132" t="s">
        <v>12</v>
      </c>
      <c r="C1028" s="147" t="s">
        <v>1781</v>
      </c>
      <c r="D1028" s="148">
        <v>1</v>
      </c>
      <c r="E1028" s="147" t="s">
        <v>1782</v>
      </c>
      <c r="F1028" s="149">
        <v>590</v>
      </c>
      <c r="G1028" s="24"/>
    </row>
    <row r="1029" ht="15" customHeight="1" spans="1:7">
      <c r="A1029" s="20">
        <f t="shared" si="31"/>
        <v>1027</v>
      </c>
      <c r="B1029" s="132" t="s">
        <v>12</v>
      </c>
      <c r="C1029" s="147" t="s">
        <v>1783</v>
      </c>
      <c r="D1029" s="148">
        <v>1</v>
      </c>
      <c r="E1029" s="147" t="s">
        <v>1654</v>
      </c>
      <c r="F1029" s="149">
        <v>590</v>
      </c>
      <c r="G1029" s="24"/>
    </row>
    <row r="1030" ht="15" customHeight="1" spans="1:7">
      <c r="A1030" s="20">
        <f t="shared" si="31"/>
        <v>1028</v>
      </c>
      <c r="B1030" s="132" t="s">
        <v>12</v>
      </c>
      <c r="C1030" s="147" t="s">
        <v>1784</v>
      </c>
      <c r="D1030" s="148">
        <v>1</v>
      </c>
      <c r="E1030" s="147" t="s">
        <v>1785</v>
      </c>
      <c r="F1030" s="149">
        <v>590</v>
      </c>
      <c r="G1030" s="24"/>
    </row>
    <row r="1031" ht="15" customHeight="1" spans="1:7">
      <c r="A1031" s="20">
        <f t="shared" si="31"/>
        <v>1029</v>
      </c>
      <c r="B1031" s="132" t="s">
        <v>12</v>
      </c>
      <c r="C1031" s="147" t="s">
        <v>1786</v>
      </c>
      <c r="D1031" s="148">
        <v>1</v>
      </c>
      <c r="E1031" s="147" t="s">
        <v>1787</v>
      </c>
      <c r="F1031" s="149">
        <v>590</v>
      </c>
      <c r="G1031" s="24"/>
    </row>
    <row r="1032" ht="15" customHeight="1" spans="1:7">
      <c r="A1032" s="20">
        <f t="shared" si="31"/>
        <v>1030</v>
      </c>
      <c r="B1032" s="132" t="s">
        <v>12</v>
      </c>
      <c r="C1032" s="147" t="s">
        <v>1788</v>
      </c>
      <c r="D1032" s="148">
        <v>1</v>
      </c>
      <c r="E1032" s="147" t="s">
        <v>1789</v>
      </c>
      <c r="F1032" s="149">
        <v>590</v>
      </c>
      <c r="G1032" s="24"/>
    </row>
    <row r="1033" ht="15" customHeight="1" spans="1:7">
      <c r="A1033" s="20">
        <f t="shared" si="31"/>
        <v>1031</v>
      </c>
      <c r="B1033" s="132" t="s">
        <v>12</v>
      </c>
      <c r="C1033" s="147" t="s">
        <v>1790</v>
      </c>
      <c r="D1033" s="148">
        <v>1</v>
      </c>
      <c r="E1033" s="147" t="s">
        <v>1791</v>
      </c>
      <c r="F1033" s="149">
        <v>590</v>
      </c>
      <c r="G1033" s="24"/>
    </row>
    <row r="1034" ht="15" customHeight="1" spans="1:7">
      <c r="A1034" s="20">
        <f t="shared" si="31"/>
        <v>1032</v>
      </c>
      <c r="B1034" s="132" t="s">
        <v>12</v>
      </c>
      <c r="C1034" s="147" t="s">
        <v>1792</v>
      </c>
      <c r="D1034" s="148">
        <v>1</v>
      </c>
      <c r="E1034" s="147" t="s">
        <v>1793</v>
      </c>
      <c r="F1034" s="149">
        <v>590</v>
      </c>
      <c r="G1034" s="24"/>
    </row>
    <row r="1035" ht="15" customHeight="1" spans="1:7">
      <c r="A1035" s="20">
        <f t="shared" si="31"/>
        <v>1033</v>
      </c>
      <c r="B1035" s="132" t="s">
        <v>12</v>
      </c>
      <c r="C1035" s="147" t="s">
        <v>1794</v>
      </c>
      <c r="D1035" s="148">
        <v>1</v>
      </c>
      <c r="E1035" s="147" t="s">
        <v>1716</v>
      </c>
      <c r="F1035" s="149">
        <v>590</v>
      </c>
      <c r="G1035" s="24"/>
    </row>
    <row r="1036" ht="15" customHeight="1" spans="1:7">
      <c r="A1036" s="20">
        <f t="shared" si="31"/>
        <v>1034</v>
      </c>
      <c r="B1036" s="132" t="s">
        <v>12</v>
      </c>
      <c r="C1036" s="147" t="s">
        <v>1795</v>
      </c>
      <c r="D1036" s="148">
        <v>1</v>
      </c>
      <c r="E1036" s="147" t="s">
        <v>1796</v>
      </c>
      <c r="F1036" s="149">
        <v>590</v>
      </c>
      <c r="G1036" s="24"/>
    </row>
    <row r="1037" ht="15" customHeight="1" spans="1:7">
      <c r="A1037" s="20">
        <f t="shared" si="31"/>
        <v>1035</v>
      </c>
      <c r="B1037" s="132" t="s">
        <v>12</v>
      </c>
      <c r="C1037" s="147" t="s">
        <v>1797</v>
      </c>
      <c r="D1037" s="148">
        <v>1</v>
      </c>
      <c r="E1037" s="147" t="s">
        <v>1798</v>
      </c>
      <c r="F1037" s="149">
        <v>590</v>
      </c>
      <c r="G1037" s="24"/>
    </row>
    <row r="1038" ht="15" customHeight="1" spans="1:7">
      <c r="A1038" s="20">
        <f t="shared" si="31"/>
        <v>1036</v>
      </c>
      <c r="B1038" s="132" t="s">
        <v>12</v>
      </c>
      <c r="C1038" s="147" t="s">
        <v>1799</v>
      </c>
      <c r="D1038" s="148">
        <v>1</v>
      </c>
      <c r="E1038" s="147" t="s">
        <v>1798</v>
      </c>
      <c r="F1038" s="149">
        <v>590</v>
      </c>
      <c r="G1038" s="24"/>
    </row>
    <row r="1039" ht="15" customHeight="1" spans="1:7">
      <c r="A1039" s="20">
        <f t="shared" si="31"/>
        <v>1037</v>
      </c>
      <c r="B1039" s="132" t="s">
        <v>12</v>
      </c>
      <c r="C1039" s="147" t="s">
        <v>1800</v>
      </c>
      <c r="D1039" s="148">
        <v>1</v>
      </c>
      <c r="E1039" s="147" t="s">
        <v>1801</v>
      </c>
      <c r="F1039" s="149">
        <v>590</v>
      </c>
      <c r="G1039" s="24"/>
    </row>
    <row r="1040" ht="15" customHeight="1" spans="1:7">
      <c r="A1040" s="20">
        <f t="shared" si="31"/>
        <v>1038</v>
      </c>
      <c r="B1040" s="132" t="s">
        <v>12</v>
      </c>
      <c r="C1040" s="147" t="s">
        <v>1802</v>
      </c>
      <c r="D1040" s="148">
        <v>1</v>
      </c>
      <c r="E1040" s="147" t="s">
        <v>1712</v>
      </c>
      <c r="F1040" s="149">
        <v>590</v>
      </c>
      <c r="G1040" s="24"/>
    </row>
    <row r="1041" ht="15" customHeight="1" spans="1:7">
      <c r="A1041" s="20">
        <f t="shared" si="31"/>
        <v>1039</v>
      </c>
      <c r="B1041" s="132" t="s">
        <v>12</v>
      </c>
      <c r="C1041" s="147" t="s">
        <v>1803</v>
      </c>
      <c r="D1041" s="148">
        <v>1</v>
      </c>
      <c r="E1041" s="147" t="s">
        <v>1712</v>
      </c>
      <c r="F1041" s="149">
        <v>590</v>
      </c>
      <c r="G1041" s="24"/>
    </row>
    <row r="1042" ht="15" customHeight="1" spans="1:7">
      <c r="A1042" s="20">
        <f t="shared" si="31"/>
        <v>1040</v>
      </c>
      <c r="B1042" s="132" t="s">
        <v>12</v>
      </c>
      <c r="C1042" s="147" t="s">
        <v>1804</v>
      </c>
      <c r="D1042" s="148">
        <v>1</v>
      </c>
      <c r="E1042" s="147" t="s">
        <v>1805</v>
      </c>
      <c r="F1042" s="149">
        <v>590</v>
      </c>
      <c r="G1042" s="24"/>
    </row>
    <row r="1043" ht="15" customHeight="1" spans="1:7">
      <c r="A1043" s="20">
        <f t="shared" si="31"/>
        <v>1041</v>
      </c>
      <c r="B1043" s="132" t="s">
        <v>12</v>
      </c>
      <c r="C1043" s="147" t="s">
        <v>1806</v>
      </c>
      <c r="D1043" s="148">
        <v>1</v>
      </c>
      <c r="E1043" s="147" t="s">
        <v>1807</v>
      </c>
      <c r="F1043" s="149">
        <v>590</v>
      </c>
      <c r="G1043" s="24"/>
    </row>
    <row r="1044" ht="15" customHeight="1" spans="1:7">
      <c r="A1044" s="20">
        <f t="shared" si="31"/>
        <v>1042</v>
      </c>
      <c r="B1044" s="132" t="s">
        <v>12</v>
      </c>
      <c r="C1044" s="147" t="s">
        <v>1808</v>
      </c>
      <c r="D1044" s="148">
        <v>1</v>
      </c>
      <c r="E1044" s="147" t="s">
        <v>1809</v>
      </c>
      <c r="F1044" s="149">
        <v>590</v>
      </c>
      <c r="G1044" s="24"/>
    </row>
    <row r="1045" ht="15" customHeight="1" spans="1:7">
      <c r="A1045" s="20">
        <f t="shared" si="31"/>
        <v>1043</v>
      </c>
      <c r="B1045" s="132" t="s">
        <v>12</v>
      </c>
      <c r="C1045" s="147" t="s">
        <v>1810</v>
      </c>
      <c r="D1045" s="148">
        <v>1</v>
      </c>
      <c r="E1045" s="147" t="s">
        <v>1739</v>
      </c>
      <c r="F1045" s="149">
        <v>590</v>
      </c>
      <c r="G1045" s="24"/>
    </row>
    <row r="1046" ht="15" customHeight="1" spans="1:7">
      <c r="A1046" s="20">
        <f t="shared" si="31"/>
        <v>1044</v>
      </c>
      <c r="B1046" s="132" t="s">
        <v>12</v>
      </c>
      <c r="C1046" s="147" t="s">
        <v>1811</v>
      </c>
      <c r="D1046" s="148">
        <v>1</v>
      </c>
      <c r="E1046" s="147" t="s">
        <v>1812</v>
      </c>
      <c r="F1046" s="149">
        <v>590</v>
      </c>
      <c r="G1046" s="24"/>
    </row>
    <row r="1047" ht="15" customHeight="1" spans="1:7">
      <c r="A1047" s="20">
        <f t="shared" si="31"/>
        <v>1045</v>
      </c>
      <c r="B1047" s="132" t="s">
        <v>12</v>
      </c>
      <c r="C1047" s="147" t="s">
        <v>1813</v>
      </c>
      <c r="D1047" s="148">
        <v>1</v>
      </c>
      <c r="E1047" s="147" t="s">
        <v>1814</v>
      </c>
      <c r="F1047" s="149">
        <v>590</v>
      </c>
      <c r="G1047" s="24"/>
    </row>
    <row r="1048" ht="15" customHeight="1" spans="1:7">
      <c r="A1048" s="20">
        <f t="shared" si="31"/>
        <v>1046</v>
      </c>
      <c r="B1048" s="132" t="s">
        <v>12</v>
      </c>
      <c r="C1048" s="147" t="s">
        <v>1815</v>
      </c>
      <c r="D1048" s="148">
        <v>1</v>
      </c>
      <c r="E1048" s="147" t="s">
        <v>1816</v>
      </c>
      <c r="F1048" s="149">
        <v>590</v>
      </c>
      <c r="G1048" s="24"/>
    </row>
    <row r="1049" ht="15" customHeight="1" spans="1:7">
      <c r="A1049" s="20">
        <f t="shared" si="31"/>
        <v>1047</v>
      </c>
      <c r="B1049" s="132" t="s">
        <v>12</v>
      </c>
      <c r="C1049" s="147" t="s">
        <v>1817</v>
      </c>
      <c r="D1049" s="148">
        <v>1</v>
      </c>
      <c r="E1049" s="147" t="s">
        <v>1818</v>
      </c>
      <c r="F1049" s="149">
        <v>590</v>
      </c>
      <c r="G1049" s="24"/>
    </row>
    <row r="1050" ht="15" customHeight="1" spans="1:7">
      <c r="A1050" s="20">
        <f t="shared" si="31"/>
        <v>1048</v>
      </c>
      <c r="B1050" s="132" t="s">
        <v>12</v>
      </c>
      <c r="C1050" s="147" t="s">
        <v>1819</v>
      </c>
      <c r="D1050" s="148">
        <v>1</v>
      </c>
      <c r="E1050" s="147" t="s">
        <v>1820</v>
      </c>
      <c r="F1050" s="149">
        <v>590</v>
      </c>
      <c r="G1050" s="24"/>
    </row>
    <row r="1051" ht="15" customHeight="1" spans="1:7">
      <c r="A1051" s="20">
        <f t="shared" si="31"/>
        <v>1049</v>
      </c>
      <c r="B1051" s="132" t="s">
        <v>12</v>
      </c>
      <c r="C1051" s="147" t="s">
        <v>1821</v>
      </c>
      <c r="D1051" s="148">
        <v>1</v>
      </c>
      <c r="E1051" s="147" t="s">
        <v>1822</v>
      </c>
      <c r="F1051" s="149">
        <v>590</v>
      </c>
      <c r="G1051" s="24"/>
    </row>
    <row r="1052" ht="15" customHeight="1" spans="1:7">
      <c r="A1052" s="20">
        <f t="shared" si="31"/>
        <v>1050</v>
      </c>
      <c r="B1052" s="132" t="s">
        <v>12</v>
      </c>
      <c r="C1052" s="147" t="s">
        <v>1823</v>
      </c>
      <c r="D1052" s="148">
        <v>2</v>
      </c>
      <c r="E1052" s="147" t="s">
        <v>1824</v>
      </c>
      <c r="F1052" s="149">
        <v>1180</v>
      </c>
      <c r="G1052" s="24"/>
    </row>
    <row r="1053" ht="15" customHeight="1" spans="1:7">
      <c r="A1053" s="20">
        <f t="shared" si="31"/>
        <v>1051</v>
      </c>
      <c r="B1053" s="132" t="s">
        <v>12</v>
      </c>
      <c r="C1053" s="147" t="s">
        <v>1825</v>
      </c>
      <c r="D1053" s="148">
        <v>1</v>
      </c>
      <c r="E1053" s="147" t="s">
        <v>1826</v>
      </c>
      <c r="F1053" s="149">
        <v>590</v>
      </c>
      <c r="G1053" s="24"/>
    </row>
    <row r="1054" ht="15" customHeight="1" spans="1:7">
      <c r="A1054" s="20">
        <f t="shared" si="31"/>
        <v>1052</v>
      </c>
      <c r="B1054" s="132" t="s">
        <v>12</v>
      </c>
      <c r="C1054" s="147" t="s">
        <v>1827</v>
      </c>
      <c r="D1054" s="148">
        <v>1</v>
      </c>
      <c r="E1054" s="147" t="s">
        <v>1828</v>
      </c>
      <c r="F1054" s="149">
        <v>590</v>
      </c>
      <c r="G1054" s="24"/>
    </row>
    <row r="1055" ht="15" customHeight="1" spans="1:7">
      <c r="A1055" s="20">
        <f t="shared" si="31"/>
        <v>1053</v>
      </c>
      <c r="B1055" s="132" t="s">
        <v>12</v>
      </c>
      <c r="C1055" s="147" t="s">
        <v>1829</v>
      </c>
      <c r="D1055" s="148">
        <v>2</v>
      </c>
      <c r="E1055" s="147" t="s">
        <v>1683</v>
      </c>
      <c r="F1055" s="149">
        <v>1180</v>
      </c>
      <c r="G1055" s="24"/>
    </row>
    <row r="1056" ht="15" customHeight="1" spans="1:7">
      <c r="A1056" s="20">
        <f t="shared" si="31"/>
        <v>1054</v>
      </c>
      <c r="B1056" s="132" t="s">
        <v>12</v>
      </c>
      <c r="C1056" s="147" t="s">
        <v>1830</v>
      </c>
      <c r="D1056" s="148">
        <v>1</v>
      </c>
      <c r="E1056" s="147" t="s">
        <v>1831</v>
      </c>
      <c r="F1056" s="149">
        <v>590</v>
      </c>
      <c r="G1056" s="24"/>
    </row>
    <row r="1057" ht="15" customHeight="1" spans="1:7">
      <c r="A1057" s="20">
        <f t="shared" si="31"/>
        <v>1055</v>
      </c>
      <c r="B1057" s="132" t="s">
        <v>12</v>
      </c>
      <c r="C1057" s="147" t="s">
        <v>1832</v>
      </c>
      <c r="D1057" s="148">
        <v>1</v>
      </c>
      <c r="E1057" s="147" t="s">
        <v>1833</v>
      </c>
      <c r="F1057" s="149">
        <v>590</v>
      </c>
      <c r="G1057" s="24"/>
    </row>
    <row r="1058" ht="15" customHeight="1" spans="1:7">
      <c r="A1058" s="20">
        <f t="shared" si="31"/>
        <v>1056</v>
      </c>
      <c r="B1058" s="132" t="s">
        <v>12</v>
      </c>
      <c r="C1058" s="147" t="s">
        <v>1834</v>
      </c>
      <c r="D1058" s="148">
        <v>1</v>
      </c>
      <c r="E1058" s="147" t="s">
        <v>1835</v>
      </c>
      <c r="F1058" s="149">
        <v>590</v>
      </c>
      <c r="G1058" s="24"/>
    </row>
    <row r="1059" ht="15" customHeight="1" spans="1:7">
      <c r="A1059" s="20">
        <f t="shared" si="31"/>
        <v>1057</v>
      </c>
      <c r="B1059" s="132" t="s">
        <v>12</v>
      </c>
      <c r="C1059" s="147" t="s">
        <v>1836</v>
      </c>
      <c r="D1059" s="148">
        <v>1</v>
      </c>
      <c r="E1059" s="147" t="s">
        <v>1631</v>
      </c>
      <c r="F1059" s="149">
        <v>590</v>
      </c>
      <c r="G1059" s="24"/>
    </row>
    <row r="1060" ht="15" customHeight="1" spans="1:7">
      <c r="A1060" s="20">
        <f t="shared" si="31"/>
        <v>1058</v>
      </c>
      <c r="B1060" s="132" t="s">
        <v>12</v>
      </c>
      <c r="C1060" s="147" t="s">
        <v>1837</v>
      </c>
      <c r="D1060" s="148">
        <v>1</v>
      </c>
      <c r="E1060" s="147" t="s">
        <v>1584</v>
      </c>
      <c r="F1060" s="149">
        <v>590</v>
      </c>
      <c r="G1060" s="24"/>
    </row>
    <row r="1061" ht="15" customHeight="1" spans="1:7">
      <c r="A1061" s="20">
        <f t="shared" si="31"/>
        <v>1059</v>
      </c>
      <c r="B1061" s="132" t="s">
        <v>12</v>
      </c>
      <c r="C1061" s="147" t="s">
        <v>1838</v>
      </c>
      <c r="D1061" s="148">
        <v>1</v>
      </c>
      <c r="E1061" s="147" t="s">
        <v>1839</v>
      </c>
      <c r="F1061" s="149">
        <v>590</v>
      </c>
      <c r="G1061" s="24"/>
    </row>
    <row r="1062" ht="15" customHeight="1" spans="1:7">
      <c r="A1062" s="20">
        <f t="shared" si="31"/>
        <v>1060</v>
      </c>
      <c r="B1062" s="132" t="s">
        <v>12</v>
      </c>
      <c r="C1062" s="147" t="s">
        <v>1840</v>
      </c>
      <c r="D1062" s="148">
        <v>1</v>
      </c>
      <c r="E1062" s="147" t="s">
        <v>1841</v>
      </c>
      <c r="F1062" s="149">
        <v>590</v>
      </c>
      <c r="G1062" s="24"/>
    </row>
    <row r="1063" ht="15" customHeight="1" spans="1:7">
      <c r="A1063" s="20">
        <f t="shared" si="31"/>
        <v>1061</v>
      </c>
      <c r="B1063" s="132" t="s">
        <v>12</v>
      </c>
      <c r="C1063" s="147" t="s">
        <v>1842</v>
      </c>
      <c r="D1063" s="148">
        <v>1</v>
      </c>
      <c r="E1063" s="147" t="s">
        <v>1843</v>
      </c>
      <c r="F1063" s="149">
        <v>590</v>
      </c>
      <c r="G1063" s="24"/>
    </row>
    <row r="1064" ht="15" customHeight="1" spans="1:7">
      <c r="A1064" s="20">
        <f t="shared" si="31"/>
        <v>1062</v>
      </c>
      <c r="B1064" s="132" t="s">
        <v>12</v>
      </c>
      <c r="C1064" s="147" t="s">
        <v>1844</v>
      </c>
      <c r="D1064" s="148">
        <v>1</v>
      </c>
      <c r="E1064" s="147" t="s">
        <v>1845</v>
      </c>
      <c r="F1064" s="149">
        <v>590</v>
      </c>
      <c r="G1064" s="24"/>
    </row>
    <row r="1065" ht="15" customHeight="1" spans="1:7">
      <c r="A1065" s="20">
        <f t="shared" si="31"/>
        <v>1063</v>
      </c>
      <c r="B1065" s="132" t="s">
        <v>12</v>
      </c>
      <c r="C1065" s="147" t="s">
        <v>1846</v>
      </c>
      <c r="D1065" s="123">
        <v>1</v>
      </c>
      <c r="E1065" s="147" t="s">
        <v>1847</v>
      </c>
      <c r="F1065" s="149">
        <v>590</v>
      </c>
      <c r="G1065" s="24"/>
    </row>
    <row r="1066" ht="15" customHeight="1" spans="1:7">
      <c r="A1066" s="20">
        <f t="shared" si="31"/>
        <v>1064</v>
      </c>
      <c r="B1066" s="132" t="s">
        <v>12</v>
      </c>
      <c r="C1066" s="147" t="s">
        <v>1848</v>
      </c>
      <c r="D1066" s="123">
        <v>1</v>
      </c>
      <c r="E1066" s="147" t="s">
        <v>1849</v>
      </c>
      <c r="F1066" s="149">
        <v>590</v>
      </c>
      <c r="G1066" s="24"/>
    </row>
    <row r="1067" ht="15" customHeight="1" spans="1:7">
      <c r="A1067" s="20">
        <f t="shared" si="31"/>
        <v>1065</v>
      </c>
      <c r="B1067" s="132" t="s">
        <v>12</v>
      </c>
      <c r="C1067" s="147" t="s">
        <v>1850</v>
      </c>
      <c r="D1067" s="123">
        <v>1</v>
      </c>
      <c r="E1067" s="147" t="s">
        <v>1780</v>
      </c>
      <c r="F1067" s="149">
        <v>590</v>
      </c>
      <c r="G1067" s="24"/>
    </row>
    <row r="1068" ht="15" customHeight="1" spans="1:7">
      <c r="A1068" s="20">
        <f t="shared" si="31"/>
        <v>1066</v>
      </c>
      <c r="B1068" s="132" t="s">
        <v>12</v>
      </c>
      <c r="C1068" s="147" t="s">
        <v>1851</v>
      </c>
      <c r="D1068" s="123">
        <v>1</v>
      </c>
      <c r="E1068" s="147" t="s">
        <v>1852</v>
      </c>
      <c r="F1068" s="149">
        <v>590</v>
      </c>
      <c r="G1068" s="24"/>
    </row>
    <row r="1069" ht="15" customHeight="1" spans="1:7">
      <c r="A1069" s="20">
        <f t="shared" si="31"/>
        <v>1067</v>
      </c>
      <c r="B1069" s="132" t="s">
        <v>12</v>
      </c>
      <c r="C1069" s="147" t="s">
        <v>1853</v>
      </c>
      <c r="D1069" s="123">
        <v>1</v>
      </c>
      <c r="E1069" s="147" t="s">
        <v>1526</v>
      </c>
      <c r="F1069" s="149">
        <v>590</v>
      </c>
      <c r="G1069" s="24"/>
    </row>
    <row r="1070" ht="15" customHeight="1" spans="1:7">
      <c r="A1070" s="20">
        <f t="shared" si="31"/>
        <v>1068</v>
      </c>
      <c r="B1070" s="132" t="s">
        <v>12</v>
      </c>
      <c r="C1070" s="147" t="s">
        <v>1854</v>
      </c>
      <c r="D1070" s="123">
        <v>1</v>
      </c>
      <c r="E1070" s="147" t="s">
        <v>1499</v>
      </c>
      <c r="F1070" s="149">
        <v>590</v>
      </c>
      <c r="G1070" s="24"/>
    </row>
    <row r="1071" ht="15" customHeight="1" spans="1:7">
      <c r="A1071" s="20">
        <f t="shared" si="31"/>
        <v>1069</v>
      </c>
      <c r="B1071" s="132" t="s">
        <v>12</v>
      </c>
      <c r="C1071" s="147" t="s">
        <v>1855</v>
      </c>
      <c r="D1071" s="123">
        <v>1</v>
      </c>
      <c r="E1071" s="147" t="s">
        <v>1856</v>
      </c>
      <c r="F1071" s="149">
        <v>590</v>
      </c>
      <c r="G1071" s="24"/>
    </row>
    <row r="1072" ht="15" customHeight="1" spans="1:7">
      <c r="A1072" s="20">
        <f t="shared" si="31"/>
        <v>1070</v>
      </c>
      <c r="B1072" s="132" t="s">
        <v>12</v>
      </c>
      <c r="C1072" s="113" t="s">
        <v>1857</v>
      </c>
      <c r="D1072" s="123">
        <v>1</v>
      </c>
      <c r="E1072" s="113" t="s">
        <v>1858</v>
      </c>
      <c r="F1072" s="149">
        <v>590</v>
      </c>
      <c r="G1072" s="24"/>
    </row>
    <row r="1073" ht="15" customHeight="1" spans="1:7">
      <c r="A1073" s="20">
        <f t="shared" si="31"/>
        <v>1071</v>
      </c>
      <c r="B1073" s="132" t="s">
        <v>12</v>
      </c>
      <c r="C1073" s="150" t="s">
        <v>1859</v>
      </c>
      <c r="D1073" s="123">
        <v>1</v>
      </c>
      <c r="E1073" s="150" t="s">
        <v>1860</v>
      </c>
      <c r="F1073" s="149">
        <v>590</v>
      </c>
      <c r="G1073" s="24"/>
    </row>
    <row r="1074" ht="15" customHeight="1" spans="1:7">
      <c r="A1074" s="20">
        <f t="shared" si="31"/>
        <v>1072</v>
      </c>
      <c r="B1074" s="132" t="s">
        <v>12</v>
      </c>
      <c r="C1074" s="147" t="s">
        <v>1861</v>
      </c>
      <c r="D1074" s="123">
        <v>1</v>
      </c>
      <c r="E1074" s="147" t="s">
        <v>1862</v>
      </c>
      <c r="F1074" s="149">
        <v>590</v>
      </c>
      <c r="G1074" s="24"/>
    </row>
    <row r="1075" ht="15" customHeight="1" spans="1:7">
      <c r="A1075" s="20">
        <f t="shared" si="31"/>
        <v>1073</v>
      </c>
      <c r="B1075" s="132" t="s">
        <v>12</v>
      </c>
      <c r="C1075" s="147" t="s">
        <v>1863</v>
      </c>
      <c r="D1075" s="123">
        <v>1</v>
      </c>
      <c r="E1075" s="147" t="s">
        <v>1860</v>
      </c>
      <c r="F1075" s="149">
        <v>590</v>
      </c>
      <c r="G1075" s="24"/>
    </row>
    <row r="1076" ht="15" customHeight="1" spans="1:7">
      <c r="A1076" s="20">
        <f t="shared" si="31"/>
        <v>1074</v>
      </c>
      <c r="B1076" s="132" t="s">
        <v>12</v>
      </c>
      <c r="C1076" s="147" t="s">
        <v>1864</v>
      </c>
      <c r="D1076" s="123">
        <v>1</v>
      </c>
      <c r="E1076" s="151" t="s">
        <v>1865</v>
      </c>
      <c r="F1076" s="152">
        <v>590</v>
      </c>
      <c r="G1076" s="24"/>
    </row>
    <row r="1077" ht="15" customHeight="1" spans="1:7">
      <c r="A1077" s="20">
        <f t="shared" si="31"/>
        <v>1075</v>
      </c>
      <c r="B1077" s="132" t="s">
        <v>12</v>
      </c>
      <c r="C1077" s="147" t="s">
        <v>1866</v>
      </c>
      <c r="D1077" s="123">
        <v>1</v>
      </c>
      <c r="E1077" s="151" t="s">
        <v>1867</v>
      </c>
      <c r="F1077" s="152">
        <v>590</v>
      </c>
      <c r="G1077" s="24"/>
    </row>
    <row r="1078" ht="15" customHeight="1" spans="1:7">
      <c r="A1078" s="20">
        <f t="shared" si="31"/>
        <v>1076</v>
      </c>
      <c r="B1078" s="132" t="s">
        <v>12</v>
      </c>
      <c r="C1078" s="147" t="s">
        <v>1868</v>
      </c>
      <c r="D1078" s="123">
        <v>1</v>
      </c>
      <c r="E1078" s="151" t="s">
        <v>1869</v>
      </c>
      <c r="F1078" s="152">
        <v>590</v>
      </c>
      <c r="G1078" s="24"/>
    </row>
    <row r="1079" ht="15" customHeight="1" spans="1:7">
      <c r="A1079" s="20">
        <f t="shared" si="31"/>
        <v>1077</v>
      </c>
      <c r="B1079" s="132" t="s">
        <v>12</v>
      </c>
      <c r="C1079" s="153" t="s">
        <v>1870</v>
      </c>
      <c r="D1079" s="59">
        <v>1</v>
      </c>
      <c r="E1079" s="153" t="s">
        <v>1871</v>
      </c>
      <c r="F1079" s="45">
        <v>590</v>
      </c>
      <c r="G1079" s="24"/>
    </row>
    <row r="1080" ht="15" customHeight="1" spans="1:7">
      <c r="A1080" s="20">
        <f t="shared" si="31"/>
        <v>1078</v>
      </c>
      <c r="B1080" s="132" t="s">
        <v>12</v>
      </c>
      <c r="C1080" s="153" t="s">
        <v>1872</v>
      </c>
      <c r="D1080" s="59">
        <v>1</v>
      </c>
      <c r="E1080" s="153" t="s">
        <v>1873</v>
      </c>
      <c r="F1080" s="154">
        <v>590</v>
      </c>
      <c r="G1080" s="24"/>
    </row>
    <row r="1081" ht="15" customHeight="1" spans="1:7">
      <c r="A1081" s="20">
        <f t="shared" si="31"/>
        <v>1079</v>
      </c>
      <c r="B1081" s="132" t="s">
        <v>12</v>
      </c>
      <c r="C1081" s="153" t="s">
        <v>1874</v>
      </c>
      <c r="D1081" s="59">
        <v>1</v>
      </c>
      <c r="E1081" s="153" t="s">
        <v>1875</v>
      </c>
      <c r="F1081" s="155">
        <v>590</v>
      </c>
      <c r="G1081" s="153"/>
    </row>
    <row r="1082" ht="15" customHeight="1" spans="1:7">
      <c r="A1082" s="20">
        <f t="shared" si="31"/>
        <v>1080</v>
      </c>
      <c r="B1082" s="132" t="s">
        <v>12</v>
      </c>
      <c r="C1082" s="153" t="s">
        <v>1876</v>
      </c>
      <c r="D1082" s="59">
        <v>1</v>
      </c>
      <c r="E1082" s="153" t="s">
        <v>1877</v>
      </c>
      <c r="F1082" s="154">
        <v>590</v>
      </c>
      <c r="G1082" s="153"/>
    </row>
    <row r="1083" ht="15" customHeight="1" spans="1:7">
      <c r="A1083" s="20">
        <f t="shared" si="31"/>
        <v>1081</v>
      </c>
      <c r="B1083" s="21" t="s">
        <v>13</v>
      </c>
      <c r="C1083" s="156" t="s">
        <v>1878</v>
      </c>
      <c r="D1083" s="157">
        <v>1</v>
      </c>
      <c r="E1083" s="156" t="s">
        <v>1879</v>
      </c>
      <c r="F1083" s="156">
        <f t="shared" ref="F1083:F1110" si="32">D1083*590</f>
        <v>590</v>
      </c>
      <c r="G1083" s="24"/>
    </row>
    <row r="1084" spans="1:7">
      <c r="A1084" s="20">
        <f t="shared" si="31"/>
        <v>1082</v>
      </c>
      <c r="B1084" s="21" t="s">
        <v>13</v>
      </c>
      <c r="C1084" s="156" t="s">
        <v>1880</v>
      </c>
      <c r="D1084" s="157">
        <v>1</v>
      </c>
      <c r="E1084" s="156" t="s">
        <v>1881</v>
      </c>
      <c r="F1084" s="156">
        <f t="shared" si="32"/>
        <v>590</v>
      </c>
      <c r="G1084" s="24"/>
    </row>
    <row r="1085" ht="15" customHeight="1" spans="1:7">
      <c r="A1085" s="20">
        <f t="shared" si="31"/>
        <v>1083</v>
      </c>
      <c r="B1085" s="21" t="s">
        <v>13</v>
      </c>
      <c r="C1085" s="156" t="s">
        <v>1882</v>
      </c>
      <c r="D1085" s="157">
        <v>1</v>
      </c>
      <c r="E1085" s="156" t="s">
        <v>1881</v>
      </c>
      <c r="F1085" s="156">
        <f t="shared" si="32"/>
        <v>590</v>
      </c>
      <c r="G1085" s="83"/>
    </row>
    <row r="1086" ht="15" customHeight="1" spans="1:7">
      <c r="A1086" s="20">
        <f t="shared" si="31"/>
        <v>1084</v>
      </c>
      <c r="B1086" s="21" t="s">
        <v>13</v>
      </c>
      <c r="C1086" s="156" t="s">
        <v>1883</v>
      </c>
      <c r="D1086" s="157">
        <v>1</v>
      </c>
      <c r="E1086" s="156" t="s">
        <v>1884</v>
      </c>
      <c r="F1086" s="156">
        <f t="shared" si="32"/>
        <v>590</v>
      </c>
      <c r="G1086" s="24"/>
    </row>
    <row r="1087" ht="15" customHeight="1" spans="1:7">
      <c r="A1087" s="20">
        <f t="shared" ref="A1087:A1150" si="33">ROW()-2</f>
        <v>1085</v>
      </c>
      <c r="B1087" s="21" t="s">
        <v>13</v>
      </c>
      <c r="C1087" s="156" t="s">
        <v>1885</v>
      </c>
      <c r="D1087" s="157">
        <v>1</v>
      </c>
      <c r="E1087" s="156" t="s">
        <v>1886</v>
      </c>
      <c r="F1087" s="156">
        <f t="shared" si="32"/>
        <v>590</v>
      </c>
      <c r="G1087" s="24"/>
    </row>
    <row r="1088" ht="15" customHeight="1" spans="1:7">
      <c r="A1088" s="20">
        <f t="shared" si="33"/>
        <v>1086</v>
      </c>
      <c r="B1088" s="21" t="s">
        <v>13</v>
      </c>
      <c r="C1088" s="158" t="s">
        <v>1887</v>
      </c>
      <c r="D1088" s="157">
        <v>1</v>
      </c>
      <c r="E1088" s="158" t="s">
        <v>1888</v>
      </c>
      <c r="F1088" s="156">
        <f t="shared" si="32"/>
        <v>590</v>
      </c>
      <c r="G1088" s="24"/>
    </row>
    <row r="1089" ht="15" customHeight="1" spans="1:7">
      <c r="A1089" s="20">
        <f t="shared" si="33"/>
        <v>1087</v>
      </c>
      <c r="B1089" s="21" t="s">
        <v>13</v>
      </c>
      <c r="C1089" s="113" t="s">
        <v>1889</v>
      </c>
      <c r="D1089" s="157">
        <v>1</v>
      </c>
      <c r="E1089" s="113" t="s">
        <v>1890</v>
      </c>
      <c r="F1089" s="156">
        <f t="shared" si="32"/>
        <v>590</v>
      </c>
      <c r="G1089" s="24"/>
    </row>
    <row r="1090" ht="15" customHeight="1" spans="1:7">
      <c r="A1090" s="20">
        <f t="shared" si="33"/>
        <v>1088</v>
      </c>
      <c r="B1090" s="21" t="s">
        <v>13</v>
      </c>
      <c r="C1090" s="156" t="s">
        <v>1891</v>
      </c>
      <c r="D1090" s="157">
        <v>1</v>
      </c>
      <c r="E1090" s="156" t="s">
        <v>1892</v>
      </c>
      <c r="F1090" s="156">
        <f t="shared" si="32"/>
        <v>590</v>
      </c>
      <c r="G1090" s="24"/>
    </row>
    <row r="1091" ht="15" customHeight="1" spans="1:7">
      <c r="A1091" s="20">
        <f t="shared" si="33"/>
        <v>1089</v>
      </c>
      <c r="B1091" s="21" t="s">
        <v>13</v>
      </c>
      <c r="C1091" s="156" t="s">
        <v>1893</v>
      </c>
      <c r="D1091" s="157">
        <v>1</v>
      </c>
      <c r="E1091" s="156" t="s">
        <v>1894</v>
      </c>
      <c r="F1091" s="156">
        <f t="shared" si="32"/>
        <v>590</v>
      </c>
      <c r="G1091" s="24"/>
    </row>
    <row r="1092" ht="15" customHeight="1" spans="1:7">
      <c r="A1092" s="20">
        <f t="shared" si="33"/>
        <v>1090</v>
      </c>
      <c r="B1092" s="21" t="s">
        <v>13</v>
      </c>
      <c r="C1092" s="156" t="s">
        <v>1895</v>
      </c>
      <c r="D1092" s="157">
        <v>1</v>
      </c>
      <c r="E1092" s="156" t="s">
        <v>1896</v>
      </c>
      <c r="F1092" s="156">
        <f t="shared" si="32"/>
        <v>590</v>
      </c>
      <c r="G1092" s="24"/>
    </row>
    <row r="1093" ht="15" customHeight="1" spans="1:7">
      <c r="A1093" s="20">
        <f t="shared" si="33"/>
        <v>1091</v>
      </c>
      <c r="B1093" s="21" t="s">
        <v>13</v>
      </c>
      <c r="C1093" s="156" t="s">
        <v>1897</v>
      </c>
      <c r="D1093" s="157">
        <v>1</v>
      </c>
      <c r="E1093" s="156" t="s">
        <v>1898</v>
      </c>
      <c r="F1093" s="156">
        <f t="shared" si="32"/>
        <v>590</v>
      </c>
      <c r="G1093" s="24"/>
    </row>
    <row r="1094" ht="15" customHeight="1" spans="1:7">
      <c r="A1094" s="20">
        <f t="shared" si="33"/>
        <v>1092</v>
      </c>
      <c r="B1094" s="21" t="s">
        <v>13</v>
      </c>
      <c r="C1094" s="156" t="s">
        <v>1899</v>
      </c>
      <c r="D1094" s="157">
        <v>1</v>
      </c>
      <c r="E1094" s="113" t="s">
        <v>1900</v>
      </c>
      <c r="F1094" s="156">
        <f t="shared" si="32"/>
        <v>590</v>
      </c>
      <c r="G1094" s="24"/>
    </row>
    <row r="1095" ht="15" customHeight="1" spans="1:7">
      <c r="A1095" s="20">
        <f t="shared" si="33"/>
        <v>1093</v>
      </c>
      <c r="B1095" s="21" t="s">
        <v>13</v>
      </c>
      <c r="C1095" s="159" t="s">
        <v>1901</v>
      </c>
      <c r="D1095" s="157">
        <v>1</v>
      </c>
      <c r="E1095" s="159" t="s">
        <v>1902</v>
      </c>
      <c r="F1095" s="156">
        <f t="shared" si="32"/>
        <v>590</v>
      </c>
      <c r="G1095" s="24"/>
    </row>
    <row r="1096" ht="15" customHeight="1" spans="1:7">
      <c r="A1096" s="20">
        <f t="shared" si="33"/>
        <v>1094</v>
      </c>
      <c r="B1096" s="21" t="s">
        <v>13</v>
      </c>
      <c r="C1096" s="113" t="s">
        <v>1903</v>
      </c>
      <c r="D1096" s="157">
        <v>1</v>
      </c>
      <c r="E1096" s="160" t="s">
        <v>1904</v>
      </c>
      <c r="F1096" s="156">
        <f t="shared" si="32"/>
        <v>590</v>
      </c>
      <c r="G1096" s="24"/>
    </row>
    <row r="1097" ht="15" customHeight="1" spans="1:7">
      <c r="A1097" s="20">
        <f t="shared" si="33"/>
        <v>1095</v>
      </c>
      <c r="B1097" s="21" t="s">
        <v>13</v>
      </c>
      <c r="C1097" s="156" t="s">
        <v>1905</v>
      </c>
      <c r="D1097" s="157">
        <v>1</v>
      </c>
      <c r="E1097" s="156" t="s">
        <v>1906</v>
      </c>
      <c r="F1097" s="156">
        <f t="shared" si="32"/>
        <v>590</v>
      </c>
      <c r="G1097" s="24"/>
    </row>
    <row r="1098" ht="15" customHeight="1" spans="1:7">
      <c r="A1098" s="20">
        <f t="shared" si="33"/>
        <v>1096</v>
      </c>
      <c r="B1098" s="21" t="s">
        <v>13</v>
      </c>
      <c r="C1098" s="156" t="s">
        <v>1907</v>
      </c>
      <c r="D1098" s="157">
        <v>1</v>
      </c>
      <c r="E1098" s="156" t="s">
        <v>1908</v>
      </c>
      <c r="F1098" s="156">
        <f t="shared" si="32"/>
        <v>590</v>
      </c>
      <c r="G1098" s="24"/>
    </row>
    <row r="1099" ht="15" customHeight="1" spans="1:7">
      <c r="A1099" s="20">
        <f t="shared" si="33"/>
        <v>1097</v>
      </c>
      <c r="B1099" s="21" t="s">
        <v>13</v>
      </c>
      <c r="C1099" s="156" t="s">
        <v>1909</v>
      </c>
      <c r="D1099" s="157">
        <v>1</v>
      </c>
      <c r="E1099" s="156" t="s">
        <v>1910</v>
      </c>
      <c r="F1099" s="156">
        <f t="shared" si="32"/>
        <v>590</v>
      </c>
      <c r="G1099" s="24"/>
    </row>
    <row r="1100" ht="15" customHeight="1" spans="1:7">
      <c r="A1100" s="20">
        <f t="shared" si="33"/>
        <v>1098</v>
      </c>
      <c r="B1100" s="21" t="s">
        <v>13</v>
      </c>
      <c r="C1100" s="156" t="s">
        <v>1911</v>
      </c>
      <c r="D1100" s="157">
        <v>1</v>
      </c>
      <c r="E1100" s="156" t="s">
        <v>1912</v>
      </c>
      <c r="F1100" s="156">
        <f t="shared" si="32"/>
        <v>590</v>
      </c>
      <c r="G1100" s="24"/>
    </row>
    <row r="1101" ht="15" customHeight="1" spans="1:7">
      <c r="A1101" s="20">
        <f t="shared" si="33"/>
        <v>1099</v>
      </c>
      <c r="B1101" s="21" t="s">
        <v>13</v>
      </c>
      <c r="C1101" s="161" t="s">
        <v>1913</v>
      </c>
      <c r="D1101" s="157">
        <v>1</v>
      </c>
      <c r="E1101" s="161" t="s">
        <v>1914</v>
      </c>
      <c r="F1101" s="156">
        <f t="shared" si="32"/>
        <v>590</v>
      </c>
      <c r="G1101" s="24"/>
    </row>
    <row r="1102" ht="15" customHeight="1" spans="1:7">
      <c r="A1102" s="20">
        <f t="shared" si="33"/>
        <v>1100</v>
      </c>
      <c r="B1102" s="21" t="s">
        <v>13</v>
      </c>
      <c r="C1102" s="156" t="s">
        <v>1915</v>
      </c>
      <c r="D1102" s="157">
        <v>1</v>
      </c>
      <c r="E1102" s="156" t="s">
        <v>1916</v>
      </c>
      <c r="F1102" s="156">
        <f t="shared" si="32"/>
        <v>590</v>
      </c>
      <c r="G1102" s="24"/>
    </row>
    <row r="1103" ht="15" customHeight="1" spans="1:7">
      <c r="A1103" s="20">
        <f t="shared" si="33"/>
        <v>1101</v>
      </c>
      <c r="B1103" s="21" t="s">
        <v>13</v>
      </c>
      <c r="C1103" s="156" t="s">
        <v>1917</v>
      </c>
      <c r="D1103" s="157">
        <v>1</v>
      </c>
      <c r="E1103" s="156" t="s">
        <v>1916</v>
      </c>
      <c r="F1103" s="156">
        <f t="shared" si="32"/>
        <v>590</v>
      </c>
      <c r="G1103" s="24"/>
    </row>
    <row r="1104" ht="15" customHeight="1" spans="1:7">
      <c r="A1104" s="20">
        <f t="shared" si="33"/>
        <v>1102</v>
      </c>
      <c r="B1104" s="21" t="s">
        <v>13</v>
      </c>
      <c r="C1104" s="156" t="s">
        <v>1918</v>
      </c>
      <c r="D1104" s="157">
        <v>1</v>
      </c>
      <c r="E1104" s="156" t="s">
        <v>1919</v>
      </c>
      <c r="F1104" s="156">
        <f t="shared" si="32"/>
        <v>590</v>
      </c>
      <c r="G1104" s="24"/>
    </row>
    <row r="1105" ht="15" customHeight="1" spans="1:7">
      <c r="A1105" s="20">
        <f t="shared" si="33"/>
        <v>1103</v>
      </c>
      <c r="B1105" s="21" t="s">
        <v>13</v>
      </c>
      <c r="C1105" s="156" t="s">
        <v>1920</v>
      </c>
      <c r="D1105" s="157">
        <v>1</v>
      </c>
      <c r="E1105" s="156" t="s">
        <v>1921</v>
      </c>
      <c r="F1105" s="156">
        <f t="shared" si="32"/>
        <v>590</v>
      </c>
      <c r="G1105" s="24"/>
    </row>
    <row r="1106" ht="15" customHeight="1" spans="1:7">
      <c r="A1106" s="20">
        <f t="shared" si="33"/>
        <v>1104</v>
      </c>
      <c r="B1106" s="21" t="s">
        <v>13</v>
      </c>
      <c r="C1106" s="156" t="s">
        <v>1922</v>
      </c>
      <c r="D1106" s="157">
        <v>1</v>
      </c>
      <c r="E1106" s="156" t="s">
        <v>1923</v>
      </c>
      <c r="F1106" s="156">
        <f t="shared" si="32"/>
        <v>590</v>
      </c>
      <c r="G1106" s="24"/>
    </row>
    <row r="1107" ht="15" customHeight="1" spans="1:7">
      <c r="A1107" s="20">
        <f t="shared" si="33"/>
        <v>1105</v>
      </c>
      <c r="B1107" s="21" t="s">
        <v>13</v>
      </c>
      <c r="C1107" s="156" t="s">
        <v>1924</v>
      </c>
      <c r="D1107" s="157">
        <v>1</v>
      </c>
      <c r="E1107" s="156" t="s">
        <v>1925</v>
      </c>
      <c r="F1107" s="156">
        <f t="shared" si="32"/>
        <v>590</v>
      </c>
      <c r="G1107" s="24"/>
    </row>
    <row r="1108" ht="15" customHeight="1" spans="1:7">
      <c r="A1108" s="20">
        <f t="shared" si="33"/>
        <v>1106</v>
      </c>
      <c r="B1108" s="21" t="s">
        <v>13</v>
      </c>
      <c r="C1108" s="156" t="s">
        <v>1926</v>
      </c>
      <c r="D1108" s="157">
        <v>1</v>
      </c>
      <c r="E1108" s="156" t="s">
        <v>1927</v>
      </c>
      <c r="F1108" s="162">
        <f t="shared" si="32"/>
        <v>590</v>
      </c>
      <c r="G1108" s="24"/>
    </row>
    <row r="1109" ht="15" customHeight="1" spans="1:7">
      <c r="A1109" s="20">
        <f t="shared" si="33"/>
        <v>1107</v>
      </c>
      <c r="B1109" s="21" t="s">
        <v>13</v>
      </c>
      <c r="C1109" s="156" t="s">
        <v>1928</v>
      </c>
      <c r="D1109" s="157">
        <v>1</v>
      </c>
      <c r="E1109" s="156" t="s">
        <v>1929</v>
      </c>
      <c r="F1109" s="156">
        <f t="shared" si="32"/>
        <v>590</v>
      </c>
      <c r="G1109" s="24"/>
    </row>
    <row r="1110" ht="15" customHeight="1" spans="1:7">
      <c r="A1110" s="20">
        <f t="shared" si="33"/>
        <v>1108</v>
      </c>
      <c r="B1110" s="21" t="s">
        <v>13</v>
      </c>
      <c r="C1110" s="156" t="s">
        <v>1930</v>
      </c>
      <c r="D1110" s="157">
        <v>1</v>
      </c>
      <c r="E1110" s="156" t="s">
        <v>1931</v>
      </c>
      <c r="F1110" s="156">
        <f t="shared" si="32"/>
        <v>590</v>
      </c>
      <c r="G1110" s="24"/>
    </row>
    <row r="1111" ht="15" customHeight="1" spans="1:7">
      <c r="A1111" s="20">
        <f t="shared" si="33"/>
        <v>1109</v>
      </c>
      <c r="B1111" s="21" t="s">
        <v>13</v>
      </c>
      <c r="C1111" s="113" t="s">
        <v>1932</v>
      </c>
      <c r="D1111" s="157">
        <v>1</v>
      </c>
      <c r="E1111" s="160" t="s">
        <v>1933</v>
      </c>
      <c r="F1111" s="156">
        <v>590</v>
      </c>
      <c r="G1111" s="24"/>
    </row>
    <row r="1112" ht="15" customHeight="1" spans="1:7">
      <c r="A1112" s="20">
        <f t="shared" si="33"/>
        <v>1110</v>
      </c>
      <c r="B1112" s="21" t="s">
        <v>13</v>
      </c>
      <c r="C1112" s="156" t="s">
        <v>1934</v>
      </c>
      <c r="D1112" s="157">
        <v>1</v>
      </c>
      <c r="E1112" s="156" t="s">
        <v>1935</v>
      </c>
      <c r="F1112" s="156">
        <f t="shared" ref="F1112:F1117" si="34">D1112*590</f>
        <v>590</v>
      </c>
      <c r="G1112" s="24"/>
    </row>
    <row r="1113" ht="15" customHeight="1" spans="1:7">
      <c r="A1113" s="20">
        <f t="shared" si="33"/>
        <v>1111</v>
      </c>
      <c r="B1113" s="21" t="s">
        <v>13</v>
      </c>
      <c r="C1113" s="156" t="s">
        <v>1936</v>
      </c>
      <c r="D1113" s="157">
        <v>1</v>
      </c>
      <c r="E1113" s="156" t="s">
        <v>1937</v>
      </c>
      <c r="F1113" s="156">
        <f t="shared" si="34"/>
        <v>590</v>
      </c>
      <c r="G1113" s="24"/>
    </row>
    <row r="1114" ht="15" customHeight="1" spans="1:7">
      <c r="A1114" s="20">
        <f t="shared" si="33"/>
        <v>1112</v>
      </c>
      <c r="B1114" s="21" t="s">
        <v>13</v>
      </c>
      <c r="C1114" s="156" t="s">
        <v>1938</v>
      </c>
      <c r="D1114" s="157">
        <v>1</v>
      </c>
      <c r="E1114" s="156" t="s">
        <v>1939</v>
      </c>
      <c r="F1114" s="156">
        <f t="shared" si="34"/>
        <v>590</v>
      </c>
      <c r="G1114" s="24"/>
    </row>
    <row r="1115" ht="15" customHeight="1" spans="1:7">
      <c r="A1115" s="20">
        <f t="shared" si="33"/>
        <v>1113</v>
      </c>
      <c r="B1115" s="21" t="s">
        <v>13</v>
      </c>
      <c r="C1115" s="158" t="s">
        <v>1940</v>
      </c>
      <c r="D1115" s="157">
        <v>1</v>
      </c>
      <c r="E1115" s="158" t="s">
        <v>1937</v>
      </c>
      <c r="F1115" s="156">
        <f t="shared" si="34"/>
        <v>590</v>
      </c>
      <c r="G1115" s="24"/>
    </row>
    <row r="1116" ht="15" customHeight="1" spans="1:7">
      <c r="A1116" s="20">
        <f t="shared" si="33"/>
        <v>1114</v>
      </c>
      <c r="B1116" s="21" t="s">
        <v>13</v>
      </c>
      <c r="C1116" s="113" t="s">
        <v>1941</v>
      </c>
      <c r="D1116" s="157">
        <v>1</v>
      </c>
      <c r="E1116" s="159" t="s">
        <v>1942</v>
      </c>
      <c r="F1116" s="156">
        <f t="shared" si="34"/>
        <v>590</v>
      </c>
      <c r="G1116" s="24"/>
    </row>
    <row r="1117" ht="15" customHeight="1" spans="1:7">
      <c r="A1117" s="20">
        <f t="shared" si="33"/>
        <v>1115</v>
      </c>
      <c r="B1117" s="21" t="s">
        <v>13</v>
      </c>
      <c r="C1117" s="113" t="s">
        <v>1943</v>
      </c>
      <c r="D1117" s="157">
        <v>1</v>
      </c>
      <c r="E1117" s="113" t="s">
        <v>1944</v>
      </c>
      <c r="F1117" s="156">
        <f t="shared" si="34"/>
        <v>590</v>
      </c>
      <c r="G1117" s="24"/>
    </row>
    <row r="1118" ht="15" customHeight="1" spans="1:7">
      <c r="A1118" s="20">
        <f t="shared" si="33"/>
        <v>1116</v>
      </c>
      <c r="B1118" s="21" t="s">
        <v>13</v>
      </c>
      <c r="C1118" s="113" t="s">
        <v>1945</v>
      </c>
      <c r="D1118" s="157">
        <v>1</v>
      </c>
      <c r="E1118" s="160" t="s">
        <v>1935</v>
      </c>
      <c r="F1118" s="156">
        <v>590</v>
      </c>
      <c r="G1118" s="24"/>
    </row>
    <row r="1119" ht="15" customHeight="1" spans="1:7">
      <c r="A1119" s="20">
        <f t="shared" si="33"/>
        <v>1117</v>
      </c>
      <c r="B1119" s="21" t="s">
        <v>13</v>
      </c>
      <c r="C1119" s="156" t="s">
        <v>1946</v>
      </c>
      <c r="D1119" s="157">
        <v>1</v>
      </c>
      <c r="E1119" s="156" t="s">
        <v>1947</v>
      </c>
      <c r="F1119" s="156">
        <f t="shared" ref="F1119:F1129" si="35">D1119*590</f>
        <v>590</v>
      </c>
      <c r="G1119" s="24"/>
    </row>
    <row r="1120" ht="15" customHeight="1" spans="1:7">
      <c r="A1120" s="20">
        <f t="shared" si="33"/>
        <v>1118</v>
      </c>
      <c r="B1120" s="21" t="s">
        <v>13</v>
      </c>
      <c r="C1120" s="156" t="s">
        <v>1948</v>
      </c>
      <c r="D1120" s="157">
        <v>1</v>
      </c>
      <c r="E1120" s="156" t="s">
        <v>1949</v>
      </c>
      <c r="F1120" s="156">
        <f t="shared" si="35"/>
        <v>590</v>
      </c>
      <c r="G1120" s="24"/>
    </row>
    <row r="1121" ht="15" customHeight="1" spans="1:7">
      <c r="A1121" s="20">
        <f t="shared" si="33"/>
        <v>1119</v>
      </c>
      <c r="B1121" s="21" t="s">
        <v>13</v>
      </c>
      <c r="C1121" s="156" t="s">
        <v>1950</v>
      </c>
      <c r="D1121" s="157">
        <v>1</v>
      </c>
      <c r="E1121" s="156" t="s">
        <v>1951</v>
      </c>
      <c r="F1121" s="156">
        <f t="shared" si="35"/>
        <v>590</v>
      </c>
      <c r="G1121" s="24"/>
    </row>
    <row r="1122" ht="15" customHeight="1" spans="1:7">
      <c r="A1122" s="20">
        <f t="shared" si="33"/>
        <v>1120</v>
      </c>
      <c r="B1122" s="21" t="s">
        <v>13</v>
      </c>
      <c r="C1122" s="156" t="s">
        <v>1952</v>
      </c>
      <c r="D1122" s="157">
        <v>1</v>
      </c>
      <c r="E1122" s="156" t="s">
        <v>1953</v>
      </c>
      <c r="F1122" s="156">
        <f t="shared" si="35"/>
        <v>590</v>
      </c>
      <c r="G1122" s="24"/>
    </row>
    <row r="1123" ht="15" customHeight="1" spans="1:7">
      <c r="A1123" s="20">
        <f t="shared" si="33"/>
        <v>1121</v>
      </c>
      <c r="B1123" s="21" t="s">
        <v>13</v>
      </c>
      <c r="C1123" s="156" t="s">
        <v>1954</v>
      </c>
      <c r="D1123" s="157">
        <v>1</v>
      </c>
      <c r="E1123" s="156" t="s">
        <v>1955</v>
      </c>
      <c r="F1123" s="156">
        <f t="shared" si="35"/>
        <v>590</v>
      </c>
      <c r="G1123" s="24"/>
    </row>
    <row r="1124" ht="15" customHeight="1" spans="1:7">
      <c r="A1124" s="20">
        <f t="shared" si="33"/>
        <v>1122</v>
      </c>
      <c r="B1124" s="21" t="s">
        <v>13</v>
      </c>
      <c r="C1124" s="156" t="s">
        <v>1956</v>
      </c>
      <c r="D1124" s="157">
        <v>1</v>
      </c>
      <c r="E1124" s="156" t="s">
        <v>1957</v>
      </c>
      <c r="F1124" s="156">
        <f t="shared" si="35"/>
        <v>590</v>
      </c>
      <c r="G1124" s="24"/>
    </row>
    <row r="1125" ht="15" customHeight="1" spans="1:7">
      <c r="A1125" s="20">
        <f t="shared" si="33"/>
        <v>1123</v>
      </c>
      <c r="B1125" s="21" t="s">
        <v>13</v>
      </c>
      <c r="C1125" s="158" t="s">
        <v>1958</v>
      </c>
      <c r="D1125" s="157">
        <v>1</v>
      </c>
      <c r="E1125" s="158" t="s">
        <v>1959</v>
      </c>
      <c r="F1125" s="156">
        <f t="shared" si="35"/>
        <v>590</v>
      </c>
      <c r="G1125" s="24"/>
    </row>
    <row r="1126" ht="15" customHeight="1" spans="1:7">
      <c r="A1126" s="20">
        <f t="shared" si="33"/>
        <v>1124</v>
      </c>
      <c r="B1126" s="21" t="s">
        <v>13</v>
      </c>
      <c r="C1126" s="113" t="s">
        <v>1960</v>
      </c>
      <c r="D1126" s="157">
        <v>1</v>
      </c>
      <c r="E1126" s="113" t="s">
        <v>1961</v>
      </c>
      <c r="F1126" s="156">
        <f t="shared" si="35"/>
        <v>590</v>
      </c>
      <c r="G1126" s="24"/>
    </row>
    <row r="1127" ht="15" customHeight="1" spans="1:7">
      <c r="A1127" s="20">
        <f t="shared" si="33"/>
        <v>1125</v>
      </c>
      <c r="B1127" s="21" t="s">
        <v>13</v>
      </c>
      <c r="C1127" s="113" t="s">
        <v>1962</v>
      </c>
      <c r="D1127" s="123">
        <v>1</v>
      </c>
      <c r="E1127" s="113" t="s">
        <v>1961</v>
      </c>
      <c r="F1127" s="156">
        <f t="shared" si="35"/>
        <v>590</v>
      </c>
      <c r="G1127" s="24"/>
    </row>
    <row r="1128" ht="15" customHeight="1" spans="1:7">
      <c r="A1128" s="20">
        <f t="shared" si="33"/>
        <v>1126</v>
      </c>
      <c r="B1128" s="21" t="s">
        <v>13</v>
      </c>
      <c r="C1128" s="113" t="s">
        <v>1963</v>
      </c>
      <c r="D1128" s="123">
        <v>1</v>
      </c>
      <c r="E1128" s="113" t="s">
        <v>1964</v>
      </c>
      <c r="F1128" s="156">
        <f t="shared" si="35"/>
        <v>590</v>
      </c>
      <c r="G1128" s="24"/>
    </row>
    <row r="1129" ht="15" customHeight="1" spans="1:7">
      <c r="A1129" s="20">
        <f t="shared" si="33"/>
        <v>1127</v>
      </c>
      <c r="B1129" s="21" t="s">
        <v>13</v>
      </c>
      <c r="C1129" s="113" t="s">
        <v>1728</v>
      </c>
      <c r="D1129" s="123">
        <v>1</v>
      </c>
      <c r="E1129" s="113" t="s">
        <v>1964</v>
      </c>
      <c r="F1129" s="156">
        <f t="shared" si="35"/>
        <v>590</v>
      </c>
      <c r="G1129" s="24"/>
    </row>
    <row r="1130" ht="15" customHeight="1" spans="1:7">
      <c r="A1130" s="20">
        <f t="shared" si="33"/>
        <v>1128</v>
      </c>
      <c r="B1130" s="21" t="s">
        <v>13</v>
      </c>
      <c r="C1130" s="163" t="s">
        <v>1965</v>
      </c>
      <c r="D1130" s="123">
        <v>1</v>
      </c>
      <c r="E1130" s="164" t="s">
        <v>1955</v>
      </c>
      <c r="F1130" s="156">
        <v>590</v>
      </c>
      <c r="G1130" s="24"/>
    </row>
    <row r="1131" ht="15" customHeight="1" spans="1:7">
      <c r="A1131" s="20">
        <f t="shared" si="33"/>
        <v>1129</v>
      </c>
      <c r="B1131" s="21" t="s">
        <v>13</v>
      </c>
      <c r="C1131" s="158" t="s">
        <v>1966</v>
      </c>
      <c r="D1131" s="165">
        <v>1</v>
      </c>
      <c r="E1131" s="158" t="s">
        <v>1967</v>
      </c>
      <c r="F1131" s="156">
        <f t="shared" ref="F1131:F1152" si="36">D1131*590</f>
        <v>590</v>
      </c>
      <c r="G1131" s="24"/>
    </row>
    <row r="1132" ht="15" customHeight="1" spans="1:7">
      <c r="A1132" s="20">
        <f t="shared" si="33"/>
        <v>1130</v>
      </c>
      <c r="B1132" s="21" t="s">
        <v>13</v>
      </c>
      <c r="C1132" s="158" t="s">
        <v>1968</v>
      </c>
      <c r="D1132" s="166">
        <v>1</v>
      </c>
      <c r="E1132" s="158" t="s">
        <v>1969</v>
      </c>
      <c r="F1132" s="156">
        <f t="shared" si="36"/>
        <v>590</v>
      </c>
      <c r="G1132" s="24"/>
    </row>
    <row r="1133" ht="15" customHeight="1" spans="1:7">
      <c r="A1133" s="20">
        <f t="shared" si="33"/>
        <v>1131</v>
      </c>
      <c r="B1133" s="21" t="s">
        <v>13</v>
      </c>
      <c r="C1133" s="156" t="s">
        <v>1970</v>
      </c>
      <c r="D1133" s="157">
        <v>1</v>
      </c>
      <c r="E1133" s="156" t="s">
        <v>1971</v>
      </c>
      <c r="F1133" s="156">
        <f t="shared" si="36"/>
        <v>590</v>
      </c>
      <c r="G1133" s="24"/>
    </row>
    <row r="1134" ht="15" customHeight="1" spans="1:7">
      <c r="A1134" s="20">
        <f t="shared" si="33"/>
        <v>1132</v>
      </c>
      <c r="B1134" s="21" t="s">
        <v>13</v>
      </c>
      <c r="C1134" s="156" t="s">
        <v>1972</v>
      </c>
      <c r="D1134" s="157">
        <v>1</v>
      </c>
      <c r="E1134" s="156" t="s">
        <v>1973</v>
      </c>
      <c r="F1134" s="156">
        <f t="shared" si="36"/>
        <v>590</v>
      </c>
      <c r="G1134" s="24"/>
    </row>
    <row r="1135" ht="15" customHeight="1" spans="1:7">
      <c r="A1135" s="20">
        <f t="shared" si="33"/>
        <v>1133</v>
      </c>
      <c r="B1135" s="21" t="s">
        <v>13</v>
      </c>
      <c r="C1135" s="113" t="s">
        <v>1974</v>
      </c>
      <c r="D1135" s="123">
        <v>1</v>
      </c>
      <c r="E1135" s="113" t="s">
        <v>1975</v>
      </c>
      <c r="F1135" s="156">
        <f t="shared" si="36"/>
        <v>590</v>
      </c>
      <c r="G1135" s="24"/>
    </row>
    <row r="1136" ht="15" customHeight="1" spans="1:7">
      <c r="A1136" s="20">
        <f t="shared" si="33"/>
        <v>1134</v>
      </c>
      <c r="B1136" s="21" t="s">
        <v>13</v>
      </c>
      <c r="C1136" s="156" t="s">
        <v>1976</v>
      </c>
      <c r="D1136" s="157">
        <v>1</v>
      </c>
      <c r="E1136" s="156" t="s">
        <v>1977</v>
      </c>
      <c r="F1136" s="156">
        <f t="shared" si="36"/>
        <v>590</v>
      </c>
      <c r="G1136" s="24"/>
    </row>
    <row r="1137" ht="15" customHeight="1" spans="1:7">
      <c r="A1137" s="20">
        <f t="shared" si="33"/>
        <v>1135</v>
      </c>
      <c r="B1137" s="21" t="s">
        <v>13</v>
      </c>
      <c r="C1137" s="156" t="s">
        <v>1978</v>
      </c>
      <c r="D1137" s="157">
        <v>1</v>
      </c>
      <c r="E1137" s="156" t="s">
        <v>1979</v>
      </c>
      <c r="F1137" s="156">
        <f t="shared" si="36"/>
        <v>590</v>
      </c>
      <c r="G1137" s="24"/>
    </row>
    <row r="1138" ht="15" customHeight="1" spans="1:7">
      <c r="A1138" s="20">
        <f t="shared" si="33"/>
        <v>1136</v>
      </c>
      <c r="B1138" s="21" t="s">
        <v>13</v>
      </c>
      <c r="C1138" s="156" t="s">
        <v>1980</v>
      </c>
      <c r="D1138" s="157">
        <v>1</v>
      </c>
      <c r="E1138" s="156" t="s">
        <v>1981</v>
      </c>
      <c r="F1138" s="156">
        <f t="shared" si="36"/>
        <v>590</v>
      </c>
      <c r="G1138" s="24"/>
    </row>
    <row r="1139" ht="15" customHeight="1" spans="1:7">
      <c r="A1139" s="20">
        <f t="shared" si="33"/>
        <v>1137</v>
      </c>
      <c r="B1139" s="21" t="s">
        <v>13</v>
      </c>
      <c r="C1139" s="156" t="s">
        <v>1982</v>
      </c>
      <c r="D1139" s="157">
        <v>1</v>
      </c>
      <c r="E1139" s="156" t="s">
        <v>1983</v>
      </c>
      <c r="F1139" s="156">
        <f t="shared" si="36"/>
        <v>590</v>
      </c>
      <c r="G1139" s="24"/>
    </row>
    <row r="1140" ht="15" customHeight="1" spans="1:7">
      <c r="A1140" s="20">
        <f t="shared" si="33"/>
        <v>1138</v>
      </c>
      <c r="B1140" s="21" t="s">
        <v>13</v>
      </c>
      <c r="C1140" s="158" t="s">
        <v>1984</v>
      </c>
      <c r="D1140" s="165">
        <v>1</v>
      </c>
      <c r="E1140" s="158" t="s">
        <v>1985</v>
      </c>
      <c r="F1140" s="156">
        <f t="shared" si="36"/>
        <v>590</v>
      </c>
      <c r="G1140" s="24"/>
    </row>
    <row r="1141" ht="15" customHeight="1" spans="1:7">
      <c r="A1141" s="20">
        <f t="shared" si="33"/>
        <v>1139</v>
      </c>
      <c r="B1141" s="21" t="s">
        <v>13</v>
      </c>
      <c r="C1141" s="113" t="s">
        <v>1986</v>
      </c>
      <c r="D1141" s="123">
        <v>1</v>
      </c>
      <c r="E1141" s="113" t="s">
        <v>1987</v>
      </c>
      <c r="F1141" s="156">
        <f t="shared" si="36"/>
        <v>590</v>
      </c>
      <c r="G1141" s="24"/>
    </row>
    <row r="1142" ht="15" customHeight="1" spans="1:7">
      <c r="A1142" s="20">
        <f t="shared" si="33"/>
        <v>1140</v>
      </c>
      <c r="B1142" s="21" t="s">
        <v>13</v>
      </c>
      <c r="C1142" s="113" t="s">
        <v>1988</v>
      </c>
      <c r="D1142" s="123">
        <v>1</v>
      </c>
      <c r="E1142" s="113" t="s">
        <v>1989</v>
      </c>
      <c r="F1142" s="156">
        <f t="shared" si="36"/>
        <v>590</v>
      </c>
      <c r="G1142" s="24"/>
    </row>
    <row r="1143" ht="15" customHeight="1" spans="1:7">
      <c r="A1143" s="20">
        <f t="shared" si="33"/>
        <v>1141</v>
      </c>
      <c r="B1143" s="21" t="s">
        <v>13</v>
      </c>
      <c r="C1143" s="159" t="s">
        <v>1990</v>
      </c>
      <c r="D1143" s="167">
        <v>1</v>
      </c>
      <c r="E1143" s="159" t="s">
        <v>1991</v>
      </c>
      <c r="F1143" s="156">
        <f t="shared" si="36"/>
        <v>590</v>
      </c>
      <c r="G1143" s="24"/>
    </row>
    <row r="1144" ht="15" customHeight="1" spans="1:7">
      <c r="A1144" s="20">
        <f t="shared" si="33"/>
        <v>1142</v>
      </c>
      <c r="B1144" s="21" t="s">
        <v>13</v>
      </c>
      <c r="C1144" s="158" t="s">
        <v>1992</v>
      </c>
      <c r="D1144" s="165">
        <v>1</v>
      </c>
      <c r="E1144" s="158" t="s">
        <v>1993</v>
      </c>
      <c r="F1144" s="156">
        <f t="shared" si="36"/>
        <v>590</v>
      </c>
      <c r="G1144" s="24"/>
    </row>
    <row r="1145" ht="15" customHeight="1" spans="1:7">
      <c r="A1145" s="20">
        <f t="shared" si="33"/>
        <v>1143</v>
      </c>
      <c r="B1145" s="21" t="s">
        <v>13</v>
      </c>
      <c r="C1145" s="156" t="s">
        <v>1994</v>
      </c>
      <c r="D1145" s="157">
        <v>1</v>
      </c>
      <c r="E1145" s="156" t="s">
        <v>1995</v>
      </c>
      <c r="F1145" s="156">
        <f t="shared" si="36"/>
        <v>590</v>
      </c>
      <c r="G1145" s="24"/>
    </row>
    <row r="1146" ht="15" customHeight="1" spans="1:7">
      <c r="A1146" s="20">
        <f t="shared" si="33"/>
        <v>1144</v>
      </c>
      <c r="B1146" s="21" t="s">
        <v>13</v>
      </c>
      <c r="C1146" s="156" t="s">
        <v>1996</v>
      </c>
      <c r="D1146" s="157">
        <v>1</v>
      </c>
      <c r="E1146" s="156" t="s">
        <v>1995</v>
      </c>
      <c r="F1146" s="156">
        <f t="shared" si="36"/>
        <v>590</v>
      </c>
      <c r="G1146" s="24"/>
    </row>
    <row r="1147" ht="15" customHeight="1" spans="1:7">
      <c r="A1147" s="20">
        <f t="shared" si="33"/>
        <v>1145</v>
      </c>
      <c r="B1147" s="21" t="s">
        <v>13</v>
      </c>
      <c r="C1147" s="156" t="s">
        <v>1997</v>
      </c>
      <c r="D1147" s="157">
        <v>1</v>
      </c>
      <c r="E1147" s="156" t="s">
        <v>1998</v>
      </c>
      <c r="F1147" s="156">
        <f t="shared" si="36"/>
        <v>590</v>
      </c>
      <c r="G1147" s="24"/>
    </row>
    <row r="1148" ht="15" customHeight="1" spans="1:7">
      <c r="A1148" s="20">
        <f t="shared" si="33"/>
        <v>1146</v>
      </c>
      <c r="B1148" s="21" t="s">
        <v>13</v>
      </c>
      <c r="C1148" s="156" t="s">
        <v>1999</v>
      </c>
      <c r="D1148" s="157">
        <v>1</v>
      </c>
      <c r="E1148" s="156" t="s">
        <v>2000</v>
      </c>
      <c r="F1148" s="156">
        <f t="shared" si="36"/>
        <v>590</v>
      </c>
      <c r="G1148" s="24"/>
    </row>
    <row r="1149" ht="15" customHeight="1" spans="1:7">
      <c r="A1149" s="20">
        <f t="shared" si="33"/>
        <v>1147</v>
      </c>
      <c r="B1149" s="21" t="s">
        <v>13</v>
      </c>
      <c r="C1149" s="156" t="s">
        <v>2001</v>
      </c>
      <c r="D1149" s="157">
        <v>1</v>
      </c>
      <c r="E1149" s="156" t="s">
        <v>2002</v>
      </c>
      <c r="F1149" s="156">
        <f t="shared" si="36"/>
        <v>590</v>
      </c>
      <c r="G1149" s="24"/>
    </row>
    <row r="1150" ht="15" customHeight="1" spans="1:7">
      <c r="A1150" s="20">
        <f t="shared" si="33"/>
        <v>1148</v>
      </c>
      <c r="B1150" s="21" t="s">
        <v>13</v>
      </c>
      <c r="C1150" s="156" t="s">
        <v>2003</v>
      </c>
      <c r="D1150" s="157">
        <v>1</v>
      </c>
      <c r="E1150" s="156" t="s">
        <v>2004</v>
      </c>
      <c r="F1150" s="156">
        <f t="shared" si="36"/>
        <v>590</v>
      </c>
      <c r="G1150" s="24"/>
    </row>
    <row r="1151" ht="15" customHeight="1" spans="1:7">
      <c r="A1151" s="20">
        <f t="shared" ref="A1151:A1214" si="37">ROW()-2</f>
        <v>1149</v>
      </c>
      <c r="B1151" s="21" t="s">
        <v>13</v>
      </c>
      <c r="C1151" s="156" t="s">
        <v>2005</v>
      </c>
      <c r="D1151" s="157">
        <v>1</v>
      </c>
      <c r="E1151" s="156" t="s">
        <v>2004</v>
      </c>
      <c r="F1151" s="156">
        <f t="shared" si="36"/>
        <v>590</v>
      </c>
      <c r="G1151" s="24"/>
    </row>
    <row r="1152" ht="15" customHeight="1" spans="1:7">
      <c r="A1152" s="20">
        <f t="shared" si="37"/>
        <v>1150</v>
      </c>
      <c r="B1152" s="21" t="s">
        <v>13</v>
      </c>
      <c r="C1152" s="156" t="s">
        <v>2006</v>
      </c>
      <c r="D1152" s="157">
        <v>1</v>
      </c>
      <c r="E1152" s="156" t="s">
        <v>1993</v>
      </c>
      <c r="F1152" s="156">
        <f t="shared" si="36"/>
        <v>590</v>
      </c>
      <c r="G1152" s="24"/>
    </row>
    <row r="1153" ht="15" customHeight="1" spans="1:7">
      <c r="A1153" s="20">
        <f t="shared" si="37"/>
        <v>1151</v>
      </c>
      <c r="B1153" s="21" t="s">
        <v>13</v>
      </c>
      <c r="C1153" s="156" t="s">
        <v>2007</v>
      </c>
      <c r="D1153" s="157">
        <v>1</v>
      </c>
      <c r="E1153" s="160" t="s">
        <v>2008</v>
      </c>
      <c r="F1153" s="156">
        <v>590</v>
      </c>
      <c r="G1153" s="24"/>
    </row>
    <row r="1154" ht="15" customHeight="1" spans="1:7">
      <c r="A1154" s="20">
        <f t="shared" si="37"/>
        <v>1152</v>
      </c>
      <c r="B1154" s="21" t="s">
        <v>13</v>
      </c>
      <c r="C1154" s="156" t="s">
        <v>2009</v>
      </c>
      <c r="D1154" s="157">
        <v>1</v>
      </c>
      <c r="E1154" s="156" t="s">
        <v>2010</v>
      </c>
      <c r="F1154" s="156">
        <f t="shared" ref="F1154:F1162" si="38">D1154*590</f>
        <v>590</v>
      </c>
      <c r="G1154" s="24"/>
    </row>
    <row r="1155" ht="15" customHeight="1" spans="1:7">
      <c r="A1155" s="20">
        <f t="shared" si="37"/>
        <v>1153</v>
      </c>
      <c r="B1155" s="21" t="s">
        <v>13</v>
      </c>
      <c r="C1155" s="156" t="s">
        <v>2011</v>
      </c>
      <c r="D1155" s="157">
        <v>1</v>
      </c>
      <c r="E1155" s="156" t="s">
        <v>2012</v>
      </c>
      <c r="F1155" s="156">
        <f t="shared" si="38"/>
        <v>590</v>
      </c>
      <c r="G1155" s="24"/>
    </row>
    <row r="1156" ht="15" customHeight="1" spans="1:7">
      <c r="A1156" s="20">
        <f t="shared" si="37"/>
        <v>1154</v>
      </c>
      <c r="B1156" s="21" t="s">
        <v>13</v>
      </c>
      <c r="C1156" s="156" t="s">
        <v>2013</v>
      </c>
      <c r="D1156" s="157">
        <v>1</v>
      </c>
      <c r="E1156" s="156" t="s">
        <v>2014</v>
      </c>
      <c r="F1156" s="156">
        <f t="shared" si="38"/>
        <v>590</v>
      </c>
      <c r="G1156" s="24"/>
    </row>
    <row r="1157" ht="15" customHeight="1" spans="1:7">
      <c r="A1157" s="20">
        <f t="shared" si="37"/>
        <v>1155</v>
      </c>
      <c r="B1157" s="21" t="s">
        <v>13</v>
      </c>
      <c r="C1157" s="156" t="s">
        <v>2015</v>
      </c>
      <c r="D1157" s="157">
        <v>1</v>
      </c>
      <c r="E1157" s="156" t="s">
        <v>2014</v>
      </c>
      <c r="F1157" s="156">
        <f t="shared" si="38"/>
        <v>590</v>
      </c>
      <c r="G1157" s="24"/>
    </row>
    <row r="1158" ht="15" customHeight="1" spans="1:7">
      <c r="A1158" s="20">
        <f t="shared" si="37"/>
        <v>1156</v>
      </c>
      <c r="B1158" s="21" t="s">
        <v>13</v>
      </c>
      <c r="C1158" s="156" t="s">
        <v>2016</v>
      </c>
      <c r="D1158" s="157">
        <v>1</v>
      </c>
      <c r="E1158" s="156" t="s">
        <v>2010</v>
      </c>
      <c r="F1158" s="156">
        <f t="shared" si="38"/>
        <v>590</v>
      </c>
      <c r="G1158" s="24"/>
    </row>
    <row r="1159" ht="15" customHeight="1" spans="1:7">
      <c r="A1159" s="20">
        <f t="shared" si="37"/>
        <v>1157</v>
      </c>
      <c r="B1159" s="21" t="s">
        <v>13</v>
      </c>
      <c r="C1159" s="156" t="s">
        <v>2017</v>
      </c>
      <c r="D1159" s="157">
        <v>1</v>
      </c>
      <c r="E1159" s="156" t="s">
        <v>2018</v>
      </c>
      <c r="F1159" s="156">
        <f t="shared" si="38"/>
        <v>590</v>
      </c>
      <c r="G1159" s="24"/>
    </row>
    <row r="1160" ht="15" customHeight="1" spans="1:7">
      <c r="A1160" s="20">
        <f t="shared" si="37"/>
        <v>1158</v>
      </c>
      <c r="B1160" s="21" t="s">
        <v>13</v>
      </c>
      <c r="C1160" s="113" t="s">
        <v>2019</v>
      </c>
      <c r="D1160" s="123">
        <v>1</v>
      </c>
      <c r="E1160" s="159" t="s">
        <v>2020</v>
      </c>
      <c r="F1160" s="156">
        <f t="shared" si="38"/>
        <v>590</v>
      </c>
      <c r="G1160" s="24"/>
    </row>
    <row r="1161" ht="15" customHeight="1" spans="1:7">
      <c r="A1161" s="20">
        <f t="shared" si="37"/>
        <v>1159</v>
      </c>
      <c r="B1161" s="21" t="s">
        <v>13</v>
      </c>
      <c r="C1161" s="113" t="s">
        <v>2021</v>
      </c>
      <c r="D1161" s="123">
        <v>1</v>
      </c>
      <c r="E1161" s="160" t="s">
        <v>2022</v>
      </c>
      <c r="F1161" s="156">
        <f t="shared" si="38"/>
        <v>590</v>
      </c>
      <c r="G1161" s="24"/>
    </row>
    <row r="1162" ht="15" customHeight="1" spans="1:7">
      <c r="A1162" s="20">
        <f t="shared" si="37"/>
        <v>1160</v>
      </c>
      <c r="B1162" s="21" t="s">
        <v>13</v>
      </c>
      <c r="C1162" s="113" t="s">
        <v>2023</v>
      </c>
      <c r="D1162" s="123">
        <v>1</v>
      </c>
      <c r="E1162" s="168" t="s">
        <v>2024</v>
      </c>
      <c r="F1162" s="156">
        <v>590</v>
      </c>
      <c r="G1162" s="24"/>
    </row>
    <row r="1163" ht="15" customHeight="1" spans="1:7">
      <c r="A1163" s="20">
        <f t="shared" si="37"/>
        <v>1161</v>
      </c>
      <c r="B1163" s="21" t="s">
        <v>13</v>
      </c>
      <c r="C1163" s="158" t="s">
        <v>2025</v>
      </c>
      <c r="D1163" s="165">
        <v>1</v>
      </c>
      <c r="E1163" s="158" t="s">
        <v>2026</v>
      </c>
      <c r="F1163" s="156">
        <f t="shared" ref="F1163:F1205" si="39">D1163*590</f>
        <v>590</v>
      </c>
      <c r="G1163" s="24"/>
    </row>
    <row r="1164" ht="15" customHeight="1" spans="1:7">
      <c r="A1164" s="20">
        <f t="shared" si="37"/>
        <v>1162</v>
      </c>
      <c r="B1164" s="21" t="s">
        <v>13</v>
      </c>
      <c r="C1164" s="156" t="s">
        <v>2027</v>
      </c>
      <c r="D1164" s="157">
        <v>1</v>
      </c>
      <c r="E1164" s="156" t="s">
        <v>2028</v>
      </c>
      <c r="F1164" s="156">
        <f t="shared" si="39"/>
        <v>590</v>
      </c>
      <c r="G1164" s="24"/>
    </row>
    <row r="1165" ht="15" customHeight="1" spans="1:7">
      <c r="A1165" s="20">
        <f t="shared" si="37"/>
        <v>1163</v>
      </c>
      <c r="B1165" s="21" t="s">
        <v>13</v>
      </c>
      <c r="C1165" s="156" t="s">
        <v>2029</v>
      </c>
      <c r="D1165" s="157">
        <v>1</v>
      </c>
      <c r="E1165" s="156" t="s">
        <v>2028</v>
      </c>
      <c r="F1165" s="156">
        <f t="shared" si="39"/>
        <v>590</v>
      </c>
      <c r="G1165" s="24"/>
    </row>
    <row r="1166" ht="15" customHeight="1" spans="1:7">
      <c r="A1166" s="20">
        <f t="shared" si="37"/>
        <v>1164</v>
      </c>
      <c r="B1166" s="21" t="s">
        <v>13</v>
      </c>
      <c r="C1166" s="156" t="s">
        <v>2030</v>
      </c>
      <c r="D1166" s="157">
        <v>1</v>
      </c>
      <c r="E1166" s="156" t="s">
        <v>2026</v>
      </c>
      <c r="F1166" s="156">
        <f t="shared" si="39"/>
        <v>590</v>
      </c>
      <c r="G1166" s="24"/>
    </row>
    <row r="1167" ht="15" customHeight="1" spans="1:7">
      <c r="A1167" s="20">
        <f t="shared" si="37"/>
        <v>1165</v>
      </c>
      <c r="B1167" s="21" t="s">
        <v>13</v>
      </c>
      <c r="C1167" s="162" t="s">
        <v>2031</v>
      </c>
      <c r="D1167" s="157">
        <v>1</v>
      </c>
      <c r="E1167" s="156" t="s">
        <v>2026</v>
      </c>
      <c r="F1167" s="156">
        <f t="shared" si="39"/>
        <v>590</v>
      </c>
      <c r="G1167" s="24"/>
    </row>
    <row r="1168" ht="15" customHeight="1" spans="1:7">
      <c r="A1168" s="20">
        <f t="shared" si="37"/>
        <v>1166</v>
      </c>
      <c r="B1168" s="21" t="s">
        <v>13</v>
      </c>
      <c r="C1168" s="156" t="s">
        <v>2032</v>
      </c>
      <c r="D1168" s="157">
        <v>1</v>
      </c>
      <c r="E1168" s="156" t="s">
        <v>2033</v>
      </c>
      <c r="F1168" s="156">
        <f t="shared" si="39"/>
        <v>590</v>
      </c>
      <c r="G1168" s="24"/>
    </row>
    <row r="1169" ht="15" customHeight="1" spans="1:7">
      <c r="A1169" s="20">
        <f t="shared" si="37"/>
        <v>1167</v>
      </c>
      <c r="B1169" s="21" t="s">
        <v>13</v>
      </c>
      <c r="C1169" s="156" t="s">
        <v>2034</v>
      </c>
      <c r="D1169" s="157">
        <v>1</v>
      </c>
      <c r="E1169" s="156" t="s">
        <v>2035</v>
      </c>
      <c r="F1169" s="156">
        <f t="shared" si="39"/>
        <v>590</v>
      </c>
      <c r="G1169" s="24"/>
    </row>
    <row r="1170" ht="15" customHeight="1" spans="1:7">
      <c r="A1170" s="20">
        <f t="shared" si="37"/>
        <v>1168</v>
      </c>
      <c r="B1170" s="21" t="s">
        <v>13</v>
      </c>
      <c r="C1170" s="156" t="s">
        <v>2036</v>
      </c>
      <c r="D1170" s="157">
        <v>1</v>
      </c>
      <c r="E1170" s="156" t="s">
        <v>2037</v>
      </c>
      <c r="F1170" s="156">
        <f t="shared" si="39"/>
        <v>590</v>
      </c>
      <c r="G1170" s="24"/>
    </row>
    <row r="1171" ht="15" customHeight="1" spans="1:7">
      <c r="A1171" s="20">
        <f t="shared" si="37"/>
        <v>1169</v>
      </c>
      <c r="B1171" s="21" t="s">
        <v>13</v>
      </c>
      <c r="C1171" s="156" t="s">
        <v>2038</v>
      </c>
      <c r="D1171" s="157">
        <v>1</v>
      </c>
      <c r="E1171" s="156" t="s">
        <v>2039</v>
      </c>
      <c r="F1171" s="156">
        <f t="shared" si="39"/>
        <v>590</v>
      </c>
      <c r="G1171" s="24"/>
    </row>
    <row r="1172" ht="15" customHeight="1" spans="1:7">
      <c r="A1172" s="20">
        <f t="shared" si="37"/>
        <v>1170</v>
      </c>
      <c r="B1172" s="21" t="s">
        <v>13</v>
      </c>
      <c r="C1172" s="113" t="s">
        <v>2040</v>
      </c>
      <c r="D1172" s="157">
        <v>1</v>
      </c>
      <c r="E1172" s="169" t="s">
        <v>2041</v>
      </c>
      <c r="F1172" s="156">
        <f t="shared" si="39"/>
        <v>590</v>
      </c>
      <c r="G1172" s="24"/>
    </row>
    <row r="1173" ht="15" customHeight="1" spans="1:7">
      <c r="A1173" s="20">
        <f t="shared" si="37"/>
        <v>1171</v>
      </c>
      <c r="B1173" s="21" t="s">
        <v>13</v>
      </c>
      <c r="C1173" s="113" t="s">
        <v>2042</v>
      </c>
      <c r="D1173" s="123">
        <v>1</v>
      </c>
      <c r="E1173" s="162" t="s">
        <v>2037</v>
      </c>
      <c r="F1173" s="156">
        <f t="shared" si="39"/>
        <v>590</v>
      </c>
      <c r="G1173" s="24"/>
    </row>
    <row r="1174" ht="15" customHeight="1" spans="1:7">
      <c r="A1174" s="20">
        <f t="shared" si="37"/>
        <v>1172</v>
      </c>
      <c r="B1174" s="21" t="s">
        <v>13</v>
      </c>
      <c r="C1174" s="113" t="s">
        <v>1917</v>
      </c>
      <c r="D1174" s="123">
        <v>1</v>
      </c>
      <c r="E1174" s="113" t="s">
        <v>2028</v>
      </c>
      <c r="F1174" s="156">
        <f t="shared" si="39"/>
        <v>590</v>
      </c>
      <c r="G1174" s="24"/>
    </row>
    <row r="1175" ht="15" customHeight="1" spans="1:7">
      <c r="A1175" s="20">
        <f t="shared" si="37"/>
        <v>1173</v>
      </c>
      <c r="B1175" s="21" t="s">
        <v>13</v>
      </c>
      <c r="C1175" s="113" t="s">
        <v>2043</v>
      </c>
      <c r="D1175" s="123">
        <v>1</v>
      </c>
      <c r="E1175" s="113" t="s">
        <v>2028</v>
      </c>
      <c r="F1175" s="156">
        <f t="shared" si="39"/>
        <v>590</v>
      </c>
      <c r="G1175" s="24"/>
    </row>
    <row r="1176" ht="15" customHeight="1" spans="1:7">
      <c r="A1176" s="20">
        <f t="shared" si="37"/>
        <v>1174</v>
      </c>
      <c r="B1176" s="21" t="s">
        <v>13</v>
      </c>
      <c r="C1176" s="113" t="s">
        <v>2044</v>
      </c>
      <c r="D1176" s="123">
        <v>1</v>
      </c>
      <c r="E1176" s="113" t="s">
        <v>2045</v>
      </c>
      <c r="F1176" s="113">
        <f t="shared" si="39"/>
        <v>590</v>
      </c>
      <c r="G1176" s="24"/>
    </row>
    <row r="1177" ht="15" customHeight="1" spans="1:7">
      <c r="A1177" s="20">
        <f t="shared" si="37"/>
        <v>1175</v>
      </c>
      <c r="B1177" s="21" t="s">
        <v>13</v>
      </c>
      <c r="C1177" s="113" t="s">
        <v>2046</v>
      </c>
      <c r="D1177" s="123">
        <v>1</v>
      </c>
      <c r="E1177" s="113" t="s">
        <v>2047</v>
      </c>
      <c r="F1177" s="113">
        <f t="shared" si="39"/>
        <v>590</v>
      </c>
      <c r="G1177" s="24"/>
    </row>
    <row r="1178" ht="15" customHeight="1" spans="1:7">
      <c r="A1178" s="20">
        <f t="shared" si="37"/>
        <v>1176</v>
      </c>
      <c r="B1178" s="21" t="s">
        <v>13</v>
      </c>
      <c r="C1178" s="113" t="s">
        <v>2048</v>
      </c>
      <c r="D1178" s="123">
        <v>1</v>
      </c>
      <c r="E1178" s="113" t="s">
        <v>2049</v>
      </c>
      <c r="F1178" s="113">
        <f t="shared" si="39"/>
        <v>590</v>
      </c>
      <c r="G1178" s="24"/>
    </row>
    <row r="1179" ht="15" customHeight="1" spans="1:7">
      <c r="A1179" s="20">
        <f t="shared" si="37"/>
        <v>1177</v>
      </c>
      <c r="B1179" s="21" t="s">
        <v>13</v>
      </c>
      <c r="C1179" s="156" t="s">
        <v>2050</v>
      </c>
      <c r="D1179" s="157">
        <v>1</v>
      </c>
      <c r="E1179" s="156" t="s">
        <v>2051</v>
      </c>
      <c r="F1179" s="156">
        <f t="shared" si="39"/>
        <v>590</v>
      </c>
      <c r="G1179" s="24"/>
    </row>
    <row r="1180" ht="15" customHeight="1" spans="1:7">
      <c r="A1180" s="20">
        <f t="shared" si="37"/>
        <v>1178</v>
      </c>
      <c r="B1180" s="21" t="s">
        <v>13</v>
      </c>
      <c r="C1180" s="156" t="s">
        <v>2052</v>
      </c>
      <c r="D1180" s="157">
        <v>1</v>
      </c>
      <c r="E1180" s="156" t="s">
        <v>2051</v>
      </c>
      <c r="F1180" s="156">
        <f t="shared" si="39"/>
        <v>590</v>
      </c>
      <c r="G1180" s="24"/>
    </row>
    <row r="1181" ht="15" customHeight="1" spans="1:7">
      <c r="A1181" s="20">
        <f t="shared" si="37"/>
        <v>1179</v>
      </c>
      <c r="B1181" s="21" t="s">
        <v>13</v>
      </c>
      <c r="C1181" s="113" t="s">
        <v>2053</v>
      </c>
      <c r="D1181" s="123">
        <v>1</v>
      </c>
      <c r="E1181" s="159" t="s">
        <v>2054</v>
      </c>
      <c r="F1181" s="156">
        <f t="shared" si="39"/>
        <v>590</v>
      </c>
      <c r="G1181" s="24"/>
    </row>
    <row r="1182" ht="15" customHeight="1" spans="1:7">
      <c r="A1182" s="20">
        <f t="shared" si="37"/>
        <v>1180</v>
      </c>
      <c r="B1182" s="21" t="s">
        <v>13</v>
      </c>
      <c r="C1182" s="113" t="s">
        <v>2055</v>
      </c>
      <c r="D1182" s="123">
        <v>1</v>
      </c>
      <c r="E1182" s="159" t="s">
        <v>2056</v>
      </c>
      <c r="F1182" s="156">
        <f t="shared" si="39"/>
        <v>590</v>
      </c>
      <c r="G1182" s="24"/>
    </row>
    <row r="1183" ht="15" customHeight="1" spans="1:7">
      <c r="A1183" s="20">
        <f t="shared" si="37"/>
        <v>1181</v>
      </c>
      <c r="B1183" s="21" t="s">
        <v>13</v>
      </c>
      <c r="C1183" s="113" t="s">
        <v>2057</v>
      </c>
      <c r="D1183" s="123">
        <v>1</v>
      </c>
      <c r="E1183" s="160" t="s">
        <v>2058</v>
      </c>
      <c r="F1183" s="156">
        <f t="shared" si="39"/>
        <v>590</v>
      </c>
      <c r="G1183" s="24"/>
    </row>
    <row r="1184" ht="15" customHeight="1" spans="1:7">
      <c r="A1184" s="20">
        <f t="shared" si="37"/>
        <v>1182</v>
      </c>
      <c r="B1184" s="21" t="s">
        <v>13</v>
      </c>
      <c r="C1184" s="156" t="s">
        <v>2059</v>
      </c>
      <c r="D1184" s="157">
        <v>1</v>
      </c>
      <c r="E1184" s="156" t="s">
        <v>2060</v>
      </c>
      <c r="F1184" s="156">
        <f t="shared" si="39"/>
        <v>590</v>
      </c>
      <c r="G1184" s="24"/>
    </row>
    <row r="1185" ht="15" customHeight="1" spans="1:7">
      <c r="A1185" s="20">
        <f t="shared" si="37"/>
        <v>1183</v>
      </c>
      <c r="B1185" s="21" t="s">
        <v>13</v>
      </c>
      <c r="C1185" s="156" t="s">
        <v>2061</v>
      </c>
      <c r="D1185" s="157">
        <v>1</v>
      </c>
      <c r="E1185" s="156" t="s">
        <v>2060</v>
      </c>
      <c r="F1185" s="156">
        <f t="shared" si="39"/>
        <v>590</v>
      </c>
      <c r="G1185" s="24"/>
    </row>
    <row r="1186" ht="15" customHeight="1" spans="1:7">
      <c r="A1186" s="20">
        <f t="shared" si="37"/>
        <v>1184</v>
      </c>
      <c r="B1186" s="21" t="s">
        <v>13</v>
      </c>
      <c r="C1186" s="156" t="s">
        <v>2062</v>
      </c>
      <c r="D1186" s="157">
        <v>1</v>
      </c>
      <c r="E1186" s="156" t="s">
        <v>2063</v>
      </c>
      <c r="F1186" s="156">
        <f t="shared" si="39"/>
        <v>590</v>
      </c>
      <c r="G1186" s="24"/>
    </row>
    <row r="1187" ht="15" customHeight="1" spans="1:7">
      <c r="A1187" s="20">
        <f t="shared" si="37"/>
        <v>1185</v>
      </c>
      <c r="B1187" s="21" t="s">
        <v>13</v>
      </c>
      <c r="C1187" s="156" t="s">
        <v>2064</v>
      </c>
      <c r="D1187" s="157">
        <v>1</v>
      </c>
      <c r="E1187" s="156" t="s">
        <v>2065</v>
      </c>
      <c r="F1187" s="156">
        <f t="shared" si="39"/>
        <v>590</v>
      </c>
      <c r="G1187" s="24"/>
    </row>
    <row r="1188" ht="15" customHeight="1" spans="1:7">
      <c r="A1188" s="20">
        <f t="shared" si="37"/>
        <v>1186</v>
      </c>
      <c r="B1188" s="21" t="s">
        <v>13</v>
      </c>
      <c r="C1188" s="156" t="s">
        <v>2066</v>
      </c>
      <c r="D1188" s="157">
        <v>1</v>
      </c>
      <c r="E1188" s="156" t="s">
        <v>2067</v>
      </c>
      <c r="F1188" s="156">
        <f t="shared" si="39"/>
        <v>590</v>
      </c>
      <c r="G1188" s="24"/>
    </row>
    <row r="1189" ht="15" customHeight="1" spans="1:7">
      <c r="A1189" s="20">
        <f t="shared" si="37"/>
        <v>1187</v>
      </c>
      <c r="B1189" s="21" t="s">
        <v>13</v>
      </c>
      <c r="C1189" s="156" t="s">
        <v>2068</v>
      </c>
      <c r="D1189" s="157">
        <v>1</v>
      </c>
      <c r="E1189" s="156" t="s">
        <v>2069</v>
      </c>
      <c r="F1189" s="156">
        <f t="shared" si="39"/>
        <v>590</v>
      </c>
      <c r="G1189" s="24"/>
    </row>
    <row r="1190" ht="15" customHeight="1" spans="1:7">
      <c r="A1190" s="20">
        <f t="shared" si="37"/>
        <v>1188</v>
      </c>
      <c r="B1190" s="21" t="s">
        <v>13</v>
      </c>
      <c r="C1190" s="156" t="s">
        <v>2070</v>
      </c>
      <c r="D1190" s="157">
        <v>1</v>
      </c>
      <c r="E1190" s="156" t="s">
        <v>2071</v>
      </c>
      <c r="F1190" s="156">
        <f t="shared" si="39"/>
        <v>590</v>
      </c>
      <c r="G1190" s="24"/>
    </row>
    <row r="1191" ht="15" customHeight="1" spans="1:7">
      <c r="A1191" s="20">
        <f t="shared" si="37"/>
        <v>1189</v>
      </c>
      <c r="B1191" s="21" t="s">
        <v>13</v>
      </c>
      <c r="C1191" s="156" t="s">
        <v>2072</v>
      </c>
      <c r="D1191" s="157">
        <v>1</v>
      </c>
      <c r="E1191" s="156" t="s">
        <v>2073</v>
      </c>
      <c r="F1191" s="156">
        <f t="shared" si="39"/>
        <v>590</v>
      </c>
      <c r="G1191" s="24"/>
    </row>
    <row r="1192" ht="15" customHeight="1" spans="1:7">
      <c r="A1192" s="20">
        <f t="shared" si="37"/>
        <v>1190</v>
      </c>
      <c r="B1192" s="21" t="s">
        <v>13</v>
      </c>
      <c r="C1192" s="156" t="s">
        <v>2074</v>
      </c>
      <c r="D1192" s="157">
        <v>1</v>
      </c>
      <c r="E1192" s="156" t="s">
        <v>2075</v>
      </c>
      <c r="F1192" s="156">
        <f t="shared" si="39"/>
        <v>590</v>
      </c>
      <c r="G1192" s="24"/>
    </row>
    <row r="1193" ht="15" customHeight="1" spans="1:7">
      <c r="A1193" s="20">
        <f t="shared" si="37"/>
        <v>1191</v>
      </c>
      <c r="B1193" s="21" t="s">
        <v>13</v>
      </c>
      <c r="C1193" s="156" t="s">
        <v>2076</v>
      </c>
      <c r="D1193" s="157">
        <v>1</v>
      </c>
      <c r="E1193" s="156" t="s">
        <v>2077</v>
      </c>
      <c r="F1193" s="156">
        <f t="shared" si="39"/>
        <v>590</v>
      </c>
      <c r="G1193" s="24"/>
    </row>
    <row r="1194" ht="15" customHeight="1" spans="1:7">
      <c r="A1194" s="20">
        <f t="shared" si="37"/>
        <v>1192</v>
      </c>
      <c r="B1194" s="21" t="s">
        <v>13</v>
      </c>
      <c r="C1194" s="156" t="s">
        <v>2078</v>
      </c>
      <c r="D1194" s="157">
        <v>1</v>
      </c>
      <c r="E1194" s="156" t="s">
        <v>2079</v>
      </c>
      <c r="F1194" s="156">
        <f t="shared" si="39"/>
        <v>590</v>
      </c>
      <c r="G1194" s="24"/>
    </row>
    <row r="1195" ht="15" customHeight="1" spans="1:7">
      <c r="A1195" s="20">
        <f t="shared" si="37"/>
        <v>1193</v>
      </c>
      <c r="B1195" s="21" t="s">
        <v>13</v>
      </c>
      <c r="C1195" s="156" t="s">
        <v>2080</v>
      </c>
      <c r="D1195" s="157">
        <v>1</v>
      </c>
      <c r="E1195" s="156" t="s">
        <v>2081</v>
      </c>
      <c r="F1195" s="156">
        <f t="shared" si="39"/>
        <v>590</v>
      </c>
      <c r="G1195" s="24"/>
    </row>
    <row r="1196" ht="15" customHeight="1" spans="1:7">
      <c r="A1196" s="20">
        <f t="shared" si="37"/>
        <v>1194</v>
      </c>
      <c r="B1196" s="21" t="s">
        <v>13</v>
      </c>
      <c r="C1196" s="156" t="s">
        <v>2082</v>
      </c>
      <c r="D1196" s="157">
        <v>1</v>
      </c>
      <c r="E1196" s="156" t="s">
        <v>2083</v>
      </c>
      <c r="F1196" s="156">
        <f t="shared" si="39"/>
        <v>590</v>
      </c>
      <c r="G1196" s="24"/>
    </row>
    <row r="1197" ht="15" customHeight="1" spans="1:7">
      <c r="A1197" s="20">
        <f t="shared" si="37"/>
        <v>1195</v>
      </c>
      <c r="B1197" s="21" t="s">
        <v>13</v>
      </c>
      <c r="C1197" s="156" t="s">
        <v>2084</v>
      </c>
      <c r="D1197" s="157">
        <v>1</v>
      </c>
      <c r="E1197" s="156" t="s">
        <v>2085</v>
      </c>
      <c r="F1197" s="156">
        <f t="shared" si="39"/>
        <v>590</v>
      </c>
      <c r="G1197" s="24"/>
    </row>
    <row r="1198" ht="15" customHeight="1" spans="1:7">
      <c r="A1198" s="20">
        <f t="shared" si="37"/>
        <v>1196</v>
      </c>
      <c r="B1198" s="21" t="s">
        <v>13</v>
      </c>
      <c r="C1198" s="156" t="s">
        <v>2086</v>
      </c>
      <c r="D1198" s="157">
        <v>1</v>
      </c>
      <c r="E1198" s="156" t="s">
        <v>2085</v>
      </c>
      <c r="F1198" s="156">
        <f t="shared" si="39"/>
        <v>590</v>
      </c>
      <c r="G1198" s="24"/>
    </row>
    <row r="1199" ht="15" customHeight="1" spans="1:7">
      <c r="A1199" s="20">
        <f t="shared" si="37"/>
        <v>1197</v>
      </c>
      <c r="B1199" s="21" t="s">
        <v>13</v>
      </c>
      <c r="C1199" s="156" t="s">
        <v>2087</v>
      </c>
      <c r="D1199" s="157">
        <v>1</v>
      </c>
      <c r="E1199" s="156" t="s">
        <v>2088</v>
      </c>
      <c r="F1199" s="156">
        <f t="shared" si="39"/>
        <v>590</v>
      </c>
      <c r="G1199" s="24"/>
    </row>
    <row r="1200" ht="15" customHeight="1" spans="1:7">
      <c r="A1200" s="20">
        <f t="shared" si="37"/>
        <v>1198</v>
      </c>
      <c r="B1200" s="21" t="s">
        <v>13</v>
      </c>
      <c r="C1200" s="156" t="s">
        <v>2089</v>
      </c>
      <c r="D1200" s="157">
        <v>1</v>
      </c>
      <c r="E1200" s="156" t="s">
        <v>2090</v>
      </c>
      <c r="F1200" s="156">
        <f t="shared" si="39"/>
        <v>590</v>
      </c>
      <c r="G1200" s="24"/>
    </row>
    <row r="1201" ht="15" customHeight="1" spans="1:7">
      <c r="A1201" s="20">
        <f t="shared" si="37"/>
        <v>1199</v>
      </c>
      <c r="B1201" s="21" t="s">
        <v>13</v>
      </c>
      <c r="C1201" s="156" t="s">
        <v>2091</v>
      </c>
      <c r="D1201" s="157">
        <v>1</v>
      </c>
      <c r="E1201" s="156" t="s">
        <v>2092</v>
      </c>
      <c r="F1201" s="156">
        <f t="shared" si="39"/>
        <v>590</v>
      </c>
      <c r="G1201" s="24"/>
    </row>
    <row r="1202" ht="15" customHeight="1" spans="1:7">
      <c r="A1202" s="20">
        <f t="shared" si="37"/>
        <v>1200</v>
      </c>
      <c r="B1202" s="21" t="s">
        <v>13</v>
      </c>
      <c r="C1202" s="156" t="s">
        <v>2093</v>
      </c>
      <c r="D1202" s="157">
        <v>1</v>
      </c>
      <c r="E1202" s="156" t="s">
        <v>2094</v>
      </c>
      <c r="F1202" s="156">
        <f t="shared" si="39"/>
        <v>590</v>
      </c>
      <c r="G1202" s="24"/>
    </row>
    <row r="1203" ht="15" customHeight="1" spans="1:7">
      <c r="A1203" s="20">
        <f t="shared" si="37"/>
        <v>1201</v>
      </c>
      <c r="B1203" s="21" t="s">
        <v>13</v>
      </c>
      <c r="C1203" s="156" t="s">
        <v>2095</v>
      </c>
      <c r="D1203" s="157">
        <v>1</v>
      </c>
      <c r="E1203" s="156" t="s">
        <v>2096</v>
      </c>
      <c r="F1203" s="156">
        <f t="shared" si="39"/>
        <v>590</v>
      </c>
      <c r="G1203" s="24"/>
    </row>
    <row r="1204" ht="15" customHeight="1" spans="1:7">
      <c r="A1204" s="20">
        <f t="shared" si="37"/>
        <v>1202</v>
      </c>
      <c r="B1204" s="21" t="s">
        <v>13</v>
      </c>
      <c r="C1204" s="156" t="s">
        <v>2097</v>
      </c>
      <c r="D1204" s="157">
        <v>1</v>
      </c>
      <c r="E1204" s="156" t="s">
        <v>2096</v>
      </c>
      <c r="F1204" s="156">
        <f t="shared" si="39"/>
        <v>590</v>
      </c>
      <c r="G1204" s="24"/>
    </row>
    <row r="1205" ht="15" customHeight="1" spans="1:7">
      <c r="A1205" s="20">
        <f t="shared" si="37"/>
        <v>1203</v>
      </c>
      <c r="B1205" s="21" t="s">
        <v>13</v>
      </c>
      <c r="C1205" s="162" t="s">
        <v>2098</v>
      </c>
      <c r="D1205" s="140">
        <v>1</v>
      </c>
      <c r="E1205" s="162" t="s">
        <v>2099</v>
      </c>
      <c r="F1205" s="156">
        <f t="shared" si="39"/>
        <v>590</v>
      </c>
      <c r="G1205" s="24"/>
    </row>
    <row r="1206" ht="15" customHeight="1" spans="1:7">
      <c r="A1206" s="20">
        <f t="shared" si="37"/>
        <v>1204</v>
      </c>
      <c r="B1206" s="21" t="s">
        <v>13</v>
      </c>
      <c r="C1206" s="159" t="s">
        <v>2100</v>
      </c>
      <c r="D1206" s="167">
        <v>1</v>
      </c>
      <c r="E1206" s="159" t="s">
        <v>2101</v>
      </c>
      <c r="F1206" s="156">
        <v>590</v>
      </c>
      <c r="G1206" s="24"/>
    </row>
    <row r="1207" ht="15" customHeight="1" spans="1:7">
      <c r="A1207" s="20">
        <f t="shared" si="37"/>
        <v>1205</v>
      </c>
      <c r="B1207" s="21" t="s">
        <v>13</v>
      </c>
      <c r="C1207" s="156" t="s">
        <v>2102</v>
      </c>
      <c r="D1207" s="157">
        <v>1</v>
      </c>
      <c r="E1207" s="156" t="s">
        <v>2103</v>
      </c>
      <c r="F1207" s="156">
        <f t="shared" ref="F1207:F1219" si="40">D1207*590</f>
        <v>590</v>
      </c>
      <c r="G1207" s="24"/>
    </row>
    <row r="1208" ht="15" customHeight="1" spans="1:7">
      <c r="A1208" s="20">
        <f t="shared" si="37"/>
        <v>1206</v>
      </c>
      <c r="B1208" s="21" t="s">
        <v>13</v>
      </c>
      <c r="C1208" s="156" t="s">
        <v>2104</v>
      </c>
      <c r="D1208" s="157">
        <v>1</v>
      </c>
      <c r="E1208" s="156" t="s">
        <v>2103</v>
      </c>
      <c r="F1208" s="156">
        <f t="shared" si="40"/>
        <v>590</v>
      </c>
      <c r="G1208" s="24"/>
    </row>
    <row r="1209" ht="15" customHeight="1" spans="1:7">
      <c r="A1209" s="20">
        <f t="shared" si="37"/>
        <v>1207</v>
      </c>
      <c r="B1209" s="21" t="s">
        <v>13</v>
      </c>
      <c r="C1209" s="156" t="s">
        <v>2105</v>
      </c>
      <c r="D1209" s="157">
        <v>1</v>
      </c>
      <c r="E1209" s="156" t="s">
        <v>2103</v>
      </c>
      <c r="F1209" s="156">
        <f t="shared" si="40"/>
        <v>590</v>
      </c>
      <c r="G1209" s="24"/>
    </row>
    <row r="1210" ht="15" customHeight="1" spans="1:7">
      <c r="A1210" s="20">
        <f t="shared" si="37"/>
        <v>1208</v>
      </c>
      <c r="B1210" s="21" t="s">
        <v>13</v>
      </c>
      <c r="C1210" s="156" t="s">
        <v>2106</v>
      </c>
      <c r="D1210" s="157">
        <v>1</v>
      </c>
      <c r="E1210" s="156" t="s">
        <v>2107</v>
      </c>
      <c r="F1210" s="156">
        <f t="shared" si="40"/>
        <v>590</v>
      </c>
      <c r="G1210" s="24"/>
    </row>
    <row r="1211" ht="15" customHeight="1" spans="1:7">
      <c r="A1211" s="20">
        <f t="shared" si="37"/>
        <v>1209</v>
      </c>
      <c r="B1211" s="21" t="s">
        <v>13</v>
      </c>
      <c r="C1211" s="156" t="s">
        <v>2108</v>
      </c>
      <c r="D1211" s="157">
        <v>1</v>
      </c>
      <c r="E1211" s="156" t="s">
        <v>2109</v>
      </c>
      <c r="F1211" s="156">
        <f t="shared" si="40"/>
        <v>590</v>
      </c>
      <c r="G1211" s="24"/>
    </row>
    <row r="1212" ht="15" customHeight="1" spans="1:7">
      <c r="A1212" s="20">
        <f t="shared" si="37"/>
        <v>1210</v>
      </c>
      <c r="B1212" s="21" t="s">
        <v>13</v>
      </c>
      <c r="C1212" s="156" t="s">
        <v>2110</v>
      </c>
      <c r="D1212" s="157">
        <v>1</v>
      </c>
      <c r="E1212" s="156" t="s">
        <v>2109</v>
      </c>
      <c r="F1212" s="156">
        <f t="shared" si="40"/>
        <v>590</v>
      </c>
      <c r="G1212" s="24"/>
    </row>
    <row r="1213" ht="15" customHeight="1" spans="1:7">
      <c r="A1213" s="20">
        <f t="shared" si="37"/>
        <v>1211</v>
      </c>
      <c r="B1213" s="21" t="s">
        <v>13</v>
      </c>
      <c r="C1213" s="156" t="s">
        <v>2111</v>
      </c>
      <c r="D1213" s="157">
        <v>1</v>
      </c>
      <c r="E1213" s="156" t="s">
        <v>2112</v>
      </c>
      <c r="F1213" s="156">
        <f t="shared" si="40"/>
        <v>590</v>
      </c>
      <c r="G1213" s="24"/>
    </row>
    <row r="1214" ht="15" customHeight="1" spans="1:7">
      <c r="A1214" s="20">
        <f t="shared" si="37"/>
        <v>1212</v>
      </c>
      <c r="B1214" s="21" t="s">
        <v>13</v>
      </c>
      <c r="C1214" s="156" t="s">
        <v>2113</v>
      </c>
      <c r="D1214" s="157">
        <v>1</v>
      </c>
      <c r="E1214" s="156" t="s">
        <v>2114</v>
      </c>
      <c r="F1214" s="156">
        <f t="shared" si="40"/>
        <v>590</v>
      </c>
      <c r="G1214" s="24"/>
    </row>
    <row r="1215" ht="15" customHeight="1" spans="1:7">
      <c r="A1215" s="20">
        <f t="shared" ref="A1215:A1278" si="41">ROW()-2</f>
        <v>1213</v>
      </c>
      <c r="B1215" s="21" t="s">
        <v>13</v>
      </c>
      <c r="C1215" s="156" t="s">
        <v>2115</v>
      </c>
      <c r="D1215" s="157">
        <v>1</v>
      </c>
      <c r="E1215" s="156" t="s">
        <v>2114</v>
      </c>
      <c r="F1215" s="156">
        <f t="shared" si="40"/>
        <v>590</v>
      </c>
      <c r="G1215" s="24"/>
    </row>
    <row r="1216" ht="15" customHeight="1" spans="1:7">
      <c r="A1216" s="20">
        <f t="shared" si="41"/>
        <v>1214</v>
      </c>
      <c r="B1216" s="21" t="s">
        <v>13</v>
      </c>
      <c r="C1216" s="156" t="s">
        <v>2116</v>
      </c>
      <c r="D1216" s="157">
        <v>1</v>
      </c>
      <c r="E1216" s="156" t="s">
        <v>2114</v>
      </c>
      <c r="F1216" s="156">
        <f t="shared" si="40"/>
        <v>590</v>
      </c>
      <c r="G1216" s="24"/>
    </row>
    <row r="1217" ht="15" customHeight="1" spans="1:7">
      <c r="A1217" s="20">
        <f t="shared" si="41"/>
        <v>1215</v>
      </c>
      <c r="B1217" s="21" t="s">
        <v>13</v>
      </c>
      <c r="C1217" s="158" t="s">
        <v>2117</v>
      </c>
      <c r="D1217" s="165">
        <v>1</v>
      </c>
      <c r="E1217" s="158" t="s">
        <v>2118</v>
      </c>
      <c r="F1217" s="156">
        <f t="shared" si="40"/>
        <v>590</v>
      </c>
      <c r="G1217" s="24"/>
    </row>
    <row r="1218" ht="15" customHeight="1" spans="1:7">
      <c r="A1218" s="20">
        <f t="shared" si="41"/>
        <v>1216</v>
      </c>
      <c r="B1218" s="21" t="s">
        <v>13</v>
      </c>
      <c r="C1218" s="113" t="s">
        <v>2119</v>
      </c>
      <c r="D1218" s="123">
        <v>2</v>
      </c>
      <c r="E1218" s="113" t="s">
        <v>2120</v>
      </c>
      <c r="F1218" s="156">
        <f t="shared" si="40"/>
        <v>1180</v>
      </c>
      <c r="G1218" s="24"/>
    </row>
    <row r="1219" ht="15" customHeight="1" spans="1:7">
      <c r="A1219" s="20">
        <f t="shared" si="41"/>
        <v>1217</v>
      </c>
      <c r="B1219" s="21" t="s">
        <v>13</v>
      </c>
      <c r="C1219" s="113" t="s">
        <v>2121</v>
      </c>
      <c r="D1219" s="123">
        <v>1</v>
      </c>
      <c r="E1219" s="162" t="s">
        <v>2122</v>
      </c>
      <c r="F1219" s="156">
        <f t="shared" si="40"/>
        <v>590</v>
      </c>
      <c r="G1219" s="24"/>
    </row>
    <row r="1220" ht="15" customHeight="1" spans="1:7">
      <c r="A1220" s="20">
        <f t="shared" si="41"/>
        <v>1218</v>
      </c>
      <c r="B1220" s="21" t="s">
        <v>13</v>
      </c>
      <c r="C1220" s="156" t="s">
        <v>2123</v>
      </c>
      <c r="D1220" s="157">
        <v>1</v>
      </c>
      <c r="E1220" s="156" t="s">
        <v>2114</v>
      </c>
      <c r="F1220" s="156">
        <v>590</v>
      </c>
      <c r="G1220" s="24"/>
    </row>
    <row r="1221" ht="15" customHeight="1" spans="1:7">
      <c r="A1221" s="20">
        <f t="shared" si="41"/>
        <v>1219</v>
      </c>
      <c r="B1221" s="21" t="s">
        <v>13</v>
      </c>
      <c r="C1221" s="113" t="s">
        <v>2124</v>
      </c>
      <c r="D1221" s="157">
        <v>1</v>
      </c>
      <c r="E1221" s="113" t="s">
        <v>2103</v>
      </c>
      <c r="F1221" s="113">
        <v>590</v>
      </c>
      <c r="G1221" s="24"/>
    </row>
    <row r="1222" ht="15" customHeight="1" spans="1:7">
      <c r="A1222" s="20">
        <f t="shared" si="41"/>
        <v>1220</v>
      </c>
      <c r="B1222" s="21" t="s">
        <v>13</v>
      </c>
      <c r="C1222" s="156" t="s">
        <v>2125</v>
      </c>
      <c r="D1222" s="157">
        <v>1</v>
      </c>
      <c r="E1222" s="156" t="s">
        <v>2126</v>
      </c>
      <c r="F1222" s="156">
        <f t="shared" ref="F1222:F1225" si="42">D1222*590</f>
        <v>590</v>
      </c>
      <c r="G1222" s="24"/>
    </row>
    <row r="1223" ht="15" customHeight="1" spans="1:7">
      <c r="A1223" s="20">
        <f t="shared" si="41"/>
        <v>1221</v>
      </c>
      <c r="B1223" s="21" t="s">
        <v>13</v>
      </c>
      <c r="C1223" s="156" t="s">
        <v>2127</v>
      </c>
      <c r="D1223" s="157">
        <v>1</v>
      </c>
      <c r="E1223" s="156" t="s">
        <v>2128</v>
      </c>
      <c r="F1223" s="156">
        <f t="shared" si="42"/>
        <v>590</v>
      </c>
      <c r="G1223" s="24"/>
    </row>
    <row r="1224" ht="15" customHeight="1" spans="1:7">
      <c r="A1224" s="20">
        <f t="shared" si="41"/>
        <v>1222</v>
      </c>
      <c r="B1224" s="21" t="s">
        <v>13</v>
      </c>
      <c r="C1224" s="156" t="s">
        <v>2129</v>
      </c>
      <c r="D1224" s="157">
        <v>1</v>
      </c>
      <c r="E1224" s="156" t="s">
        <v>2130</v>
      </c>
      <c r="F1224" s="156">
        <f t="shared" si="42"/>
        <v>590</v>
      </c>
      <c r="G1224" s="24"/>
    </row>
    <row r="1225" ht="15" customHeight="1" spans="1:7">
      <c r="A1225" s="20">
        <f t="shared" si="41"/>
        <v>1223</v>
      </c>
      <c r="B1225" s="21" t="s">
        <v>13</v>
      </c>
      <c r="C1225" s="113" t="s">
        <v>2131</v>
      </c>
      <c r="D1225" s="123">
        <v>1</v>
      </c>
      <c r="E1225" s="160" t="s">
        <v>2132</v>
      </c>
      <c r="F1225" s="156">
        <f t="shared" si="42"/>
        <v>590</v>
      </c>
      <c r="G1225" s="24"/>
    </row>
    <row r="1226" ht="15" customHeight="1" spans="1:7">
      <c r="A1226" s="20">
        <f t="shared" si="41"/>
        <v>1224</v>
      </c>
      <c r="B1226" s="21" t="s">
        <v>13</v>
      </c>
      <c r="C1226" s="113" t="s">
        <v>2133</v>
      </c>
      <c r="D1226" s="123">
        <v>1</v>
      </c>
      <c r="E1226" s="160" t="s">
        <v>2000</v>
      </c>
      <c r="F1226" s="156">
        <v>590</v>
      </c>
      <c r="G1226" s="24"/>
    </row>
    <row r="1227" ht="15" customHeight="1" spans="1:7">
      <c r="A1227" s="20">
        <f t="shared" si="41"/>
        <v>1225</v>
      </c>
      <c r="B1227" s="21" t="s">
        <v>13</v>
      </c>
      <c r="C1227" s="170" t="s">
        <v>2134</v>
      </c>
      <c r="D1227" s="170">
        <v>1</v>
      </c>
      <c r="E1227" s="170" t="s">
        <v>2065</v>
      </c>
      <c r="F1227" s="170">
        <v>590</v>
      </c>
      <c r="G1227" s="24"/>
    </row>
    <row r="1228" ht="15" customHeight="1" spans="1:7">
      <c r="A1228" s="20">
        <f t="shared" si="41"/>
        <v>1226</v>
      </c>
      <c r="B1228" s="21" t="s">
        <v>13</v>
      </c>
      <c r="C1228" s="170" t="s">
        <v>2135</v>
      </c>
      <c r="D1228" s="170">
        <v>2</v>
      </c>
      <c r="E1228" s="170" t="s">
        <v>2060</v>
      </c>
      <c r="F1228" s="170">
        <v>1180</v>
      </c>
      <c r="G1228" s="24"/>
    </row>
    <row r="1229" ht="15" customHeight="1" spans="1:7">
      <c r="A1229" s="20">
        <f t="shared" si="41"/>
        <v>1227</v>
      </c>
      <c r="B1229" s="21" t="s">
        <v>13</v>
      </c>
      <c r="C1229" s="171" t="s">
        <v>2136</v>
      </c>
      <c r="D1229" s="172">
        <v>1</v>
      </c>
      <c r="E1229" s="173" t="s">
        <v>2137</v>
      </c>
      <c r="F1229" s="135">
        <v>590</v>
      </c>
      <c r="G1229" s="24"/>
    </row>
    <row r="1230" ht="15" customHeight="1" spans="1:7">
      <c r="A1230" s="20">
        <f t="shared" si="41"/>
        <v>1228</v>
      </c>
      <c r="B1230" s="21" t="s">
        <v>13</v>
      </c>
      <c r="C1230" s="51" t="s">
        <v>1578</v>
      </c>
      <c r="D1230" s="172">
        <v>1</v>
      </c>
      <c r="E1230" s="174" t="s">
        <v>2138</v>
      </c>
      <c r="F1230" s="135">
        <v>590</v>
      </c>
      <c r="G1230" s="24"/>
    </row>
    <row r="1231" ht="15" customHeight="1" spans="1:7">
      <c r="A1231" s="20">
        <f t="shared" si="41"/>
        <v>1229</v>
      </c>
      <c r="B1231" s="21" t="s">
        <v>14</v>
      </c>
      <c r="C1231" s="135" t="s">
        <v>2139</v>
      </c>
      <c r="D1231" s="170">
        <v>1</v>
      </c>
      <c r="E1231" s="135" t="s">
        <v>2140</v>
      </c>
      <c r="F1231" s="135">
        <v>590</v>
      </c>
      <c r="G1231" s="24"/>
    </row>
    <row r="1232" ht="15" customHeight="1" spans="1:7">
      <c r="A1232" s="20">
        <f t="shared" si="41"/>
        <v>1230</v>
      </c>
      <c r="B1232" s="21" t="s">
        <v>14</v>
      </c>
      <c r="C1232" s="135" t="s">
        <v>2141</v>
      </c>
      <c r="D1232" s="170">
        <v>2</v>
      </c>
      <c r="E1232" s="135" t="s">
        <v>2142</v>
      </c>
      <c r="F1232" s="135">
        <v>1180</v>
      </c>
      <c r="G1232" s="24"/>
    </row>
    <row r="1233" ht="15" customHeight="1" spans="1:7">
      <c r="A1233" s="20">
        <f t="shared" si="41"/>
        <v>1231</v>
      </c>
      <c r="B1233" s="21" t="s">
        <v>14</v>
      </c>
      <c r="C1233" s="135" t="s">
        <v>2143</v>
      </c>
      <c r="D1233" s="170">
        <v>1</v>
      </c>
      <c r="E1233" s="135" t="s">
        <v>2142</v>
      </c>
      <c r="F1233" s="135">
        <v>590</v>
      </c>
      <c r="G1233" s="24"/>
    </row>
    <row r="1234" ht="15" customHeight="1" spans="1:7">
      <c r="A1234" s="20">
        <f t="shared" si="41"/>
        <v>1232</v>
      </c>
      <c r="B1234" s="21" t="s">
        <v>14</v>
      </c>
      <c r="C1234" s="135" t="s">
        <v>2144</v>
      </c>
      <c r="D1234" s="170">
        <v>1</v>
      </c>
      <c r="E1234" s="135" t="s">
        <v>2145</v>
      </c>
      <c r="F1234" s="135">
        <v>590</v>
      </c>
      <c r="G1234" s="24"/>
    </row>
    <row r="1235" ht="15" customHeight="1" spans="1:7">
      <c r="A1235" s="20">
        <f t="shared" si="41"/>
        <v>1233</v>
      </c>
      <c r="B1235" s="21" t="s">
        <v>14</v>
      </c>
      <c r="C1235" s="55" t="s">
        <v>2146</v>
      </c>
      <c r="D1235" s="175">
        <v>1</v>
      </c>
      <c r="E1235" s="55" t="s">
        <v>2145</v>
      </c>
      <c r="F1235" s="135">
        <v>590</v>
      </c>
      <c r="G1235" s="24"/>
    </row>
    <row r="1236" ht="15" customHeight="1" spans="1:7">
      <c r="A1236" s="20">
        <f t="shared" si="41"/>
        <v>1234</v>
      </c>
      <c r="B1236" s="21" t="s">
        <v>14</v>
      </c>
      <c r="C1236" s="135" t="s">
        <v>2147</v>
      </c>
      <c r="D1236" s="170">
        <v>1</v>
      </c>
      <c r="E1236" s="135" t="s">
        <v>2145</v>
      </c>
      <c r="F1236" s="135">
        <v>590</v>
      </c>
      <c r="G1236" s="24"/>
    </row>
    <row r="1237" ht="15" customHeight="1" spans="1:7">
      <c r="A1237" s="20">
        <f t="shared" si="41"/>
        <v>1235</v>
      </c>
      <c r="B1237" s="21" t="s">
        <v>14</v>
      </c>
      <c r="C1237" s="135" t="s">
        <v>2148</v>
      </c>
      <c r="D1237" s="170">
        <v>1</v>
      </c>
      <c r="E1237" s="135" t="s">
        <v>2145</v>
      </c>
      <c r="F1237" s="135">
        <v>590</v>
      </c>
      <c r="G1237" s="24"/>
    </row>
    <row r="1238" ht="15" customHeight="1" spans="1:7">
      <c r="A1238" s="20">
        <f t="shared" si="41"/>
        <v>1236</v>
      </c>
      <c r="B1238" s="21" t="s">
        <v>14</v>
      </c>
      <c r="C1238" s="135" t="s">
        <v>2149</v>
      </c>
      <c r="D1238" s="170">
        <v>1</v>
      </c>
      <c r="E1238" s="135" t="s">
        <v>2150</v>
      </c>
      <c r="F1238" s="135">
        <v>590</v>
      </c>
      <c r="G1238" s="24"/>
    </row>
    <row r="1239" ht="15" customHeight="1" spans="1:7">
      <c r="A1239" s="20">
        <f t="shared" si="41"/>
        <v>1237</v>
      </c>
      <c r="B1239" s="21" t="s">
        <v>14</v>
      </c>
      <c r="C1239" s="176" t="s">
        <v>2151</v>
      </c>
      <c r="D1239" s="175">
        <v>1</v>
      </c>
      <c r="E1239" s="176" t="s">
        <v>2152</v>
      </c>
      <c r="F1239" s="135">
        <v>590</v>
      </c>
      <c r="G1239" s="24"/>
    </row>
    <row r="1240" ht="15" customHeight="1" spans="1:7">
      <c r="A1240" s="20">
        <f t="shared" si="41"/>
        <v>1238</v>
      </c>
      <c r="B1240" s="21" t="s">
        <v>14</v>
      </c>
      <c r="C1240" s="176" t="s">
        <v>2153</v>
      </c>
      <c r="D1240" s="175">
        <v>1</v>
      </c>
      <c r="E1240" s="176" t="s">
        <v>2152</v>
      </c>
      <c r="F1240" s="135">
        <v>590</v>
      </c>
      <c r="G1240" s="24"/>
    </row>
    <row r="1241" ht="15" customHeight="1" spans="1:7">
      <c r="A1241" s="20">
        <f t="shared" si="41"/>
        <v>1239</v>
      </c>
      <c r="B1241" s="21" t="s">
        <v>14</v>
      </c>
      <c r="C1241" s="135" t="s">
        <v>2154</v>
      </c>
      <c r="D1241" s="170">
        <v>1</v>
      </c>
      <c r="E1241" s="135" t="s">
        <v>2155</v>
      </c>
      <c r="F1241" s="135">
        <v>590</v>
      </c>
      <c r="G1241" s="24"/>
    </row>
    <row r="1242" ht="15" customHeight="1" spans="1:7">
      <c r="A1242" s="20">
        <f t="shared" si="41"/>
        <v>1240</v>
      </c>
      <c r="B1242" s="21" t="s">
        <v>14</v>
      </c>
      <c r="C1242" s="135" t="s">
        <v>2156</v>
      </c>
      <c r="D1242" s="170">
        <v>1</v>
      </c>
      <c r="E1242" s="135" t="s">
        <v>2157</v>
      </c>
      <c r="F1242" s="135">
        <v>590</v>
      </c>
      <c r="G1242" s="24"/>
    </row>
    <row r="1243" ht="15" customHeight="1" spans="1:7">
      <c r="A1243" s="20">
        <f t="shared" si="41"/>
        <v>1241</v>
      </c>
      <c r="B1243" s="21" t="s">
        <v>14</v>
      </c>
      <c r="C1243" s="135" t="s">
        <v>2158</v>
      </c>
      <c r="D1243" s="170">
        <v>1</v>
      </c>
      <c r="E1243" s="135" t="s">
        <v>2159</v>
      </c>
      <c r="F1243" s="135">
        <v>590</v>
      </c>
      <c r="G1243" s="24"/>
    </row>
    <row r="1244" ht="15" customHeight="1" spans="1:7">
      <c r="A1244" s="20">
        <f t="shared" si="41"/>
        <v>1242</v>
      </c>
      <c r="B1244" s="21" t="s">
        <v>14</v>
      </c>
      <c r="C1244" s="176" t="s">
        <v>2160</v>
      </c>
      <c r="D1244" s="175">
        <v>1</v>
      </c>
      <c r="E1244" s="176" t="s">
        <v>2161</v>
      </c>
      <c r="F1244" s="135">
        <v>590</v>
      </c>
      <c r="G1244" s="24"/>
    </row>
    <row r="1245" ht="15" customHeight="1" spans="1:7">
      <c r="A1245" s="20">
        <f t="shared" si="41"/>
        <v>1243</v>
      </c>
      <c r="B1245" s="21" t="s">
        <v>14</v>
      </c>
      <c r="C1245" s="176" t="s">
        <v>2162</v>
      </c>
      <c r="D1245" s="175">
        <v>1</v>
      </c>
      <c r="E1245" s="176" t="s">
        <v>2163</v>
      </c>
      <c r="F1245" s="135">
        <v>590</v>
      </c>
      <c r="G1245" s="24"/>
    </row>
    <row r="1246" ht="15" customHeight="1" spans="1:7">
      <c r="A1246" s="20">
        <f t="shared" si="41"/>
        <v>1244</v>
      </c>
      <c r="B1246" s="21" t="s">
        <v>14</v>
      </c>
      <c r="C1246" s="176" t="s">
        <v>2164</v>
      </c>
      <c r="D1246" s="175">
        <v>1</v>
      </c>
      <c r="E1246" s="176" t="s">
        <v>2165</v>
      </c>
      <c r="F1246" s="135">
        <v>590</v>
      </c>
      <c r="G1246" s="24"/>
    </row>
    <row r="1247" ht="15" customHeight="1" spans="1:7">
      <c r="A1247" s="20">
        <f t="shared" si="41"/>
        <v>1245</v>
      </c>
      <c r="B1247" s="21" t="s">
        <v>14</v>
      </c>
      <c r="C1247" s="134" t="s">
        <v>2166</v>
      </c>
      <c r="D1247" s="175">
        <v>1</v>
      </c>
      <c r="E1247" s="134" t="s">
        <v>2167</v>
      </c>
      <c r="F1247" s="135">
        <v>590</v>
      </c>
      <c r="G1247" s="24"/>
    </row>
    <row r="1248" ht="15" customHeight="1" spans="1:7">
      <c r="A1248" s="20">
        <f t="shared" si="41"/>
        <v>1246</v>
      </c>
      <c r="B1248" s="21" t="s">
        <v>14</v>
      </c>
      <c r="C1248" s="176" t="s">
        <v>2168</v>
      </c>
      <c r="D1248" s="175">
        <v>1</v>
      </c>
      <c r="E1248" s="176" t="s">
        <v>2169</v>
      </c>
      <c r="F1248" s="135">
        <v>590</v>
      </c>
      <c r="G1248" s="24"/>
    </row>
    <row r="1249" ht="15" customHeight="1" spans="1:7">
      <c r="A1249" s="20">
        <f t="shared" si="41"/>
        <v>1247</v>
      </c>
      <c r="B1249" s="21" t="s">
        <v>14</v>
      </c>
      <c r="C1249" s="55" t="s">
        <v>2170</v>
      </c>
      <c r="D1249" s="63">
        <v>1</v>
      </c>
      <c r="E1249" s="55" t="s">
        <v>2169</v>
      </c>
      <c r="F1249" s="135">
        <v>590</v>
      </c>
      <c r="G1249" s="24"/>
    </row>
    <row r="1250" ht="15" customHeight="1" spans="1:7">
      <c r="A1250" s="20">
        <f t="shared" si="41"/>
        <v>1248</v>
      </c>
      <c r="B1250" s="21" t="s">
        <v>14</v>
      </c>
      <c r="C1250" s="176" t="s">
        <v>2171</v>
      </c>
      <c r="D1250" s="175">
        <v>1</v>
      </c>
      <c r="E1250" s="176" t="s">
        <v>2172</v>
      </c>
      <c r="F1250" s="135">
        <v>590</v>
      </c>
      <c r="G1250" s="24"/>
    </row>
    <row r="1251" ht="15" customHeight="1" spans="1:7">
      <c r="A1251" s="20">
        <f t="shared" si="41"/>
        <v>1249</v>
      </c>
      <c r="B1251" s="21" t="s">
        <v>14</v>
      </c>
      <c r="C1251" s="176" t="s">
        <v>2173</v>
      </c>
      <c r="D1251" s="175">
        <v>1</v>
      </c>
      <c r="E1251" s="176" t="s">
        <v>2174</v>
      </c>
      <c r="F1251" s="135">
        <v>590</v>
      </c>
      <c r="G1251" s="24"/>
    </row>
    <row r="1252" ht="15" customHeight="1" spans="1:7">
      <c r="A1252" s="20">
        <f t="shared" si="41"/>
        <v>1250</v>
      </c>
      <c r="B1252" s="21" t="s">
        <v>14</v>
      </c>
      <c r="C1252" s="135" t="s">
        <v>2175</v>
      </c>
      <c r="D1252" s="170">
        <v>1</v>
      </c>
      <c r="E1252" s="135" t="s">
        <v>2176</v>
      </c>
      <c r="F1252" s="135">
        <v>590</v>
      </c>
      <c r="G1252" s="24"/>
    </row>
    <row r="1253" ht="15" customHeight="1" spans="1:7">
      <c r="A1253" s="20">
        <f t="shared" si="41"/>
        <v>1251</v>
      </c>
      <c r="B1253" s="21" t="s">
        <v>14</v>
      </c>
      <c r="C1253" s="135" t="s">
        <v>2177</v>
      </c>
      <c r="D1253" s="170">
        <v>1</v>
      </c>
      <c r="E1253" s="135" t="s">
        <v>2178</v>
      </c>
      <c r="F1253" s="135">
        <v>590</v>
      </c>
      <c r="G1253" s="24"/>
    </row>
    <row r="1254" ht="15" customHeight="1" spans="1:7">
      <c r="A1254" s="20">
        <f t="shared" si="41"/>
        <v>1252</v>
      </c>
      <c r="B1254" s="21" t="s">
        <v>14</v>
      </c>
      <c r="C1254" s="135" t="s">
        <v>2179</v>
      </c>
      <c r="D1254" s="170">
        <v>1</v>
      </c>
      <c r="E1254" s="135" t="s">
        <v>2180</v>
      </c>
      <c r="F1254" s="135">
        <v>590</v>
      </c>
      <c r="G1254" s="24"/>
    </row>
    <row r="1255" ht="15" customHeight="1" spans="1:7">
      <c r="A1255" s="20">
        <f t="shared" si="41"/>
        <v>1253</v>
      </c>
      <c r="B1255" s="21" t="s">
        <v>14</v>
      </c>
      <c r="C1255" s="135" t="s">
        <v>2181</v>
      </c>
      <c r="D1255" s="170">
        <v>1</v>
      </c>
      <c r="E1255" s="135" t="s">
        <v>2182</v>
      </c>
      <c r="F1255" s="135">
        <v>590</v>
      </c>
      <c r="G1255" s="24"/>
    </row>
    <row r="1256" ht="15" customHeight="1" spans="1:7">
      <c r="A1256" s="20">
        <f t="shared" si="41"/>
        <v>1254</v>
      </c>
      <c r="B1256" s="21" t="s">
        <v>14</v>
      </c>
      <c r="C1256" s="135" t="s">
        <v>2183</v>
      </c>
      <c r="D1256" s="170">
        <v>1</v>
      </c>
      <c r="E1256" s="135" t="s">
        <v>2184</v>
      </c>
      <c r="F1256" s="135">
        <v>590</v>
      </c>
      <c r="G1256" s="24"/>
    </row>
    <row r="1257" ht="15" customHeight="1" spans="1:7">
      <c r="A1257" s="20">
        <f t="shared" si="41"/>
        <v>1255</v>
      </c>
      <c r="B1257" s="21" t="s">
        <v>14</v>
      </c>
      <c r="C1257" s="135" t="s">
        <v>2185</v>
      </c>
      <c r="D1257" s="170">
        <v>1</v>
      </c>
      <c r="E1257" s="135" t="s">
        <v>2186</v>
      </c>
      <c r="F1257" s="135">
        <v>590</v>
      </c>
      <c r="G1257" s="24"/>
    </row>
    <row r="1258" ht="15" customHeight="1" spans="1:7">
      <c r="A1258" s="20">
        <f t="shared" si="41"/>
        <v>1256</v>
      </c>
      <c r="B1258" s="21" t="s">
        <v>14</v>
      </c>
      <c r="C1258" s="135" t="s">
        <v>2187</v>
      </c>
      <c r="D1258" s="170">
        <v>1</v>
      </c>
      <c r="E1258" s="135" t="s">
        <v>2188</v>
      </c>
      <c r="F1258" s="135">
        <v>590</v>
      </c>
      <c r="G1258" s="24"/>
    </row>
    <row r="1259" ht="15" customHeight="1" spans="1:7">
      <c r="A1259" s="20">
        <f t="shared" si="41"/>
        <v>1257</v>
      </c>
      <c r="B1259" s="21" t="s">
        <v>14</v>
      </c>
      <c r="C1259" s="135" t="s">
        <v>2189</v>
      </c>
      <c r="D1259" s="170">
        <v>1</v>
      </c>
      <c r="E1259" s="135" t="s">
        <v>2190</v>
      </c>
      <c r="F1259" s="135">
        <v>590</v>
      </c>
      <c r="G1259" s="24"/>
    </row>
    <row r="1260" ht="15" customHeight="1" spans="1:7">
      <c r="A1260" s="20">
        <f t="shared" si="41"/>
        <v>1258</v>
      </c>
      <c r="B1260" s="21" t="s">
        <v>14</v>
      </c>
      <c r="C1260" s="171" t="s">
        <v>2191</v>
      </c>
      <c r="D1260" s="172">
        <v>1</v>
      </c>
      <c r="E1260" s="171" t="s">
        <v>2190</v>
      </c>
      <c r="F1260" s="135">
        <v>590</v>
      </c>
      <c r="G1260" s="24"/>
    </row>
    <row r="1261" ht="15" customHeight="1" spans="1:7">
      <c r="A1261" s="20">
        <f t="shared" si="41"/>
        <v>1259</v>
      </c>
      <c r="B1261" s="21" t="s">
        <v>14</v>
      </c>
      <c r="C1261" s="135" t="s">
        <v>2192</v>
      </c>
      <c r="D1261" s="170">
        <v>1</v>
      </c>
      <c r="E1261" s="135" t="s">
        <v>2190</v>
      </c>
      <c r="F1261" s="135">
        <v>590</v>
      </c>
      <c r="G1261" s="24"/>
    </row>
    <row r="1262" ht="15" customHeight="1" spans="1:7">
      <c r="A1262" s="20">
        <f t="shared" si="41"/>
        <v>1260</v>
      </c>
      <c r="B1262" s="21" t="s">
        <v>14</v>
      </c>
      <c r="C1262" s="135" t="s">
        <v>2193</v>
      </c>
      <c r="D1262" s="170">
        <v>1</v>
      </c>
      <c r="E1262" s="135" t="s">
        <v>2194</v>
      </c>
      <c r="F1262" s="135">
        <v>590</v>
      </c>
      <c r="G1262" s="24"/>
    </row>
    <row r="1263" ht="15" customHeight="1" spans="1:7">
      <c r="A1263" s="20">
        <f t="shared" si="41"/>
        <v>1261</v>
      </c>
      <c r="B1263" s="21" t="s">
        <v>14</v>
      </c>
      <c r="C1263" s="55" t="s">
        <v>2195</v>
      </c>
      <c r="D1263" s="63">
        <v>1</v>
      </c>
      <c r="E1263" s="55" t="s">
        <v>2196</v>
      </c>
      <c r="F1263" s="135">
        <v>590</v>
      </c>
      <c r="G1263" s="24"/>
    </row>
    <row r="1264" ht="15" customHeight="1" spans="1:7">
      <c r="A1264" s="20">
        <f t="shared" si="41"/>
        <v>1262</v>
      </c>
      <c r="B1264" s="21" t="s">
        <v>14</v>
      </c>
      <c r="C1264" s="176" t="s">
        <v>2197</v>
      </c>
      <c r="D1264" s="175">
        <v>1</v>
      </c>
      <c r="E1264" s="176" t="s">
        <v>2198</v>
      </c>
      <c r="F1264" s="135">
        <v>590</v>
      </c>
      <c r="G1264" s="24"/>
    </row>
    <row r="1265" ht="15" customHeight="1" spans="1:7">
      <c r="A1265" s="20">
        <f t="shared" si="41"/>
        <v>1263</v>
      </c>
      <c r="B1265" s="21" t="s">
        <v>14</v>
      </c>
      <c r="C1265" s="135" t="s">
        <v>2199</v>
      </c>
      <c r="D1265" s="170">
        <v>1</v>
      </c>
      <c r="E1265" s="135" t="s">
        <v>2200</v>
      </c>
      <c r="F1265" s="135">
        <v>590</v>
      </c>
      <c r="G1265" s="24"/>
    </row>
    <row r="1266" ht="15" customHeight="1" spans="1:7">
      <c r="A1266" s="20">
        <f t="shared" si="41"/>
        <v>1264</v>
      </c>
      <c r="B1266" s="21" t="s">
        <v>14</v>
      </c>
      <c r="C1266" s="135" t="s">
        <v>2201</v>
      </c>
      <c r="D1266" s="170">
        <v>1</v>
      </c>
      <c r="E1266" s="135" t="s">
        <v>2200</v>
      </c>
      <c r="F1266" s="135">
        <v>590</v>
      </c>
      <c r="G1266" s="24"/>
    </row>
    <row r="1267" ht="15" customHeight="1" spans="1:7">
      <c r="A1267" s="20">
        <f t="shared" si="41"/>
        <v>1265</v>
      </c>
      <c r="B1267" s="21" t="s">
        <v>14</v>
      </c>
      <c r="C1267" s="55" t="s">
        <v>2202</v>
      </c>
      <c r="D1267" s="175">
        <v>1</v>
      </c>
      <c r="E1267" s="135" t="s">
        <v>2203</v>
      </c>
      <c r="F1267" s="135">
        <v>590</v>
      </c>
      <c r="G1267" s="24"/>
    </row>
    <row r="1268" ht="15" customHeight="1" spans="1:7">
      <c r="A1268" s="20">
        <f t="shared" si="41"/>
        <v>1266</v>
      </c>
      <c r="B1268" s="21" t="s">
        <v>14</v>
      </c>
      <c r="C1268" s="55" t="s">
        <v>2204</v>
      </c>
      <c r="D1268" s="175">
        <v>1</v>
      </c>
      <c r="E1268" s="135" t="s">
        <v>2205</v>
      </c>
      <c r="F1268" s="135">
        <v>590</v>
      </c>
      <c r="G1268" s="24"/>
    </row>
    <row r="1269" ht="15" customHeight="1" spans="1:7">
      <c r="A1269" s="20">
        <f t="shared" si="41"/>
        <v>1267</v>
      </c>
      <c r="B1269" s="21" t="s">
        <v>14</v>
      </c>
      <c r="C1269" s="55" t="s">
        <v>2206</v>
      </c>
      <c r="D1269" s="123">
        <v>1</v>
      </c>
      <c r="E1269" s="135" t="s">
        <v>2203</v>
      </c>
      <c r="F1269" s="135">
        <v>590</v>
      </c>
      <c r="G1269" s="24"/>
    </row>
    <row r="1270" ht="15" customHeight="1" spans="1:7">
      <c r="A1270" s="20">
        <f t="shared" si="41"/>
        <v>1268</v>
      </c>
      <c r="B1270" s="21" t="s">
        <v>14</v>
      </c>
      <c r="C1270" s="135" t="s">
        <v>2207</v>
      </c>
      <c r="D1270" s="170">
        <v>1</v>
      </c>
      <c r="E1270" s="135" t="s">
        <v>2208</v>
      </c>
      <c r="F1270" s="135">
        <v>590</v>
      </c>
      <c r="G1270" s="24"/>
    </row>
    <row r="1271" ht="15" customHeight="1" spans="1:7">
      <c r="A1271" s="20">
        <f t="shared" si="41"/>
        <v>1269</v>
      </c>
      <c r="B1271" s="21" t="s">
        <v>14</v>
      </c>
      <c r="C1271" s="135" t="s">
        <v>2209</v>
      </c>
      <c r="D1271" s="170">
        <v>1</v>
      </c>
      <c r="E1271" s="135" t="s">
        <v>2210</v>
      </c>
      <c r="F1271" s="135">
        <v>590</v>
      </c>
      <c r="G1271" s="24"/>
    </row>
    <row r="1272" ht="15" customHeight="1" spans="1:7">
      <c r="A1272" s="20">
        <f t="shared" si="41"/>
        <v>1270</v>
      </c>
      <c r="B1272" s="21" t="s">
        <v>14</v>
      </c>
      <c r="C1272" s="176" t="s">
        <v>2211</v>
      </c>
      <c r="D1272" s="175">
        <v>1</v>
      </c>
      <c r="E1272" s="176" t="s">
        <v>2212</v>
      </c>
      <c r="F1272" s="135">
        <v>590</v>
      </c>
      <c r="G1272" s="24"/>
    </row>
    <row r="1273" ht="15" customHeight="1" spans="1:7">
      <c r="A1273" s="20">
        <f t="shared" si="41"/>
        <v>1271</v>
      </c>
      <c r="B1273" s="21" t="s">
        <v>14</v>
      </c>
      <c r="C1273" s="135" t="s">
        <v>2213</v>
      </c>
      <c r="D1273" s="170">
        <v>1</v>
      </c>
      <c r="E1273" s="177" t="s">
        <v>2212</v>
      </c>
      <c r="F1273" s="135">
        <v>590</v>
      </c>
      <c r="G1273" s="24"/>
    </row>
    <row r="1274" ht="15" customHeight="1" spans="1:7">
      <c r="A1274" s="20">
        <f t="shared" si="41"/>
        <v>1272</v>
      </c>
      <c r="B1274" s="21" t="s">
        <v>14</v>
      </c>
      <c r="C1274" s="135" t="s">
        <v>2214</v>
      </c>
      <c r="D1274" s="170">
        <v>1</v>
      </c>
      <c r="E1274" s="135" t="s">
        <v>2215</v>
      </c>
      <c r="F1274" s="135">
        <v>590</v>
      </c>
      <c r="G1274" s="24"/>
    </row>
    <row r="1275" ht="15" customHeight="1" spans="1:7">
      <c r="A1275" s="20">
        <f t="shared" si="41"/>
        <v>1273</v>
      </c>
      <c r="B1275" s="21" t="s">
        <v>14</v>
      </c>
      <c r="C1275" s="135" t="s">
        <v>2216</v>
      </c>
      <c r="D1275" s="170">
        <v>1</v>
      </c>
      <c r="E1275" s="135" t="s">
        <v>2217</v>
      </c>
      <c r="F1275" s="135">
        <v>590</v>
      </c>
      <c r="G1275" s="24"/>
    </row>
    <row r="1276" ht="15" customHeight="1" spans="1:7">
      <c r="A1276" s="20">
        <f t="shared" si="41"/>
        <v>1274</v>
      </c>
      <c r="B1276" s="21" t="s">
        <v>14</v>
      </c>
      <c r="C1276" s="135" t="s">
        <v>2218</v>
      </c>
      <c r="D1276" s="63">
        <v>1</v>
      </c>
      <c r="E1276" s="135" t="s">
        <v>2219</v>
      </c>
      <c r="F1276" s="135">
        <v>590</v>
      </c>
      <c r="G1276" s="24"/>
    </row>
    <row r="1277" ht="15" customHeight="1" spans="1:7">
      <c r="A1277" s="20">
        <f t="shared" si="41"/>
        <v>1275</v>
      </c>
      <c r="B1277" s="21" t="s">
        <v>14</v>
      </c>
      <c r="C1277" s="135" t="s">
        <v>2220</v>
      </c>
      <c r="D1277" s="63">
        <v>1</v>
      </c>
      <c r="E1277" s="135" t="s">
        <v>2221</v>
      </c>
      <c r="F1277" s="135">
        <v>590</v>
      </c>
      <c r="G1277" s="24"/>
    </row>
    <row r="1278" ht="15" customHeight="1" spans="1:7">
      <c r="A1278" s="20">
        <f t="shared" si="41"/>
        <v>1276</v>
      </c>
      <c r="B1278" s="21" t="s">
        <v>14</v>
      </c>
      <c r="C1278" s="135" t="s">
        <v>2222</v>
      </c>
      <c r="D1278" s="170">
        <v>1</v>
      </c>
      <c r="E1278" s="135" t="s">
        <v>2223</v>
      </c>
      <c r="F1278" s="135">
        <v>590</v>
      </c>
      <c r="G1278" s="24"/>
    </row>
    <row r="1279" ht="15" customHeight="1" spans="1:7">
      <c r="A1279" s="20">
        <f t="shared" ref="A1279:A1301" si="43">ROW()-2</f>
        <v>1277</v>
      </c>
      <c r="B1279" s="21" t="s">
        <v>14</v>
      </c>
      <c r="C1279" s="135" t="s">
        <v>2224</v>
      </c>
      <c r="D1279" s="63">
        <v>1</v>
      </c>
      <c r="E1279" s="135" t="s">
        <v>2223</v>
      </c>
      <c r="F1279" s="135">
        <v>590</v>
      </c>
      <c r="G1279" s="24"/>
    </row>
    <row r="1280" ht="15" customHeight="1" spans="1:7">
      <c r="A1280" s="20">
        <f t="shared" si="43"/>
        <v>1278</v>
      </c>
      <c r="B1280" s="21" t="s">
        <v>14</v>
      </c>
      <c r="C1280" s="55" t="s">
        <v>2225</v>
      </c>
      <c r="D1280" s="63">
        <v>1</v>
      </c>
      <c r="E1280" s="55" t="s">
        <v>2226</v>
      </c>
      <c r="F1280" s="135">
        <v>590</v>
      </c>
      <c r="G1280" s="24"/>
    </row>
    <row r="1281" ht="15" customHeight="1" spans="1:7">
      <c r="A1281" s="20">
        <f t="shared" si="43"/>
        <v>1279</v>
      </c>
      <c r="B1281" s="21" t="s">
        <v>14</v>
      </c>
      <c r="C1281" s="55" t="s">
        <v>2227</v>
      </c>
      <c r="D1281" s="63">
        <v>1</v>
      </c>
      <c r="E1281" s="135" t="s">
        <v>2228</v>
      </c>
      <c r="F1281" s="135">
        <v>590</v>
      </c>
      <c r="G1281" s="24"/>
    </row>
    <row r="1282" ht="15" customHeight="1" spans="1:7">
      <c r="A1282" s="20">
        <f t="shared" si="43"/>
        <v>1280</v>
      </c>
      <c r="B1282" s="21" t="s">
        <v>14</v>
      </c>
      <c r="C1282" s="55" t="s">
        <v>2229</v>
      </c>
      <c r="D1282" s="63">
        <v>1</v>
      </c>
      <c r="E1282" s="135" t="s">
        <v>2208</v>
      </c>
      <c r="F1282" s="135">
        <v>590</v>
      </c>
      <c r="G1282" s="24"/>
    </row>
    <row r="1283" ht="15" customHeight="1" spans="1:7">
      <c r="A1283" s="20">
        <f t="shared" si="43"/>
        <v>1281</v>
      </c>
      <c r="B1283" s="21" t="s">
        <v>14</v>
      </c>
      <c r="C1283" s="55" t="s">
        <v>2230</v>
      </c>
      <c r="D1283" s="170">
        <v>1</v>
      </c>
      <c r="E1283" s="135" t="s">
        <v>2205</v>
      </c>
      <c r="F1283" s="135">
        <v>590</v>
      </c>
      <c r="G1283" s="24"/>
    </row>
    <row r="1284" ht="15" customHeight="1" spans="1:7">
      <c r="A1284" s="20">
        <f t="shared" si="43"/>
        <v>1282</v>
      </c>
      <c r="B1284" s="21" t="s">
        <v>14</v>
      </c>
      <c r="C1284" s="55" t="s">
        <v>2231</v>
      </c>
      <c r="D1284" s="170">
        <v>1</v>
      </c>
      <c r="E1284" s="135" t="s">
        <v>2232</v>
      </c>
      <c r="F1284" s="135">
        <v>590</v>
      </c>
      <c r="G1284" s="24"/>
    </row>
    <row r="1285" ht="15" customHeight="1" spans="1:7">
      <c r="A1285" s="20">
        <f t="shared" si="43"/>
        <v>1283</v>
      </c>
      <c r="B1285" s="21" t="s">
        <v>14</v>
      </c>
      <c r="C1285" s="135" t="s">
        <v>2233</v>
      </c>
      <c r="D1285" s="170">
        <v>1</v>
      </c>
      <c r="E1285" s="135" t="s">
        <v>2234</v>
      </c>
      <c r="F1285" s="135">
        <v>590</v>
      </c>
      <c r="G1285" s="24"/>
    </row>
    <row r="1286" ht="15" customHeight="1" spans="1:7">
      <c r="A1286" s="20">
        <f t="shared" si="43"/>
        <v>1284</v>
      </c>
      <c r="B1286" s="21" t="s">
        <v>14</v>
      </c>
      <c r="C1286" s="135" t="s">
        <v>2235</v>
      </c>
      <c r="D1286" s="170">
        <v>1</v>
      </c>
      <c r="E1286" s="135" t="s">
        <v>2167</v>
      </c>
      <c r="F1286" s="135">
        <v>590</v>
      </c>
      <c r="G1286" s="24"/>
    </row>
    <row r="1287" ht="15" customHeight="1" spans="1:7">
      <c r="A1287" s="20">
        <f t="shared" si="43"/>
        <v>1285</v>
      </c>
      <c r="B1287" s="21" t="s">
        <v>14</v>
      </c>
      <c r="C1287" s="135" t="s">
        <v>2236</v>
      </c>
      <c r="D1287" s="170">
        <v>1</v>
      </c>
      <c r="E1287" s="135" t="s">
        <v>2215</v>
      </c>
      <c r="F1287" s="135">
        <v>590</v>
      </c>
      <c r="G1287" s="24"/>
    </row>
    <row r="1288" ht="15" customHeight="1" spans="1:7">
      <c r="A1288" s="20">
        <f t="shared" si="43"/>
        <v>1286</v>
      </c>
      <c r="B1288" s="21" t="s">
        <v>14</v>
      </c>
      <c r="C1288" s="135" t="s">
        <v>2237</v>
      </c>
      <c r="D1288" s="170">
        <v>1</v>
      </c>
      <c r="E1288" s="135" t="s">
        <v>2215</v>
      </c>
      <c r="F1288" s="135">
        <v>590</v>
      </c>
      <c r="G1288" s="24"/>
    </row>
    <row r="1289" ht="15" customHeight="1" spans="1:7">
      <c r="A1289" s="20">
        <f t="shared" si="43"/>
        <v>1287</v>
      </c>
      <c r="B1289" s="21" t="s">
        <v>14</v>
      </c>
      <c r="C1289" s="135" t="s">
        <v>2238</v>
      </c>
      <c r="D1289" s="170">
        <v>1</v>
      </c>
      <c r="E1289" s="135" t="s">
        <v>2157</v>
      </c>
      <c r="F1289" s="135">
        <v>590</v>
      </c>
      <c r="G1289" s="24"/>
    </row>
    <row r="1290" ht="15" customHeight="1" spans="1:7">
      <c r="A1290" s="20">
        <f t="shared" si="43"/>
        <v>1288</v>
      </c>
      <c r="B1290" s="21" t="s">
        <v>14</v>
      </c>
      <c r="C1290" s="135" t="s">
        <v>2239</v>
      </c>
      <c r="D1290" s="170">
        <v>1</v>
      </c>
      <c r="E1290" s="135" t="s">
        <v>2240</v>
      </c>
      <c r="F1290" s="135">
        <v>590</v>
      </c>
      <c r="G1290" s="24"/>
    </row>
    <row r="1291" ht="15" customHeight="1" spans="1:7">
      <c r="A1291" s="20">
        <f t="shared" si="43"/>
        <v>1289</v>
      </c>
      <c r="B1291" s="21" t="s">
        <v>14</v>
      </c>
      <c r="C1291" s="135" t="s">
        <v>2241</v>
      </c>
      <c r="D1291" s="170">
        <v>1</v>
      </c>
      <c r="E1291" s="135" t="s">
        <v>2198</v>
      </c>
      <c r="F1291" s="135">
        <v>590</v>
      </c>
      <c r="G1291" s="24"/>
    </row>
    <row r="1292" ht="15" customHeight="1" spans="1:7">
      <c r="A1292" s="20">
        <f t="shared" si="43"/>
        <v>1290</v>
      </c>
      <c r="B1292" s="21" t="s">
        <v>14</v>
      </c>
      <c r="C1292" s="135" t="s">
        <v>2242</v>
      </c>
      <c r="D1292" s="170">
        <v>1</v>
      </c>
      <c r="E1292" s="135" t="s">
        <v>2243</v>
      </c>
      <c r="F1292" s="135">
        <v>590</v>
      </c>
      <c r="G1292" s="24"/>
    </row>
    <row r="1293" ht="15" customHeight="1" spans="1:7">
      <c r="A1293" s="20">
        <f t="shared" si="43"/>
        <v>1291</v>
      </c>
      <c r="B1293" s="21" t="s">
        <v>14</v>
      </c>
      <c r="C1293" s="135" t="s">
        <v>2244</v>
      </c>
      <c r="D1293" s="170">
        <v>1</v>
      </c>
      <c r="E1293" s="135" t="s">
        <v>2245</v>
      </c>
      <c r="F1293" s="135">
        <v>590</v>
      </c>
      <c r="G1293" s="24"/>
    </row>
    <row r="1294" ht="15" customHeight="1" spans="1:7">
      <c r="A1294" s="20">
        <f t="shared" si="43"/>
        <v>1292</v>
      </c>
      <c r="B1294" s="21" t="s">
        <v>14</v>
      </c>
      <c r="C1294" s="135" t="s">
        <v>2246</v>
      </c>
      <c r="D1294" s="170">
        <v>1</v>
      </c>
      <c r="E1294" s="135" t="s">
        <v>2208</v>
      </c>
      <c r="F1294" s="135">
        <v>590</v>
      </c>
      <c r="G1294" s="24"/>
    </row>
    <row r="1295" ht="15" customHeight="1" spans="1:7">
      <c r="A1295" s="20">
        <f t="shared" si="43"/>
        <v>1293</v>
      </c>
      <c r="B1295" s="21" t="s">
        <v>14</v>
      </c>
      <c r="C1295" s="135" t="s">
        <v>2247</v>
      </c>
      <c r="D1295" s="170">
        <v>1</v>
      </c>
      <c r="E1295" s="135" t="s">
        <v>2165</v>
      </c>
      <c r="F1295" s="135">
        <v>590</v>
      </c>
      <c r="G1295" s="24"/>
    </row>
    <row r="1296" ht="15" customHeight="1" spans="1:7">
      <c r="A1296" s="20">
        <f t="shared" si="43"/>
        <v>1294</v>
      </c>
      <c r="B1296" s="21" t="s">
        <v>14</v>
      </c>
      <c r="C1296" s="135" t="s">
        <v>2248</v>
      </c>
      <c r="D1296" s="170">
        <v>1</v>
      </c>
      <c r="E1296" s="135" t="s">
        <v>2249</v>
      </c>
      <c r="F1296" s="135">
        <v>590</v>
      </c>
      <c r="G1296" s="24"/>
    </row>
    <row r="1297" ht="15" customHeight="1" spans="1:7">
      <c r="A1297" s="20">
        <f t="shared" si="43"/>
        <v>1295</v>
      </c>
      <c r="B1297" s="21" t="s">
        <v>14</v>
      </c>
      <c r="C1297" s="135" t="s">
        <v>2250</v>
      </c>
      <c r="D1297" s="170">
        <v>1</v>
      </c>
      <c r="E1297" s="135" t="s">
        <v>2251</v>
      </c>
      <c r="F1297" s="135">
        <v>590</v>
      </c>
      <c r="G1297" s="24"/>
    </row>
    <row r="1298" ht="15" customHeight="1" spans="1:7">
      <c r="A1298" s="20">
        <f t="shared" si="43"/>
        <v>1296</v>
      </c>
      <c r="B1298" s="21" t="s">
        <v>14</v>
      </c>
      <c r="C1298" s="135" t="s">
        <v>2252</v>
      </c>
      <c r="D1298" s="170">
        <v>1</v>
      </c>
      <c r="E1298" s="135" t="s">
        <v>2215</v>
      </c>
      <c r="F1298" s="135">
        <v>590</v>
      </c>
      <c r="G1298" s="24"/>
    </row>
    <row r="1299" ht="15" customHeight="1" spans="1:7">
      <c r="A1299" s="20">
        <f t="shared" si="43"/>
        <v>1297</v>
      </c>
      <c r="B1299" s="21" t="s">
        <v>14</v>
      </c>
      <c r="C1299" s="135" t="s">
        <v>2253</v>
      </c>
      <c r="D1299" s="170">
        <v>1</v>
      </c>
      <c r="E1299" s="135" t="s">
        <v>2254</v>
      </c>
      <c r="F1299" s="135">
        <v>590</v>
      </c>
      <c r="G1299" s="24"/>
    </row>
    <row r="1300" ht="15" customHeight="1" spans="1:7">
      <c r="A1300" s="20">
        <f t="shared" si="43"/>
        <v>1298</v>
      </c>
      <c r="B1300" s="21" t="s">
        <v>14</v>
      </c>
      <c r="C1300" s="135" t="s">
        <v>2255</v>
      </c>
      <c r="D1300" s="170">
        <v>1</v>
      </c>
      <c r="E1300" s="135" t="s">
        <v>2256</v>
      </c>
      <c r="F1300" s="135">
        <v>590</v>
      </c>
      <c r="G1300" s="24"/>
    </row>
    <row r="1301" ht="15" customHeight="1" spans="1:7">
      <c r="A1301" s="20">
        <f t="shared" si="43"/>
        <v>1299</v>
      </c>
      <c r="B1301" s="21" t="s">
        <v>14</v>
      </c>
      <c r="C1301" s="170" t="s">
        <v>2257</v>
      </c>
      <c r="D1301" s="170">
        <v>1</v>
      </c>
      <c r="E1301" s="170" t="s">
        <v>2234</v>
      </c>
      <c r="F1301" s="170">
        <v>590</v>
      </c>
      <c r="G1301" s="24"/>
    </row>
    <row r="1302" ht="15" customHeight="1" spans="1:7">
      <c r="A1302" s="20">
        <f t="shared" ref="A1302:A1342" si="44">ROW()-2</f>
        <v>1300</v>
      </c>
      <c r="B1302" s="21" t="s">
        <v>14</v>
      </c>
      <c r="C1302" s="135" t="s">
        <v>2258</v>
      </c>
      <c r="D1302" s="170">
        <v>1</v>
      </c>
      <c r="E1302" s="135" t="s">
        <v>2228</v>
      </c>
      <c r="F1302" s="135">
        <v>590</v>
      </c>
      <c r="G1302" s="24"/>
    </row>
    <row r="1303" ht="15" customHeight="1" spans="1:7">
      <c r="A1303" s="20">
        <f t="shared" si="44"/>
        <v>1301</v>
      </c>
      <c r="B1303" s="21" t="s">
        <v>15</v>
      </c>
      <c r="C1303" s="168" t="s">
        <v>2259</v>
      </c>
      <c r="D1303" s="178">
        <v>1</v>
      </c>
      <c r="E1303" s="179" t="s">
        <v>2260</v>
      </c>
      <c r="F1303" s="179">
        <v>590</v>
      </c>
      <c r="G1303" s="24"/>
    </row>
    <row r="1304" ht="15" customHeight="1" spans="1:7">
      <c r="A1304" s="20">
        <f t="shared" si="44"/>
        <v>1302</v>
      </c>
      <c r="B1304" s="21" t="s">
        <v>15</v>
      </c>
      <c r="C1304" s="179" t="s">
        <v>2261</v>
      </c>
      <c r="D1304" s="180">
        <v>1</v>
      </c>
      <c r="E1304" s="179" t="s">
        <v>2262</v>
      </c>
      <c r="F1304" s="181">
        <v>590</v>
      </c>
      <c r="G1304" s="24"/>
    </row>
    <row r="1305" ht="15" customHeight="1" spans="1:7">
      <c r="A1305" s="20">
        <f t="shared" si="44"/>
        <v>1303</v>
      </c>
      <c r="B1305" s="21" t="s">
        <v>15</v>
      </c>
      <c r="C1305" s="168" t="s">
        <v>2263</v>
      </c>
      <c r="D1305" s="178">
        <v>1</v>
      </c>
      <c r="E1305" s="179" t="s">
        <v>2264</v>
      </c>
      <c r="F1305" s="179">
        <v>590</v>
      </c>
      <c r="G1305" s="24"/>
    </row>
    <row r="1306" ht="15" customHeight="1" spans="1:7">
      <c r="A1306" s="20">
        <f t="shared" si="44"/>
        <v>1304</v>
      </c>
      <c r="B1306" s="21" t="s">
        <v>15</v>
      </c>
      <c r="C1306" s="168" t="s">
        <v>2265</v>
      </c>
      <c r="D1306" s="178">
        <v>1</v>
      </c>
      <c r="E1306" s="179" t="s">
        <v>2264</v>
      </c>
      <c r="F1306" s="179">
        <v>590</v>
      </c>
      <c r="G1306" s="24"/>
    </row>
    <row r="1307" ht="15" customHeight="1" spans="1:7">
      <c r="A1307" s="20">
        <f t="shared" si="44"/>
        <v>1305</v>
      </c>
      <c r="B1307" s="21" t="s">
        <v>15</v>
      </c>
      <c r="C1307" s="168" t="s">
        <v>2266</v>
      </c>
      <c r="D1307" s="178">
        <v>1</v>
      </c>
      <c r="E1307" s="179" t="s">
        <v>2264</v>
      </c>
      <c r="F1307" s="179">
        <v>590</v>
      </c>
      <c r="G1307" s="24"/>
    </row>
    <row r="1308" ht="15" customHeight="1" spans="1:7">
      <c r="A1308" s="20">
        <f t="shared" si="44"/>
        <v>1306</v>
      </c>
      <c r="B1308" s="21" t="s">
        <v>15</v>
      </c>
      <c r="C1308" s="168" t="s">
        <v>2267</v>
      </c>
      <c r="D1308" s="178">
        <v>1</v>
      </c>
      <c r="E1308" s="179" t="s">
        <v>2268</v>
      </c>
      <c r="F1308" s="179">
        <v>590</v>
      </c>
      <c r="G1308" s="24"/>
    </row>
    <row r="1309" ht="15" customHeight="1" spans="1:7">
      <c r="A1309" s="20">
        <f t="shared" si="44"/>
        <v>1307</v>
      </c>
      <c r="B1309" s="21" t="s">
        <v>15</v>
      </c>
      <c r="C1309" s="168" t="s">
        <v>2269</v>
      </c>
      <c r="D1309" s="178">
        <v>1</v>
      </c>
      <c r="E1309" s="179" t="s">
        <v>2270</v>
      </c>
      <c r="F1309" s="179">
        <v>590</v>
      </c>
      <c r="G1309" s="24"/>
    </row>
    <row r="1310" ht="15" customHeight="1" spans="1:7">
      <c r="A1310" s="20">
        <f t="shared" si="44"/>
        <v>1308</v>
      </c>
      <c r="B1310" s="21" t="s">
        <v>15</v>
      </c>
      <c r="C1310" s="168" t="s">
        <v>2271</v>
      </c>
      <c r="D1310" s="178">
        <v>1</v>
      </c>
      <c r="E1310" s="179" t="s">
        <v>2272</v>
      </c>
      <c r="F1310" s="179">
        <v>590</v>
      </c>
      <c r="G1310" s="24"/>
    </row>
    <row r="1311" ht="15" customHeight="1" spans="1:7">
      <c r="A1311" s="20">
        <f t="shared" si="44"/>
        <v>1309</v>
      </c>
      <c r="B1311" s="21" t="s">
        <v>15</v>
      </c>
      <c r="C1311" s="168" t="s">
        <v>2273</v>
      </c>
      <c r="D1311" s="178">
        <v>1</v>
      </c>
      <c r="E1311" s="179" t="s">
        <v>2274</v>
      </c>
      <c r="F1311" s="179">
        <v>590</v>
      </c>
      <c r="G1311" s="24"/>
    </row>
    <row r="1312" ht="15" customHeight="1" spans="1:7">
      <c r="A1312" s="20">
        <f t="shared" si="44"/>
        <v>1310</v>
      </c>
      <c r="B1312" s="21" t="s">
        <v>15</v>
      </c>
      <c r="C1312" s="182" t="s">
        <v>2275</v>
      </c>
      <c r="D1312" s="183">
        <v>1</v>
      </c>
      <c r="E1312" s="184" t="s">
        <v>2276</v>
      </c>
      <c r="F1312" s="179">
        <v>590</v>
      </c>
      <c r="G1312" s="24"/>
    </row>
    <row r="1313" ht="15" customHeight="1" spans="1:7">
      <c r="A1313" s="20">
        <f t="shared" si="44"/>
        <v>1311</v>
      </c>
      <c r="B1313" s="21" t="s">
        <v>15</v>
      </c>
      <c r="C1313" s="168" t="s">
        <v>2277</v>
      </c>
      <c r="D1313" s="178">
        <v>1</v>
      </c>
      <c r="E1313" s="179" t="s">
        <v>2278</v>
      </c>
      <c r="F1313" s="179">
        <v>590</v>
      </c>
      <c r="G1313" s="24"/>
    </row>
    <row r="1314" ht="15" customHeight="1" spans="1:7">
      <c r="A1314" s="20">
        <f t="shared" si="44"/>
        <v>1312</v>
      </c>
      <c r="B1314" s="21" t="s">
        <v>15</v>
      </c>
      <c r="C1314" s="182" t="s">
        <v>2279</v>
      </c>
      <c r="D1314" s="183">
        <v>1</v>
      </c>
      <c r="E1314" s="184" t="s">
        <v>2280</v>
      </c>
      <c r="F1314" s="179">
        <v>590</v>
      </c>
      <c r="G1314" s="24"/>
    </row>
    <row r="1315" ht="15" customHeight="1" spans="1:7">
      <c r="A1315" s="20">
        <f t="shared" si="44"/>
        <v>1313</v>
      </c>
      <c r="B1315" s="21" t="s">
        <v>15</v>
      </c>
      <c r="C1315" s="168" t="s">
        <v>2281</v>
      </c>
      <c r="D1315" s="178">
        <v>1</v>
      </c>
      <c r="E1315" s="179" t="s">
        <v>2282</v>
      </c>
      <c r="F1315" s="179">
        <v>590</v>
      </c>
      <c r="G1315" s="24"/>
    </row>
    <row r="1316" ht="15" customHeight="1" spans="1:7">
      <c r="A1316" s="20">
        <f t="shared" si="44"/>
        <v>1314</v>
      </c>
      <c r="B1316" s="21" t="s">
        <v>15</v>
      </c>
      <c r="C1316" s="168" t="s">
        <v>2283</v>
      </c>
      <c r="D1316" s="178">
        <v>1</v>
      </c>
      <c r="E1316" s="179" t="s">
        <v>2282</v>
      </c>
      <c r="F1316" s="179">
        <v>590</v>
      </c>
      <c r="G1316" s="24"/>
    </row>
    <row r="1317" ht="15" customHeight="1" spans="1:7">
      <c r="A1317" s="20">
        <f t="shared" si="44"/>
        <v>1315</v>
      </c>
      <c r="B1317" s="21" t="s">
        <v>15</v>
      </c>
      <c r="C1317" s="168" t="s">
        <v>2284</v>
      </c>
      <c r="D1317" s="178">
        <v>1</v>
      </c>
      <c r="E1317" s="179" t="s">
        <v>2285</v>
      </c>
      <c r="F1317" s="179">
        <v>590</v>
      </c>
      <c r="G1317" s="24"/>
    </row>
    <row r="1318" ht="15" customHeight="1" spans="1:7">
      <c r="A1318" s="20">
        <f t="shared" si="44"/>
        <v>1316</v>
      </c>
      <c r="B1318" s="21" t="s">
        <v>15</v>
      </c>
      <c r="C1318" s="168" t="s">
        <v>2286</v>
      </c>
      <c r="D1318" s="178">
        <v>1</v>
      </c>
      <c r="E1318" s="179" t="s">
        <v>2285</v>
      </c>
      <c r="F1318" s="179">
        <v>590</v>
      </c>
      <c r="G1318" s="24"/>
    </row>
    <row r="1319" ht="15" customHeight="1" spans="1:7">
      <c r="A1319" s="20">
        <f t="shared" si="44"/>
        <v>1317</v>
      </c>
      <c r="B1319" s="21" t="s">
        <v>15</v>
      </c>
      <c r="C1319" s="168" t="s">
        <v>2287</v>
      </c>
      <c r="D1319" s="178">
        <v>1</v>
      </c>
      <c r="E1319" s="179" t="s">
        <v>2285</v>
      </c>
      <c r="F1319" s="179">
        <v>590</v>
      </c>
      <c r="G1319" s="24"/>
    </row>
    <row r="1320" ht="15" customHeight="1" spans="1:7">
      <c r="A1320" s="20">
        <f t="shared" si="44"/>
        <v>1318</v>
      </c>
      <c r="B1320" s="21" t="s">
        <v>15</v>
      </c>
      <c r="C1320" s="168" t="s">
        <v>2288</v>
      </c>
      <c r="D1320" s="178">
        <v>1</v>
      </c>
      <c r="E1320" s="179" t="s">
        <v>2289</v>
      </c>
      <c r="F1320" s="179">
        <v>590</v>
      </c>
      <c r="G1320" s="24"/>
    </row>
    <row r="1321" ht="15" customHeight="1" spans="1:7">
      <c r="A1321" s="20">
        <f t="shared" si="44"/>
        <v>1319</v>
      </c>
      <c r="B1321" s="21" t="s">
        <v>15</v>
      </c>
      <c r="C1321" s="168" t="s">
        <v>2290</v>
      </c>
      <c r="D1321" s="178">
        <v>1</v>
      </c>
      <c r="E1321" s="179" t="s">
        <v>2291</v>
      </c>
      <c r="F1321" s="179">
        <v>590</v>
      </c>
      <c r="G1321" s="24"/>
    </row>
    <row r="1322" ht="15" customHeight="1" spans="1:7">
      <c r="A1322" s="20">
        <f t="shared" si="44"/>
        <v>1320</v>
      </c>
      <c r="B1322" s="21" t="s">
        <v>15</v>
      </c>
      <c r="C1322" s="168" t="s">
        <v>2292</v>
      </c>
      <c r="D1322" s="178">
        <v>1</v>
      </c>
      <c r="E1322" s="179" t="s">
        <v>2293</v>
      </c>
      <c r="F1322" s="179">
        <v>590</v>
      </c>
      <c r="G1322" s="24"/>
    </row>
    <row r="1323" ht="15" customHeight="1" spans="1:7">
      <c r="A1323" s="20">
        <f t="shared" si="44"/>
        <v>1321</v>
      </c>
      <c r="B1323" s="21" t="s">
        <v>15</v>
      </c>
      <c r="C1323" s="179" t="s">
        <v>2294</v>
      </c>
      <c r="D1323" s="180">
        <v>1</v>
      </c>
      <c r="E1323" s="179" t="s">
        <v>2295</v>
      </c>
      <c r="F1323" s="181">
        <v>590</v>
      </c>
      <c r="G1323" s="24"/>
    </row>
    <row r="1324" ht="15" customHeight="1" spans="1:7">
      <c r="A1324" s="20">
        <f t="shared" si="44"/>
        <v>1322</v>
      </c>
      <c r="B1324" s="21" t="s">
        <v>15</v>
      </c>
      <c r="C1324" s="168" t="s">
        <v>2296</v>
      </c>
      <c r="D1324" s="180">
        <v>1</v>
      </c>
      <c r="E1324" s="179" t="s">
        <v>2297</v>
      </c>
      <c r="F1324" s="181">
        <v>590</v>
      </c>
      <c r="G1324" s="24"/>
    </row>
    <row r="1325" ht="15" customHeight="1" spans="1:7">
      <c r="A1325" s="20">
        <f t="shared" si="44"/>
        <v>1323</v>
      </c>
      <c r="B1325" s="21" t="s">
        <v>15</v>
      </c>
      <c r="C1325" s="179" t="s">
        <v>2298</v>
      </c>
      <c r="D1325" s="180">
        <v>1</v>
      </c>
      <c r="E1325" s="179" t="s">
        <v>2299</v>
      </c>
      <c r="F1325" s="181">
        <v>590</v>
      </c>
      <c r="G1325" s="24"/>
    </row>
    <row r="1326" ht="15" customHeight="1" spans="1:7">
      <c r="A1326" s="20">
        <f t="shared" si="44"/>
        <v>1324</v>
      </c>
      <c r="B1326" s="21" t="s">
        <v>15</v>
      </c>
      <c r="C1326" s="168" t="s">
        <v>2300</v>
      </c>
      <c r="D1326" s="178">
        <v>1</v>
      </c>
      <c r="E1326" s="179" t="s">
        <v>2301</v>
      </c>
      <c r="F1326" s="179">
        <v>590</v>
      </c>
      <c r="G1326" s="24"/>
    </row>
    <row r="1327" ht="15" customHeight="1" spans="1:7">
      <c r="A1327" s="20">
        <f t="shared" si="44"/>
        <v>1325</v>
      </c>
      <c r="B1327" s="21" t="s">
        <v>15</v>
      </c>
      <c r="C1327" s="168" t="s">
        <v>2302</v>
      </c>
      <c r="D1327" s="178">
        <v>1</v>
      </c>
      <c r="E1327" s="179" t="s">
        <v>2303</v>
      </c>
      <c r="F1327" s="179">
        <v>590</v>
      </c>
      <c r="G1327" s="24"/>
    </row>
    <row r="1328" ht="15" customHeight="1" spans="1:7">
      <c r="A1328" s="20">
        <f t="shared" si="44"/>
        <v>1326</v>
      </c>
      <c r="B1328" s="21" t="s">
        <v>15</v>
      </c>
      <c r="C1328" s="185" t="s">
        <v>2304</v>
      </c>
      <c r="D1328" s="178">
        <v>1</v>
      </c>
      <c r="E1328" s="179" t="s">
        <v>2305</v>
      </c>
      <c r="F1328" s="179">
        <v>590</v>
      </c>
      <c r="G1328" s="24"/>
    </row>
    <row r="1329" ht="15" customHeight="1" spans="1:7">
      <c r="A1329" s="20">
        <f t="shared" si="44"/>
        <v>1327</v>
      </c>
      <c r="B1329" s="21" t="s">
        <v>15</v>
      </c>
      <c r="C1329" s="182" t="s">
        <v>2306</v>
      </c>
      <c r="D1329" s="178">
        <v>1</v>
      </c>
      <c r="E1329" s="186" t="s">
        <v>2307</v>
      </c>
      <c r="F1329" s="179">
        <v>590</v>
      </c>
      <c r="G1329" s="24"/>
    </row>
    <row r="1330" ht="15" customHeight="1" spans="1:7">
      <c r="A1330" s="20">
        <f t="shared" si="44"/>
        <v>1328</v>
      </c>
      <c r="B1330" s="21" t="s">
        <v>15</v>
      </c>
      <c r="C1330" s="168" t="s">
        <v>2308</v>
      </c>
      <c r="D1330" s="178">
        <v>1</v>
      </c>
      <c r="E1330" s="179" t="s">
        <v>2309</v>
      </c>
      <c r="F1330" s="179">
        <v>590</v>
      </c>
      <c r="G1330" s="24"/>
    </row>
    <row r="1331" ht="15" customHeight="1" spans="1:7">
      <c r="A1331" s="20">
        <f t="shared" si="44"/>
        <v>1329</v>
      </c>
      <c r="B1331" s="21" t="s">
        <v>15</v>
      </c>
      <c r="C1331" s="168" t="s">
        <v>2310</v>
      </c>
      <c r="D1331" s="178">
        <v>2</v>
      </c>
      <c r="E1331" s="179" t="s">
        <v>2311</v>
      </c>
      <c r="F1331" s="179">
        <v>1180</v>
      </c>
      <c r="G1331" s="24"/>
    </row>
    <row r="1332" ht="15" customHeight="1" spans="1:7">
      <c r="A1332" s="20">
        <f t="shared" si="44"/>
        <v>1330</v>
      </c>
      <c r="B1332" s="21" t="s">
        <v>15</v>
      </c>
      <c r="C1332" s="168" t="s">
        <v>2312</v>
      </c>
      <c r="D1332" s="178">
        <v>1</v>
      </c>
      <c r="E1332" s="179" t="s">
        <v>2311</v>
      </c>
      <c r="F1332" s="179">
        <v>590</v>
      </c>
      <c r="G1332" s="24"/>
    </row>
    <row r="1333" ht="15" customHeight="1" spans="1:7">
      <c r="A1333" s="20">
        <f t="shared" si="44"/>
        <v>1331</v>
      </c>
      <c r="B1333" s="21" t="s">
        <v>15</v>
      </c>
      <c r="C1333" s="185" t="s">
        <v>2313</v>
      </c>
      <c r="D1333" s="178">
        <v>1</v>
      </c>
      <c r="E1333" s="179" t="s">
        <v>2314</v>
      </c>
      <c r="F1333" s="179">
        <v>590</v>
      </c>
      <c r="G1333" s="24"/>
    </row>
    <row r="1334" ht="15" customHeight="1" spans="1:7">
      <c r="A1334" s="20">
        <f t="shared" si="44"/>
        <v>1332</v>
      </c>
      <c r="B1334" s="21" t="s">
        <v>15</v>
      </c>
      <c r="C1334" s="168" t="s">
        <v>2315</v>
      </c>
      <c r="D1334" s="178">
        <v>1</v>
      </c>
      <c r="E1334" s="179" t="s">
        <v>2314</v>
      </c>
      <c r="F1334" s="179">
        <v>590</v>
      </c>
      <c r="G1334" s="24"/>
    </row>
    <row r="1335" ht="15" customHeight="1" spans="1:7">
      <c r="A1335" s="20">
        <f t="shared" si="44"/>
        <v>1333</v>
      </c>
      <c r="B1335" s="21" t="s">
        <v>15</v>
      </c>
      <c r="C1335" s="168" t="s">
        <v>2316</v>
      </c>
      <c r="D1335" s="178">
        <v>1</v>
      </c>
      <c r="E1335" s="179" t="s">
        <v>2317</v>
      </c>
      <c r="F1335" s="179">
        <v>590</v>
      </c>
      <c r="G1335" s="24"/>
    </row>
    <row r="1336" ht="15" customHeight="1" spans="1:7">
      <c r="A1336" s="20">
        <f t="shared" si="44"/>
        <v>1334</v>
      </c>
      <c r="B1336" s="21" t="s">
        <v>15</v>
      </c>
      <c r="C1336" s="168" t="s">
        <v>2318</v>
      </c>
      <c r="D1336" s="178">
        <v>1</v>
      </c>
      <c r="E1336" s="179" t="s">
        <v>2319</v>
      </c>
      <c r="F1336" s="179">
        <v>590</v>
      </c>
      <c r="G1336" s="24"/>
    </row>
    <row r="1337" ht="15" customHeight="1" spans="1:7">
      <c r="A1337" s="20">
        <f t="shared" si="44"/>
        <v>1335</v>
      </c>
      <c r="B1337" s="21" t="s">
        <v>15</v>
      </c>
      <c r="C1337" s="168" t="s">
        <v>2320</v>
      </c>
      <c r="D1337" s="178">
        <v>1</v>
      </c>
      <c r="E1337" s="179" t="s">
        <v>2321</v>
      </c>
      <c r="F1337" s="179">
        <v>590</v>
      </c>
      <c r="G1337" s="24"/>
    </row>
    <row r="1338" ht="15" customHeight="1" spans="1:7">
      <c r="A1338" s="20">
        <f t="shared" si="44"/>
        <v>1336</v>
      </c>
      <c r="B1338" s="21" t="s">
        <v>15</v>
      </c>
      <c r="C1338" s="182" t="s">
        <v>2322</v>
      </c>
      <c r="D1338" s="178">
        <v>1</v>
      </c>
      <c r="E1338" s="179" t="s">
        <v>2321</v>
      </c>
      <c r="F1338" s="179">
        <v>590</v>
      </c>
      <c r="G1338" s="24"/>
    </row>
    <row r="1339" ht="15" customHeight="1" spans="1:7">
      <c r="A1339" s="20">
        <f t="shared" si="44"/>
        <v>1337</v>
      </c>
      <c r="B1339" s="21" t="s">
        <v>15</v>
      </c>
      <c r="C1339" s="168" t="s">
        <v>2323</v>
      </c>
      <c r="D1339" s="178">
        <v>1</v>
      </c>
      <c r="E1339" s="184" t="s">
        <v>2324</v>
      </c>
      <c r="F1339" s="179">
        <v>590</v>
      </c>
      <c r="G1339" s="24"/>
    </row>
    <row r="1340" ht="15" customHeight="1" spans="1:7">
      <c r="A1340" s="20">
        <f t="shared" si="44"/>
        <v>1338</v>
      </c>
      <c r="B1340" s="21" t="s">
        <v>15</v>
      </c>
      <c r="C1340" s="168" t="s">
        <v>2325</v>
      </c>
      <c r="D1340" s="178">
        <v>1</v>
      </c>
      <c r="E1340" s="179" t="s">
        <v>2326</v>
      </c>
      <c r="F1340" s="179">
        <v>590</v>
      </c>
      <c r="G1340" s="24"/>
    </row>
    <row r="1341" ht="15" customHeight="1" spans="1:7">
      <c r="A1341" s="20">
        <f t="shared" si="44"/>
        <v>1339</v>
      </c>
      <c r="B1341" s="21" t="s">
        <v>15</v>
      </c>
      <c r="C1341" s="168" t="s">
        <v>2327</v>
      </c>
      <c r="D1341" s="178">
        <v>1</v>
      </c>
      <c r="E1341" s="179" t="s">
        <v>2328</v>
      </c>
      <c r="F1341" s="179">
        <v>590</v>
      </c>
      <c r="G1341" s="24"/>
    </row>
    <row r="1342" ht="15" customHeight="1" spans="1:7">
      <c r="A1342" s="20">
        <f t="shared" si="44"/>
        <v>1340</v>
      </c>
      <c r="B1342" s="21" t="s">
        <v>15</v>
      </c>
      <c r="C1342" s="168" t="s">
        <v>2329</v>
      </c>
      <c r="D1342" s="178">
        <v>1</v>
      </c>
      <c r="E1342" s="179" t="s">
        <v>2330</v>
      </c>
      <c r="F1342" s="179">
        <v>590</v>
      </c>
      <c r="G1342" s="24"/>
    </row>
    <row r="1343" ht="15" customHeight="1" spans="1:7">
      <c r="A1343" s="20">
        <f t="shared" ref="A1343:A1406" si="45">ROW()-2</f>
        <v>1341</v>
      </c>
      <c r="B1343" s="21" t="s">
        <v>15</v>
      </c>
      <c r="C1343" s="168" t="s">
        <v>2331</v>
      </c>
      <c r="D1343" s="178">
        <v>1</v>
      </c>
      <c r="E1343" s="179" t="s">
        <v>2332</v>
      </c>
      <c r="F1343" s="179">
        <v>590</v>
      </c>
      <c r="G1343" s="24"/>
    </row>
    <row r="1344" ht="15" customHeight="1" spans="1:7">
      <c r="A1344" s="20">
        <f t="shared" si="45"/>
        <v>1342</v>
      </c>
      <c r="B1344" s="21" t="s">
        <v>15</v>
      </c>
      <c r="C1344" s="168" t="s">
        <v>2333</v>
      </c>
      <c r="D1344" s="178">
        <v>1</v>
      </c>
      <c r="E1344" s="179" t="s">
        <v>2334</v>
      </c>
      <c r="F1344" s="179">
        <v>590</v>
      </c>
      <c r="G1344" s="24"/>
    </row>
    <row r="1345" ht="15" customHeight="1" spans="1:7">
      <c r="A1345" s="20">
        <f t="shared" si="45"/>
        <v>1343</v>
      </c>
      <c r="B1345" s="21" t="s">
        <v>15</v>
      </c>
      <c r="C1345" s="168" t="s">
        <v>2335</v>
      </c>
      <c r="D1345" s="178">
        <v>1</v>
      </c>
      <c r="E1345" s="179" t="s">
        <v>2336</v>
      </c>
      <c r="F1345" s="179">
        <v>590</v>
      </c>
      <c r="G1345" s="24"/>
    </row>
    <row r="1346" ht="15" customHeight="1" spans="1:7">
      <c r="A1346" s="20">
        <f t="shared" si="45"/>
        <v>1344</v>
      </c>
      <c r="B1346" s="21" t="s">
        <v>15</v>
      </c>
      <c r="C1346" s="168" t="s">
        <v>2337</v>
      </c>
      <c r="D1346" s="178">
        <v>1</v>
      </c>
      <c r="E1346" s="179" t="s">
        <v>2336</v>
      </c>
      <c r="F1346" s="179">
        <v>590</v>
      </c>
      <c r="G1346" s="24"/>
    </row>
    <row r="1347" ht="15" customHeight="1" spans="1:7">
      <c r="A1347" s="20">
        <f t="shared" si="45"/>
        <v>1345</v>
      </c>
      <c r="B1347" s="21" t="s">
        <v>15</v>
      </c>
      <c r="C1347" s="185" t="s">
        <v>2338</v>
      </c>
      <c r="D1347" s="178">
        <v>1</v>
      </c>
      <c r="E1347" s="179" t="s">
        <v>2339</v>
      </c>
      <c r="F1347" s="179">
        <v>590</v>
      </c>
      <c r="G1347" s="24"/>
    </row>
    <row r="1348" ht="15" customHeight="1" spans="1:7">
      <c r="A1348" s="20">
        <f t="shared" si="45"/>
        <v>1346</v>
      </c>
      <c r="B1348" s="21" t="s">
        <v>15</v>
      </c>
      <c r="C1348" s="182" t="s">
        <v>2340</v>
      </c>
      <c r="D1348" s="183">
        <v>1</v>
      </c>
      <c r="E1348" s="184" t="s">
        <v>2341</v>
      </c>
      <c r="F1348" s="179">
        <v>590</v>
      </c>
      <c r="G1348" s="24"/>
    </row>
    <row r="1349" ht="15" customHeight="1" spans="1:7">
      <c r="A1349" s="20">
        <f t="shared" si="45"/>
        <v>1347</v>
      </c>
      <c r="B1349" s="21" t="s">
        <v>15</v>
      </c>
      <c r="C1349" s="168" t="s">
        <v>2342</v>
      </c>
      <c r="D1349" s="178">
        <v>1</v>
      </c>
      <c r="E1349" s="179" t="s">
        <v>2343</v>
      </c>
      <c r="F1349" s="179">
        <v>590</v>
      </c>
      <c r="G1349" s="24"/>
    </row>
    <row r="1350" ht="15" customHeight="1" spans="1:7">
      <c r="A1350" s="20">
        <f t="shared" si="45"/>
        <v>1348</v>
      </c>
      <c r="B1350" s="21" t="s">
        <v>15</v>
      </c>
      <c r="C1350" s="185" t="s">
        <v>2344</v>
      </c>
      <c r="D1350" s="178">
        <v>1</v>
      </c>
      <c r="E1350" s="179" t="s">
        <v>2345</v>
      </c>
      <c r="F1350" s="179">
        <v>590</v>
      </c>
      <c r="G1350" s="24"/>
    </row>
    <row r="1351" ht="15" customHeight="1" spans="1:7">
      <c r="A1351" s="20">
        <f t="shared" si="45"/>
        <v>1349</v>
      </c>
      <c r="B1351" s="21" t="s">
        <v>15</v>
      </c>
      <c r="C1351" s="187" t="s">
        <v>2346</v>
      </c>
      <c r="D1351" s="178">
        <v>1</v>
      </c>
      <c r="E1351" s="179" t="s">
        <v>2345</v>
      </c>
      <c r="F1351" s="179">
        <v>590</v>
      </c>
      <c r="G1351" s="24"/>
    </row>
    <row r="1352" ht="15" customHeight="1" spans="1:7">
      <c r="A1352" s="20">
        <f t="shared" si="45"/>
        <v>1350</v>
      </c>
      <c r="B1352" s="21" t="s">
        <v>15</v>
      </c>
      <c r="C1352" s="168" t="s">
        <v>2347</v>
      </c>
      <c r="D1352" s="178">
        <v>1</v>
      </c>
      <c r="E1352" s="179" t="s">
        <v>2348</v>
      </c>
      <c r="F1352" s="179">
        <v>590</v>
      </c>
      <c r="G1352" s="24"/>
    </row>
    <row r="1353" ht="15" customHeight="1" spans="1:7">
      <c r="A1353" s="20">
        <f t="shared" si="45"/>
        <v>1351</v>
      </c>
      <c r="B1353" s="21" t="s">
        <v>15</v>
      </c>
      <c r="C1353" s="168" t="s">
        <v>2349</v>
      </c>
      <c r="D1353" s="178">
        <v>1</v>
      </c>
      <c r="E1353" s="179" t="s">
        <v>2350</v>
      </c>
      <c r="F1353" s="179">
        <v>590</v>
      </c>
      <c r="G1353" s="24"/>
    </row>
    <row r="1354" ht="15" customHeight="1" spans="1:7">
      <c r="A1354" s="20">
        <f t="shared" si="45"/>
        <v>1352</v>
      </c>
      <c r="B1354" s="21" t="s">
        <v>15</v>
      </c>
      <c r="C1354" s="168" t="s">
        <v>2351</v>
      </c>
      <c r="D1354" s="178">
        <v>1</v>
      </c>
      <c r="E1354" s="179" t="s">
        <v>2350</v>
      </c>
      <c r="F1354" s="179">
        <v>590</v>
      </c>
      <c r="G1354" s="24"/>
    </row>
    <row r="1355" ht="15" customHeight="1" spans="1:7">
      <c r="A1355" s="20">
        <f t="shared" si="45"/>
        <v>1353</v>
      </c>
      <c r="B1355" s="21" t="s">
        <v>15</v>
      </c>
      <c r="C1355" s="179" t="s">
        <v>2352</v>
      </c>
      <c r="D1355" s="178">
        <v>1</v>
      </c>
      <c r="E1355" s="179" t="s">
        <v>2353</v>
      </c>
      <c r="F1355" s="179">
        <v>590</v>
      </c>
      <c r="G1355" s="24"/>
    </row>
    <row r="1356" ht="15" customHeight="1" spans="1:7">
      <c r="A1356" s="20">
        <f t="shared" si="45"/>
        <v>1354</v>
      </c>
      <c r="B1356" s="21" t="s">
        <v>15</v>
      </c>
      <c r="C1356" s="179" t="s">
        <v>2354</v>
      </c>
      <c r="D1356" s="178">
        <v>1</v>
      </c>
      <c r="E1356" s="179" t="s">
        <v>2355</v>
      </c>
      <c r="F1356" s="179">
        <v>590</v>
      </c>
      <c r="G1356" s="24"/>
    </row>
    <row r="1357" ht="15" customHeight="1" spans="1:7">
      <c r="A1357" s="20">
        <f t="shared" si="45"/>
        <v>1355</v>
      </c>
      <c r="B1357" s="21" t="s">
        <v>15</v>
      </c>
      <c r="C1357" s="168" t="s">
        <v>2356</v>
      </c>
      <c r="D1357" s="178">
        <v>1</v>
      </c>
      <c r="E1357" s="179" t="s">
        <v>2357</v>
      </c>
      <c r="F1357" s="179">
        <v>590</v>
      </c>
      <c r="G1357" s="24"/>
    </row>
    <row r="1358" ht="15" customHeight="1" spans="1:7">
      <c r="A1358" s="20">
        <f t="shared" si="45"/>
        <v>1356</v>
      </c>
      <c r="B1358" s="21" t="s">
        <v>15</v>
      </c>
      <c r="C1358" s="168" t="s">
        <v>2358</v>
      </c>
      <c r="D1358" s="178">
        <v>1</v>
      </c>
      <c r="E1358" s="179" t="s">
        <v>2359</v>
      </c>
      <c r="F1358" s="179">
        <v>590</v>
      </c>
      <c r="G1358" s="24"/>
    </row>
    <row r="1359" ht="15" customHeight="1" spans="1:7">
      <c r="A1359" s="20">
        <f t="shared" si="45"/>
        <v>1357</v>
      </c>
      <c r="B1359" s="21" t="s">
        <v>15</v>
      </c>
      <c r="C1359" s="184" t="s">
        <v>2360</v>
      </c>
      <c r="D1359" s="183">
        <v>1</v>
      </c>
      <c r="E1359" s="179" t="s">
        <v>2361</v>
      </c>
      <c r="F1359" s="179">
        <v>590</v>
      </c>
      <c r="G1359" s="24"/>
    </row>
    <row r="1360" ht="15" customHeight="1" spans="1:7">
      <c r="A1360" s="20">
        <f t="shared" si="45"/>
        <v>1358</v>
      </c>
      <c r="B1360" s="21" t="s">
        <v>15</v>
      </c>
      <c r="C1360" s="187" t="s">
        <v>2362</v>
      </c>
      <c r="D1360" s="178">
        <v>1</v>
      </c>
      <c r="E1360" s="179" t="s">
        <v>2321</v>
      </c>
      <c r="F1360" s="179">
        <v>590</v>
      </c>
      <c r="G1360" s="24"/>
    </row>
    <row r="1361" ht="15" customHeight="1" spans="1:7">
      <c r="A1361" s="20">
        <f t="shared" si="45"/>
        <v>1359</v>
      </c>
      <c r="B1361" s="21" t="s">
        <v>15</v>
      </c>
      <c r="C1361" s="184" t="s">
        <v>2363</v>
      </c>
      <c r="D1361" s="178">
        <v>1</v>
      </c>
      <c r="E1361" s="184" t="s">
        <v>2364</v>
      </c>
      <c r="F1361" s="184">
        <v>590</v>
      </c>
      <c r="G1361" s="24"/>
    </row>
    <row r="1362" ht="15" customHeight="1" spans="1:7">
      <c r="A1362" s="20">
        <f t="shared" si="45"/>
        <v>1360</v>
      </c>
      <c r="B1362" s="21" t="s">
        <v>15</v>
      </c>
      <c r="C1362" s="184" t="s">
        <v>1797</v>
      </c>
      <c r="D1362" s="178">
        <v>1</v>
      </c>
      <c r="E1362" s="188" t="s">
        <v>2365</v>
      </c>
      <c r="F1362" s="184">
        <v>590</v>
      </c>
      <c r="G1362" s="24"/>
    </row>
    <row r="1363" ht="15" customHeight="1" spans="1:7">
      <c r="A1363" s="20">
        <f t="shared" si="45"/>
        <v>1361</v>
      </c>
      <c r="B1363" s="21" t="s">
        <v>15</v>
      </c>
      <c r="C1363" s="184" t="s">
        <v>2366</v>
      </c>
      <c r="D1363" s="178">
        <v>1</v>
      </c>
      <c r="E1363" s="184" t="s">
        <v>2367</v>
      </c>
      <c r="F1363" s="184">
        <v>590</v>
      </c>
      <c r="G1363" s="24"/>
    </row>
    <row r="1364" ht="15" customHeight="1" spans="1:7">
      <c r="A1364" s="20">
        <f t="shared" si="45"/>
        <v>1362</v>
      </c>
      <c r="B1364" s="21" t="s">
        <v>15</v>
      </c>
      <c r="C1364" s="184" t="s">
        <v>2368</v>
      </c>
      <c r="D1364" s="178">
        <v>2</v>
      </c>
      <c r="E1364" s="189" t="s">
        <v>2369</v>
      </c>
      <c r="F1364" s="184">
        <v>1180</v>
      </c>
      <c r="G1364" s="24"/>
    </row>
    <row r="1365" ht="15" customHeight="1" spans="1:7">
      <c r="A1365" s="20">
        <f t="shared" si="45"/>
        <v>1363</v>
      </c>
      <c r="B1365" s="21" t="s">
        <v>15</v>
      </c>
      <c r="C1365" s="184" t="s">
        <v>2370</v>
      </c>
      <c r="D1365" s="178">
        <v>1</v>
      </c>
      <c r="E1365" s="189" t="s">
        <v>2371</v>
      </c>
      <c r="F1365" s="184">
        <v>590</v>
      </c>
      <c r="G1365" s="24"/>
    </row>
    <row r="1366" ht="15" customHeight="1" spans="1:7">
      <c r="A1366" s="20">
        <f t="shared" si="45"/>
        <v>1364</v>
      </c>
      <c r="B1366" s="21" t="s">
        <v>15</v>
      </c>
      <c r="C1366" s="184" t="s">
        <v>2372</v>
      </c>
      <c r="D1366" s="178">
        <v>1</v>
      </c>
      <c r="E1366" s="189" t="s">
        <v>2373</v>
      </c>
      <c r="F1366" s="184">
        <v>590</v>
      </c>
      <c r="G1366" s="24"/>
    </row>
    <row r="1367" ht="15" customHeight="1" spans="1:7">
      <c r="A1367" s="20">
        <f t="shared" si="45"/>
        <v>1365</v>
      </c>
      <c r="B1367" s="21" t="s">
        <v>15</v>
      </c>
      <c r="C1367" s="184" t="s">
        <v>2374</v>
      </c>
      <c r="D1367" s="178">
        <v>2</v>
      </c>
      <c r="E1367" s="189" t="s">
        <v>2264</v>
      </c>
      <c r="F1367" s="184">
        <v>1180</v>
      </c>
      <c r="G1367" s="24"/>
    </row>
    <row r="1368" ht="15" customHeight="1" spans="1:7">
      <c r="A1368" s="20">
        <f t="shared" si="45"/>
        <v>1366</v>
      </c>
      <c r="B1368" s="21" t="s">
        <v>15</v>
      </c>
      <c r="C1368" s="190" t="s">
        <v>2375</v>
      </c>
      <c r="D1368" s="178">
        <v>1</v>
      </c>
      <c r="E1368" s="190" t="s">
        <v>2364</v>
      </c>
      <c r="F1368" s="184">
        <v>590</v>
      </c>
      <c r="G1368" s="24"/>
    </row>
    <row r="1369" ht="15" customHeight="1" spans="1:7">
      <c r="A1369" s="20">
        <f t="shared" si="45"/>
        <v>1367</v>
      </c>
      <c r="B1369" s="21" t="s">
        <v>15</v>
      </c>
      <c r="C1369" s="190" t="s">
        <v>2376</v>
      </c>
      <c r="D1369" s="191">
        <v>1</v>
      </c>
      <c r="E1369" s="190" t="s">
        <v>2293</v>
      </c>
      <c r="F1369" s="184">
        <v>590</v>
      </c>
      <c r="G1369" s="24"/>
    </row>
    <row r="1370" ht="15" customHeight="1" spans="1:7">
      <c r="A1370" s="20">
        <f t="shared" si="45"/>
        <v>1368</v>
      </c>
      <c r="B1370" s="21" t="s">
        <v>15</v>
      </c>
      <c r="C1370" s="55" t="s">
        <v>2377</v>
      </c>
      <c r="D1370" s="63">
        <v>1</v>
      </c>
      <c r="E1370" s="55" t="s">
        <v>2378</v>
      </c>
      <c r="F1370" s="55">
        <v>590</v>
      </c>
      <c r="G1370" s="24"/>
    </row>
    <row r="1371" ht="15" customHeight="1" spans="1:7">
      <c r="A1371" s="20">
        <f t="shared" si="45"/>
        <v>1369</v>
      </c>
      <c r="B1371" s="21" t="s">
        <v>15</v>
      </c>
      <c r="C1371" s="190" t="s">
        <v>2379</v>
      </c>
      <c r="D1371" s="192">
        <v>1</v>
      </c>
      <c r="E1371" s="190" t="s">
        <v>2380</v>
      </c>
      <c r="F1371" s="193">
        <v>590</v>
      </c>
      <c r="G1371" s="24"/>
    </row>
    <row r="1372" ht="15" customHeight="1" spans="1:7">
      <c r="A1372" s="20">
        <f t="shared" si="45"/>
        <v>1370</v>
      </c>
      <c r="B1372" s="21" t="s">
        <v>15</v>
      </c>
      <c r="C1372" s="55" t="s">
        <v>2381</v>
      </c>
      <c r="D1372" s="63">
        <v>1</v>
      </c>
      <c r="E1372" s="55" t="s">
        <v>2339</v>
      </c>
      <c r="F1372" s="194">
        <v>590</v>
      </c>
      <c r="G1372" s="24"/>
    </row>
    <row r="1373" ht="15" customHeight="1" spans="1:7">
      <c r="A1373" s="20">
        <f t="shared" si="45"/>
        <v>1371</v>
      </c>
      <c r="B1373" s="21" t="s">
        <v>15</v>
      </c>
      <c r="C1373" s="55" t="s">
        <v>2382</v>
      </c>
      <c r="D1373" s="63">
        <v>1</v>
      </c>
      <c r="E1373" s="120" t="s">
        <v>2383</v>
      </c>
      <c r="F1373" s="194">
        <v>590</v>
      </c>
      <c r="G1373" s="24"/>
    </row>
    <row r="1374" ht="15" customHeight="1" spans="1:7">
      <c r="A1374" s="20">
        <f t="shared" si="45"/>
        <v>1372</v>
      </c>
      <c r="B1374" s="21" t="s">
        <v>15</v>
      </c>
      <c r="C1374" s="55" t="s">
        <v>2384</v>
      </c>
      <c r="D1374" s="63">
        <v>1</v>
      </c>
      <c r="E1374" s="55" t="s">
        <v>2385</v>
      </c>
      <c r="F1374" s="194">
        <v>590</v>
      </c>
      <c r="G1374" s="24"/>
    </row>
    <row r="1375" ht="15" customHeight="1" spans="1:7">
      <c r="A1375" s="20">
        <f t="shared" si="45"/>
        <v>1373</v>
      </c>
      <c r="B1375" s="21" t="s">
        <v>15</v>
      </c>
      <c r="C1375" s="55" t="s">
        <v>2386</v>
      </c>
      <c r="D1375" s="63">
        <v>1</v>
      </c>
      <c r="E1375" s="55" t="s">
        <v>2276</v>
      </c>
      <c r="F1375" s="194">
        <v>590</v>
      </c>
      <c r="G1375" s="24"/>
    </row>
    <row r="1376" ht="15" customHeight="1" spans="1:7">
      <c r="A1376" s="20">
        <f t="shared" si="45"/>
        <v>1374</v>
      </c>
      <c r="B1376" s="21" t="s">
        <v>15</v>
      </c>
      <c r="C1376" s="55" t="s">
        <v>2387</v>
      </c>
      <c r="D1376" s="63">
        <v>1</v>
      </c>
      <c r="E1376" s="55" t="s">
        <v>2388</v>
      </c>
      <c r="F1376" s="194">
        <v>590</v>
      </c>
      <c r="G1376" s="24"/>
    </row>
    <row r="1377" ht="15" customHeight="1" spans="1:7">
      <c r="A1377" s="20">
        <f t="shared" si="45"/>
        <v>1375</v>
      </c>
      <c r="B1377" s="21" t="s">
        <v>15</v>
      </c>
      <c r="C1377" s="195" t="s">
        <v>2389</v>
      </c>
      <c r="D1377" s="196">
        <v>1</v>
      </c>
      <c r="E1377" s="195" t="s">
        <v>2343</v>
      </c>
      <c r="F1377" s="197">
        <v>590</v>
      </c>
      <c r="G1377" s="24"/>
    </row>
    <row r="1378" ht="15" customHeight="1" spans="1:7">
      <c r="A1378" s="20">
        <f t="shared" si="45"/>
        <v>1376</v>
      </c>
      <c r="B1378" s="21" t="s">
        <v>15</v>
      </c>
      <c r="C1378" s="195" t="s">
        <v>2390</v>
      </c>
      <c r="D1378" s="196">
        <v>1</v>
      </c>
      <c r="E1378" s="195" t="s">
        <v>2391</v>
      </c>
      <c r="F1378" s="197">
        <v>590</v>
      </c>
      <c r="G1378" s="198"/>
    </row>
    <row r="1379" ht="15" customHeight="1" spans="1:7">
      <c r="A1379" s="20">
        <f t="shared" si="45"/>
        <v>1377</v>
      </c>
      <c r="B1379" s="21" t="s">
        <v>15</v>
      </c>
      <c r="C1379" s="199" t="s">
        <v>2392</v>
      </c>
      <c r="D1379" s="200">
        <v>1</v>
      </c>
      <c r="E1379" s="199" t="s">
        <v>2393</v>
      </c>
      <c r="F1379" s="201">
        <v>590</v>
      </c>
      <c r="G1379" s="202"/>
    </row>
    <row r="1380" ht="15" customHeight="1" spans="1:7">
      <c r="A1380" s="20">
        <f t="shared" si="45"/>
        <v>1378</v>
      </c>
      <c r="B1380" s="21" t="s">
        <v>15</v>
      </c>
      <c r="C1380" s="199" t="s">
        <v>2394</v>
      </c>
      <c r="D1380" s="200">
        <v>1</v>
      </c>
      <c r="E1380" s="199" t="s">
        <v>2348</v>
      </c>
      <c r="F1380" s="201">
        <v>590</v>
      </c>
      <c r="G1380" s="202"/>
    </row>
    <row r="1381" ht="15" customHeight="1" spans="1:7">
      <c r="A1381" s="20">
        <f t="shared" si="45"/>
        <v>1379</v>
      </c>
      <c r="B1381" s="21" t="s">
        <v>16</v>
      </c>
      <c r="C1381" s="113" t="s">
        <v>2395</v>
      </c>
      <c r="D1381" s="123">
        <v>1</v>
      </c>
      <c r="E1381" s="156" t="s">
        <v>2396</v>
      </c>
      <c r="F1381" s="162">
        <v>590</v>
      </c>
      <c r="G1381" s="24"/>
    </row>
    <row r="1382" ht="15" customHeight="1" spans="1:7">
      <c r="A1382" s="20">
        <f t="shared" si="45"/>
        <v>1380</v>
      </c>
      <c r="B1382" s="21" t="s">
        <v>16</v>
      </c>
      <c r="C1382" s="156" t="s">
        <v>2397</v>
      </c>
      <c r="D1382" s="157">
        <v>1</v>
      </c>
      <c r="E1382" s="156" t="s">
        <v>2398</v>
      </c>
      <c r="F1382" s="162">
        <v>590</v>
      </c>
      <c r="G1382" s="24"/>
    </row>
    <row r="1383" ht="15" customHeight="1" spans="1:7">
      <c r="A1383" s="20">
        <f t="shared" si="45"/>
        <v>1381</v>
      </c>
      <c r="B1383" s="21" t="s">
        <v>16</v>
      </c>
      <c r="C1383" s="156" t="s">
        <v>2399</v>
      </c>
      <c r="D1383" s="157">
        <v>2</v>
      </c>
      <c r="E1383" s="156" t="s">
        <v>2400</v>
      </c>
      <c r="F1383" s="162">
        <v>1180</v>
      </c>
      <c r="G1383" s="24"/>
    </row>
    <row r="1384" ht="15" customHeight="1" spans="1:7">
      <c r="A1384" s="20">
        <f t="shared" si="45"/>
        <v>1382</v>
      </c>
      <c r="B1384" s="21" t="s">
        <v>16</v>
      </c>
      <c r="C1384" s="156" t="s">
        <v>2401</v>
      </c>
      <c r="D1384" s="157">
        <v>1</v>
      </c>
      <c r="E1384" s="156" t="s">
        <v>2400</v>
      </c>
      <c r="F1384" s="162">
        <v>590</v>
      </c>
      <c r="G1384" s="24"/>
    </row>
    <row r="1385" ht="15" customHeight="1" spans="1:7">
      <c r="A1385" s="20">
        <f t="shared" si="45"/>
        <v>1383</v>
      </c>
      <c r="B1385" s="21" t="s">
        <v>16</v>
      </c>
      <c r="C1385" s="156" t="s">
        <v>2402</v>
      </c>
      <c r="D1385" s="157">
        <v>1</v>
      </c>
      <c r="E1385" s="156" t="s">
        <v>2398</v>
      </c>
      <c r="F1385" s="162">
        <v>590</v>
      </c>
      <c r="G1385" s="24"/>
    </row>
    <row r="1386" ht="15" customHeight="1" spans="1:7">
      <c r="A1386" s="20">
        <f t="shared" si="45"/>
        <v>1384</v>
      </c>
      <c r="B1386" s="21" t="s">
        <v>16</v>
      </c>
      <c r="C1386" s="156" t="s">
        <v>2403</v>
      </c>
      <c r="D1386" s="157">
        <v>1</v>
      </c>
      <c r="E1386" s="156" t="s">
        <v>2404</v>
      </c>
      <c r="F1386" s="162">
        <v>590</v>
      </c>
      <c r="G1386" s="24"/>
    </row>
    <row r="1387" ht="15" customHeight="1" spans="1:7">
      <c r="A1387" s="20">
        <f t="shared" si="45"/>
        <v>1385</v>
      </c>
      <c r="B1387" s="21" t="s">
        <v>16</v>
      </c>
      <c r="C1387" s="156" t="s">
        <v>2405</v>
      </c>
      <c r="D1387" s="157">
        <v>1</v>
      </c>
      <c r="E1387" s="156" t="s">
        <v>2406</v>
      </c>
      <c r="F1387" s="162">
        <v>590</v>
      </c>
      <c r="G1387" s="24"/>
    </row>
    <row r="1388" ht="15" customHeight="1" spans="1:7">
      <c r="A1388" s="20">
        <f t="shared" si="45"/>
        <v>1386</v>
      </c>
      <c r="B1388" s="21" t="s">
        <v>16</v>
      </c>
      <c r="C1388" s="156" t="s">
        <v>2407</v>
      </c>
      <c r="D1388" s="157">
        <v>1</v>
      </c>
      <c r="E1388" s="156" t="s">
        <v>2408</v>
      </c>
      <c r="F1388" s="162">
        <v>590</v>
      </c>
      <c r="G1388" s="24"/>
    </row>
    <row r="1389" ht="15" customHeight="1" spans="1:7">
      <c r="A1389" s="20">
        <f t="shared" si="45"/>
        <v>1387</v>
      </c>
      <c r="B1389" s="21" t="s">
        <v>16</v>
      </c>
      <c r="C1389" s="156" t="s">
        <v>2409</v>
      </c>
      <c r="D1389" s="157">
        <v>1</v>
      </c>
      <c r="E1389" s="156" t="s">
        <v>2410</v>
      </c>
      <c r="F1389" s="162">
        <v>590</v>
      </c>
      <c r="G1389" s="24"/>
    </row>
    <row r="1390" ht="15" customHeight="1" spans="1:7">
      <c r="A1390" s="20">
        <f t="shared" si="45"/>
        <v>1388</v>
      </c>
      <c r="B1390" s="21" t="s">
        <v>16</v>
      </c>
      <c r="C1390" s="156" t="s">
        <v>2411</v>
      </c>
      <c r="D1390" s="157">
        <v>1</v>
      </c>
      <c r="E1390" s="156" t="s">
        <v>2412</v>
      </c>
      <c r="F1390" s="162">
        <v>590</v>
      </c>
      <c r="G1390" s="24"/>
    </row>
    <row r="1391" ht="15" customHeight="1" spans="1:7">
      <c r="A1391" s="20">
        <f t="shared" si="45"/>
        <v>1389</v>
      </c>
      <c r="B1391" s="21" t="s">
        <v>16</v>
      </c>
      <c r="C1391" s="156" t="s">
        <v>2413</v>
      </c>
      <c r="D1391" s="157">
        <v>1</v>
      </c>
      <c r="E1391" s="156" t="s">
        <v>2414</v>
      </c>
      <c r="F1391" s="162">
        <v>590</v>
      </c>
      <c r="G1391" s="24"/>
    </row>
    <row r="1392" ht="15" customHeight="1" spans="1:7">
      <c r="A1392" s="20">
        <f t="shared" si="45"/>
        <v>1390</v>
      </c>
      <c r="B1392" s="21" t="s">
        <v>16</v>
      </c>
      <c r="C1392" s="156" t="s">
        <v>2415</v>
      </c>
      <c r="D1392" s="157">
        <v>1</v>
      </c>
      <c r="E1392" s="156" t="s">
        <v>2416</v>
      </c>
      <c r="F1392" s="162">
        <v>590</v>
      </c>
      <c r="G1392" s="24"/>
    </row>
    <row r="1393" ht="15" customHeight="1" spans="1:7">
      <c r="A1393" s="20">
        <f t="shared" si="45"/>
        <v>1391</v>
      </c>
      <c r="B1393" s="21" t="s">
        <v>16</v>
      </c>
      <c r="C1393" s="156" t="s">
        <v>2417</v>
      </c>
      <c r="D1393" s="157">
        <v>1</v>
      </c>
      <c r="E1393" s="156" t="s">
        <v>2418</v>
      </c>
      <c r="F1393" s="162">
        <v>590</v>
      </c>
      <c r="G1393" s="24"/>
    </row>
    <row r="1394" ht="15" customHeight="1" spans="1:7">
      <c r="A1394" s="20">
        <f t="shared" si="45"/>
        <v>1392</v>
      </c>
      <c r="B1394" s="21" t="s">
        <v>16</v>
      </c>
      <c r="C1394" s="203" t="s">
        <v>2419</v>
      </c>
      <c r="D1394" s="157">
        <v>3</v>
      </c>
      <c r="E1394" s="204" t="s">
        <v>2420</v>
      </c>
      <c r="F1394" s="162">
        <v>1770</v>
      </c>
      <c r="G1394" s="24"/>
    </row>
    <row r="1395" ht="15" customHeight="1" spans="1:7">
      <c r="A1395" s="20">
        <f t="shared" si="45"/>
        <v>1393</v>
      </c>
      <c r="B1395" s="21" t="s">
        <v>16</v>
      </c>
      <c r="C1395" s="156" t="s">
        <v>2421</v>
      </c>
      <c r="D1395" s="157">
        <v>1</v>
      </c>
      <c r="E1395" s="156" t="s">
        <v>2422</v>
      </c>
      <c r="F1395" s="162">
        <v>590</v>
      </c>
      <c r="G1395" s="24"/>
    </row>
    <row r="1396" ht="15" customHeight="1" spans="1:7">
      <c r="A1396" s="20">
        <f t="shared" si="45"/>
        <v>1394</v>
      </c>
      <c r="B1396" s="21" t="s">
        <v>16</v>
      </c>
      <c r="C1396" s="156" t="s">
        <v>2423</v>
      </c>
      <c r="D1396" s="157">
        <v>1</v>
      </c>
      <c r="E1396" s="156" t="s">
        <v>2424</v>
      </c>
      <c r="F1396" s="162">
        <v>590</v>
      </c>
      <c r="G1396" s="24"/>
    </row>
    <row r="1397" ht="15" customHeight="1" spans="1:7">
      <c r="A1397" s="20">
        <f t="shared" si="45"/>
        <v>1395</v>
      </c>
      <c r="B1397" s="21" t="s">
        <v>16</v>
      </c>
      <c r="C1397" s="156" t="s">
        <v>2425</v>
      </c>
      <c r="D1397" s="157">
        <v>1</v>
      </c>
      <c r="E1397" s="156" t="s">
        <v>2426</v>
      </c>
      <c r="F1397" s="162">
        <v>590</v>
      </c>
      <c r="G1397" s="24"/>
    </row>
    <row r="1398" ht="15" customHeight="1" spans="1:7">
      <c r="A1398" s="20">
        <f t="shared" si="45"/>
        <v>1396</v>
      </c>
      <c r="B1398" s="21" t="s">
        <v>16</v>
      </c>
      <c r="C1398" s="156" t="s">
        <v>2427</v>
      </c>
      <c r="D1398" s="157">
        <v>1</v>
      </c>
      <c r="E1398" s="156" t="s">
        <v>2428</v>
      </c>
      <c r="F1398" s="162">
        <v>590</v>
      </c>
      <c r="G1398" s="24"/>
    </row>
    <row r="1399" ht="15" customHeight="1" spans="1:7">
      <c r="A1399" s="20">
        <f t="shared" si="45"/>
        <v>1397</v>
      </c>
      <c r="B1399" s="21" t="s">
        <v>16</v>
      </c>
      <c r="C1399" s="156" t="s">
        <v>2429</v>
      </c>
      <c r="D1399" s="157">
        <v>1</v>
      </c>
      <c r="E1399" s="156" t="s">
        <v>2428</v>
      </c>
      <c r="F1399" s="162">
        <v>590</v>
      </c>
      <c r="G1399" s="24"/>
    </row>
    <row r="1400" ht="15" customHeight="1" spans="1:7">
      <c r="A1400" s="20">
        <f t="shared" si="45"/>
        <v>1398</v>
      </c>
      <c r="B1400" s="21" t="s">
        <v>16</v>
      </c>
      <c r="C1400" s="156" t="s">
        <v>2230</v>
      </c>
      <c r="D1400" s="157">
        <v>1</v>
      </c>
      <c r="E1400" s="156" t="s">
        <v>2430</v>
      </c>
      <c r="F1400" s="162">
        <v>590</v>
      </c>
      <c r="G1400" s="24"/>
    </row>
    <row r="1401" ht="15" customHeight="1" spans="1:7">
      <c r="A1401" s="20">
        <f t="shared" si="45"/>
        <v>1399</v>
      </c>
      <c r="B1401" s="21" t="s">
        <v>16</v>
      </c>
      <c r="C1401" s="156" t="s">
        <v>2431</v>
      </c>
      <c r="D1401" s="157">
        <v>1</v>
      </c>
      <c r="E1401" s="156" t="s">
        <v>2428</v>
      </c>
      <c r="F1401" s="162">
        <v>590</v>
      </c>
      <c r="G1401" s="24"/>
    </row>
    <row r="1402" ht="15" customHeight="1" spans="1:7">
      <c r="A1402" s="20">
        <f t="shared" si="45"/>
        <v>1400</v>
      </c>
      <c r="B1402" s="21" t="s">
        <v>16</v>
      </c>
      <c r="C1402" s="156" t="s">
        <v>2432</v>
      </c>
      <c r="D1402" s="157">
        <v>1</v>
      </c>
      <c r="E1402" s="156" t="s">
        <v>2433</v>
      </c>
      <c r="F1402" s="162">
        <v>590</v>
      </c>
      <c r="G1402" s="24"/>
    </row>
    <row r="1403" ht="15" customHeight="1" spans="1:7">
      <c r="A1403" s="20">
        <f t="shared" si="45"/>
        <v>1401</v>
      </c>
      <c r="B1403" s="21" t="s">
        <v>16</v>
      </c>
      <c r="C1403" s="156" t="s">
        <v>2434</v>
      </c>
      <c r="D1403" s="157">
        <v>4</v>
      </c>
      <c r="E1403" s="156" t="s">
        <v>2435</v>
      </c>
      <c r="F1403" s="162">
        <v>2360</v>
      </c>
      <c r="G1403" s="24"/>
    </row>
    <row r="1404" ht="15" customHeight="1" spans="1:7">
      <c r="A1404" s="20">
        <f t="shared" si="45"/>
        <v>1402</v>
      </c>
      <c r="B1404" s="21" t="s">
        <v>16</v>
      </c>
      <c r="C1404" s="156" t="s">
        <v>2436</v>
      </c>
      <c r="D1404" s="157">
        <v>1</v>
      </c>
      <c r="E1404" s="156" t="s">
        <v>2437</v>
      </c>
      <c r="F1404" s="162">
        <v>590</v>
      </c>
      <c r="G1404" s="24"/>
    </row>
    <row r="1405" ht="15" customHeight="1" spans="1:7">
      <c r="A1405" s="20">
        <f t="shared" si="45"/>
        <v>1403</v>
      </c>
      <c r="B1405" s="21" t="s">
        <v>16</v>
      </c>
      <c r="C1405" s="156" t="s">
        <v>2438</v>
      </c>
      <c r="D1405" s="157">
        <v>1</v>
      </c>
      <c r="E1405" s="156" t="s">
        <v>2439</v>
      </c>
      <c r="F1405" s="162">
        <v>590</v>
      </c>
      <c r="G1405" s="24"/>
    </row>
    <row r="1406" ht="15" customHeight="1" spans="1:7">
      <c r="A1406" s="20">
        <f t="shared" si="45"/>
        <v>1404</v>
      </c>
      <c r="B1406" s="21" t="s">
        <v>16</v>
      </c>
      <c r="C1406" s="156" t="s">
        <v>2440</v>
      </c>
      <c r="D1406" s="157">
        <v>1</v>
      </c>
      <c r="E1406" s="156" t="s">
        <v>2439</v>
      </c>
      <c r="F1406" s="162">
        <v>590</v>
      </c>
      <c r="G1406" s="24"/>
    </row>
    <row r="1407" ht="15" customHeight="1" spans="1:7">
      <c r="A1407" s="20">
        <f t="shared" ref="A1407:A1470" si="46">ROW()-2</f>
        <v>1405</v>
      </c>
      <c r="B1407" s="21" t="s">
        <v>16</v>
      </c>
      <c r="C1407" s="156" t="s">
        <v>2441</v>
      </c>
      <c r="D1407" s="157">
        <v>1</v>
      </c>
      <c r="E1407" s="156" t="s">
        <v>2442</v>
      </c>
      <c r="F1407" s="162">
        <v>590</v>
      </c>
      <c r="G1407" s="24"/>
    </row>
    <row r="1408" ht="15" customHeight="1" spans="1:7">
      <c r="A1408" s="20">
        <f t="shared" si="46"/>
        <v>1406</v>
      </c>
      <c r="B1408" s="21" t="s">
        <v>16</v>
      </c>
      <c r="C1408" s="156" t="s">
        <v>2443</v>
      </c>
      <c r="D1408" s="157">
        <v>1</v>
      </c>
      <c r="E1408" s="156" t="s">
        <v>2442</v>
      </c>
      <c r="F1408" s="162">
        <v>590</v>
      </c>
      <c r="G1408" s="24"/>
    </row>
    <row r="1409" ht="15" customHeight="1" spans="1:7">
      <c r="A1409" s="20">
        <f t="shared" si="46"/>
        <v>1407</v>
      </c>
      <c r="B1409" s="21" t="s">
        <v>16</v>
      </c>
      <c r="C1409" s="156" t="s">
        <v>2444</v>
      </c>
      <c r="D1409" s="157">
        <v>1</v>
      </c>
      <c r="E1409" s="156" t="s">
        <v>2445</v>
      </c>
      <c r="F1409" s="162">
        <v>590</v>
      </c>
      <c r="G1409" s="24"/>
    </row>
    <row r="1410" ht="15" customHeight="1" spans="1:7">
      <c r="A1410" s="20">
        <f t="shared" si="46"/>
        <v>1408</v>
      </c>
      <c r="B1410" s="21" t="s">
        <v>16</v>
      </c>
      <c r="C1410" s="156" t="s">
        <v>2446</v>
      </c>
      <c r="D1410" s="157">
        <v>1</v>
      </c>
      <c r="E1410" s="156" t="s">
        <v>2447</v>
      </c>
      <c r="F1410" s="162">
        <v>590</v>
      </c>
      <c r="G1410" s="24"/>
    </row>
    <row r="1411" ht="15" customHeight="1" spans="1:7">
      <c r="A1411" s="20">
        <f t="shared" si="46"/>
        <v>1409</v>
      </c>
      <c r="B1411" s="21" t="s">
        <v>16</v>
      </c>
      <c r="C1411" s="156" t="s">
        <v>2448</v>
      </c>
      <c r="D1411" s="157">
        <v>1</v>
      </c>
      <c r="E1411" s="156" t="s">
        <v>2449</v>
      </c>
      <c r="F1411" s="162">
        <v>590</v>
      </c>
      <c r="G1411" s="24"/>
    </row>
    <row r="1412" ht="15" customHeight="1" spans="1:7">
      <c r="A1412" s="20">
        <f t="shared" si="46"/>
        <v>1410</v>
      </c>
      <c r="B1412" s="21" t="s">
        <v>16</v>
      </c>
      <c r="C1412" s="156" t="s">
        <v>2450</v>
      </c>
      <c r="D1412" s="157">
        <v>1</v>
      </c>
      <c r="E1412" s="156" t="s">
        <v>2451</v>
      </c>
      <c r="F1412" s="162">
        <v>590</v>
      </c>
      <c r="G1412" s="24"/>
    </row>
    <row r="1413" ht="15" customHeight="1" spans="1:7">
      <c r="A1413" s="20">
        <f t="shared" si="46"/>
        <v>1411</v>
      </c>
      <c r="B1413" s="21" t="s">
        <v>16</v>
      </c>
      <c r="C1413" s="156" t="s">
        <v>2452</v>
      </c>
      <c r="D1413" s="157">
        <v>1</v>
      </c>
      <c r="E1413" s="156" t="s">
        <v>2453</v>
      </c>
      <c r="F1413" s="162">
        <v>590</v>
      </c>
      <c r="G1413" s="24"/>
    </row>
    <row r="1414" ht="15" customHeight="1" spans="1:7">
      <c r="A1414" s="20">
        <f t="shared" si="46"/>
        <v>1412</v>
      </c>
      <c r="B1414" s="21" t="s">
        <v>16</v>
      </c>
      <c r="C1414" s="156" t="s">
        <v>2454</v>
      </c>
      <c r="D1414" s="157">
        <v>1</v>
      </c>
      <c r="E1414" s="156" t="s">
        <v>2455</v>
      </c>
      <c r="F1414" s="162">
        <v>590</v>
      </c>
      <c r="G1414" s="24"/>
    </row>
    <row r="1415" ht="15" customHeight="1" spans="1:7">
      <c r="A1415" s="20">
        <f t="shared" si="46"/>
        <v>1413</v>
      </c>
      <c r="B1415" s="21" t="s">
        <v>16</v>
      </c>
      <c r="C1415" s="156" t="s">
        <v>2456</v>
      </c>
      <c r="D1415" s="157">
        <v>2</v>
      </c>
      <c r="E1415" s="156" t="s">
        <v>2457</v>
      </c>
      <c r="F1415" s="162">
        <v>1180</v>
      </c>
      <c r="G1415" s="24"/>
    </row>
    <row r="1416" ht="15" customHeight="1" spans="1:7">
      <c r="A1416" s="20">
        <f t="shared" si="46"/>
        <v>1414</v>
      </c>
      <c r="B1416" s="21" t="s">
        <v>16</v>
      </c>
      <c r="C1416" s="156" t="s">
        <v>2458</v>
      </c>
      <c r="D1416" s="157">
        <v>1</v>
      </c>
      <c r="E1416" s="156" t="s">
        <v>2453</v>
      </c>
      <c r="F1416" s="162">
        <v>590</v>
      </c>
      <c r="G1416" s="24"/>
    </row>
    <row r="1417" ht="15" customHeight="1" spans="1:7">
      <c r="A1417" s="20">
        <f t="shared" si="46"/>
        <v>1415</v>
      </c>
      <c r="B1417" s="21" t="s">
        <v>16</v>
      </c>
      <c r="C1417" s="156" t="s">
        <v>2459</v>
      </c>
      <c r="D1417" s="157">
        <v>1</v>
      </c>
      <c r="E1417" s="156" t="s">
        <v>2460</v>
      </c>
      <c r="F1417" s="162">
        <v>590</v>
      </c>
      <c r="G1417" s="24"/>
    </row>
    <row r="1418" ht="15" customHeight="1" spans="1:7">
      <c r="A1418" s="20">
        <f t="shared" si="46"/>
        <v>1416</v>
      </c>
      <c r="B1418" s="21" t="s">
        <v>16</v>
      </c>
      <c r="C1418" s="156" t="s">
        <v>2461</v>
      </c>
      <c r="D1418" s="157">
        <v>1</v>
      </c>
      <c r="E1418" s="156" t="s">
        <v>2462</v>
      </c>
      <c r="F1418" s="162">
        <v>590</v>
      </c>
      <c r="G1418" s="24"/>
    </row>
    <row r="1419" ht="15" customHeight="1" spans="1:7">
      <c r="A1419" s="20">
        <f t="shared" si="46"/>
        <v>1417</v>
      </c>
      <c r="B1419" s="21" t="s">
        <v>16</v>
      </c>
      <c r="C1419" s="156" t="s">
        <v>2463</v>
      </c>
      <c r="D1419" s="157">
        <v>1</v>
      </c>
      <c r="E1419" s="156" t="s">
        <v>2464</v>
      </c>
      <c r="F1419" s="162">
        <v>590</v>
      </c>
      <c r="G1419" s="24"/>
    </row>
    <row r="1420" ht="15" customHeight="1" spans="1:7">
      <c r="A1420" s="20">
        <f t="shared" si="46"/>
        <v>1418</v>
      </c>
      <c r="B1420" s="21" t="s">
        <v>16</v>
      </c>
      <c r="C1420" s="156" t="s">
        <v>2465</v>
      </c>
      <c r="D1420" s="157">
        <v>1</v>
      </c>
      <c r="E1420" s="156" t="s">
        <v>2464</v>
      </c>
      <c r="F1420" s="162">
        <v>590</v>
      </c>
      <c r="G1420" s="24"/>
    </row>
    <row r="1421" ht="15" customHeight="1" spans="1:7">
      <c r="A1421" s="20">
        <f t="shared" si="46"/>
        <v>1419</v>
      </c>
      <c r="B1421" s="21" t="s">
        <v>16</v>
      </c>
      <c r="C1421" s="156" t="s">
        <v>2466</v>
      </c>
      <c r="D1421" s="157">
        <v>1</v>
      </c>
      <c r="E1421" s="156" t="s">
        <v>2467</v>
      </c>
      <c r="F1421" s="162">
        <v>590</v>
      </c>
      <c r="G1421" s="24"/>
    </row>
    <row r="1422" ht="15" customHeight="1" spans="1:7">
      <c r="A1422" s="20">
        <f t="shared" si="46"/>
        <v>1420</v>
      </c>
      <c r="B1422" s="21" t="s">
        <v>16</v>
      </c>
      <c r="C1422" s="156" t="s">
        <v>2468</v>
      </c>
      <c r="D1422" s="157">
        <v>1</v>
      </c>
      <c r="E1422" s="156" t="s">
        <v>2469</v>
      </c>
      <c r="F1422" s="162">
        <v>590</v>
      </c>
      <c r="G1422" s="24"/>
    </row>
    <row r="1423" ht="15" customHeight="1" spans="1:7">
      <c r="A1423" s="20">
        <f t="shared" si="46"/>
        <v>1421</v>
      </c>
      <c r="B1423" s="21" t="s">
        <v>16</v>
      </c>
      <c r="C1423" s="156" t="s">
        <v>2470</v>
      </c>
      <c r="D1423" s="157">
        <v>1</v>
      </c>
      <c r="E1423" s="156" t="s">
        <v>2471</v>
      </c>
      <c r="F1423" s="162">
        <v>590</v>
      </c>
      <c r="G1423" s="24"/>
    </row>
    <row r="1424" ht="15" customHeight="1" spans="1:7">
      <c r="A1424" s="20">
        <f t="shared" si="46"/>
        <v>1422</v>
      </c>
      <c r="B1424" s="21" t="s">
        <v>16</v>
      </c>
      <c r="C1424" s="156" t="s">
        <v>2472</v>
      </c>
      <c r="D1424" s="157">
        <v>1</v>
      </c>
      <c r="E1424" s="156" t="s">
        <v>2473</v>
      </c>
      <c r="F1424" s="162">
        <v>590</v>
      </c>
      <c r="G1424" s="24"/>
    </row>
    <row r="1425" ht="15" customHeight="1" spans="1:7">
      <c r="A1425" s="20">
        <f t="shared" si="46"/>
        <v>1423</v>
      </c>
      <c r="B1425" s="21" t="s">
        <v>16</v>
      </c>
      <c r="C1425" s="156" t="s">
        <v>2474</v>
      </c>
      <c r="D1425" s="157">
        <v>1</v>
      </c>
      <c r="E1425" s="156" t="s">
        <v>2473</v>
      </c>
      <c r="F1425" s="162">
        <v>590</v>
      </c>
      <c r="G1425" s="24"/>
    </row>
    <row r="1426" ht="15" customHeight="1" spans="1:7">
      <c r="A1426" s="20">
        <f t="shared" si="46"/>
        <v>1424</v>
      </c>
      <c r="B1426" s="21" t="s">
        <v>16</v>
      </c>
      <c r="C1426" s="156" t="s">
        <v>2475</v>
      </c>
      <c r="D1426" s="157">
        <v>1</v>
      </c>
      <c r="E1426" s="156" t="s">
        <v>2476</v>
      </c>
      <c r="F1426" s="162">
        <v>590</v>
      </c>
      <c r="G1426" s="24"/>
    </row>
    <row r="1427" ht="15" customHeight="1" spans="1:7">
      <c r="A1427" s="20">
        <f t="shared" si="46"/>
        <v>1425</v>
      </c>
      <c r="B1427" s="21" t="s">
        <v>16</v>
      </c>
      <c r="C1427" s="156" t="s">
        <v>2477</v>
      </c>
      <c r="D1427" s="157">
        <v>1</v>
      </c>
      <c r="E1427" s="156" t="s">
        <v>2478</v>
      </c>
      <c r="F1427" s="162">
        <v>590</v>
      </c>
      <c r="G1427" s="24"/>
    </row>
    <row r="1428" ht="15" customHeight="1" spans="1:7">
      <c r="A1428" s="20">
        <f t="shared" si="46"/>
        <v>1426</v>
      </c>
      <c r="B1428" s="21" t="s">
        <v>16</v>
      </c>
      <c r="C1428" s="156" t="s">
        <v>2479</v>
      </c>
      <c r="D1428" s="157">
        <v>1</v>
      </c>
      <c r="E1428" s="156" t="s">
        <v>2480</v>
      </c>
      <c r="F1428" s="162">
        <v>590</v>
      </c>
      <c r="G1428" s="24"/>
    </row>
    <row r="1429" ht="15" customHeight="1" spans="1:7">
      <c r="A1429" s="20">
        <f t="shared" si="46"/>
        <v>1427</v>
      </c>
      <c r="B1429" s="21" t="s">
        <v>16</v>
      </c>
      <c r="C1429" s="156" t="s">
        <v>2481</v>
      </c>
      <c r="D1429" s="157">
        <v>1</v>
      </c>
      <c r="E1429" s="156" t="s">
        <v>2482</v>
      </c>
      <c r="F1429" s="162">
        <v>590</v>
      </c>
      <c r="G1429" s="24"/>
    </row>
    <row r="1430" ht="15" customHeight="1" spans="1:7">
      <c r="A1430" s="20">
        <f t="shared" si="46"/>
        <v>1428</v>
      </c>
      <c r="B1430" s="21" t="s">
        <v>16</v>
      </c>
      <c r="C1430" s="156" t="s">
        <v>2483</v>
      </c>
      <c r="D1430" s="157">
        <v>1</v>
      </c>
      <c r="E1430" s="156" t="s">
        <v>2484</v>
      </c>
      <c r="F1430" s="162">
        <v>590</v>
      </c>
      <c r="G1430" s="24"/>
    </row>
    <row r="1431" ht="15" customHeight="1" spans="1:7">
      <c r="A1431" s="20">
        <f t="shared" si="46"/>
        <v>1429</v>
      </c>
      <c r="B1431" s="21" t="s">
        <v>16</v>
      </c>
      <c r="C1431" s="156" t="s">
        <v>2485</v>
      </c>
      <c r="D1431" s="157">
        <v>1</v>
      </c>
      <c r="E1431" s="156" t="s">
        <v>2486</v>
      </c>
      <c r="F1431" s="162">
        <v>590</v>
      </c>
      <c r="G1431" s="24"/>
    </row>
    <row r="1432" ht="15" customHeight="1" spans="1:7">
      <c r="A1432" s="20">
        <f t="shared" si="46"/>
        <v>1430</v>
      </c>
      <c r="B1432" s="21" t="s">
        <v>16</v>
      </c>
      <c r="C1432" s="156" t="s">
        <v>2487</v>
      </c>
      <c r="D1432" s="157">
        <v>1</v>
      </c>
      <c r="E1432" s="156" t="s">
        <v>2488</v>
      </c>
      <c r="F1432" s="162">
        <v>590</v>
      </c>
      <c r="G1432" s="24"/>
    </row>
    <row r="1433" ht="15" customHeight="1" spans="1:7">
      <c r="A1433" s="20">
        <f t="shared" si="46"/>
        <v>1431</v>
      </c>
      <c r="B1433" s="21" t="s">
        <v>16</v>
      </c>
      <c r="C1433" s="156" t="s">
        <v>2489</v>
      </c>
      <c r="D1433" s="157">
        <v>1</v>
      </c>
      <c r="E1433" s="156" t="s">
        <v>2490</v>
      </c>
      <c r="F1433" s="162">
        <v>590</v>
      </c>
      <c r="G1433" s="24"/>
    </row>
    <row r="1434" ht="15" customHeight="1" spans="1:7">
      <c r="A1434" s="20">
        <f t="shared" si="46"/>
        <v>1432</v>
      </c>
      <c r="B1434" s="21" t="s">
        <v>16</v>
      </c>
      <c r="C1434" s="156" t="s">
        <v>2491</v>
      </c>
      <c r="D1434" s="157">
        <v>1</v>
      </c>
      <c r="E1434" s="156" t="s">
        <v>2482</v>
      </c>
      <c r="F1434" s="162">
        <v>590</v>
      </c>
      <c r="G1434" s="24"/>
    </row>
    <row r="1435" ht="15" customHeight="1" spans="1:7">
      <c r="A1435" s="20">
        <f t="shared" si="46"/>
        <v>1433</v>
      </c>
      <c r="B1435" s="21" t="s">
        <v>16</v>
      </c>
      <c r="C1435" s="156" t="s">
        <v>2492</v>
      </c>
      <c r="D1435" s="157">
        <v>1</v>
      </c>
      <c r="E1435" s="156" t="s">
        <v>2493</v>
      </c>
      <c r="F1435" s="162">
        <v>590</v>
      </c>
      <c r="G1435" s="24"/>
    </row>
    <row r="1436" ht="15" customHeight="1" spans="1:7">
      <c r="A1436" s="20">
        <f t="shared" si="46"/>
        <v>1434</v>
      </c>
      <c r="B1436" s="21" t="s">
        <v>16</v>
      </c>
      <c r="C1436" s="156" t="s">
        <v>2494</v>
      </c>
      <c r="D1436" s="157">
        <v>1</v>
      </c>
      <c r="E1436" s="156" t="s">
        <v>2495</v>
      </c>
      <c r="F1436" s="162">
        <v>590</v>
      </c>
      <c r="G1436" s="24"/>
    </row>
    <row r="1437" ht="15" customHeight="1" spans="1:7">
      <c r="A1437" s="20">
        <f t="shared" si="46"/>
        <v>1435</v>
      </c>
      <c r="B1437" s="21" t="s">
        <v>16</v>
      </c>
      <c r="C1437" s="156" t="s">
        <v>2496</v>
      </c>
      <c r="D1437" s="157">
        <v>1</v>
      </c>
      <c r="E1437" s="156" t="s">
        <v>2497</v>
      </c>
      <c r="F1437" s="162">
        <v>590</v>
      </c>
      <c r="G1437" s="24"/>
    </row>
    <row r="1438" ht="15" customHeight="1" spans="1:7">
      <c r="A1438" s="20">
        <f t="shared" si="46"/>
        <v>1436</v>
      </c>
      <c r="B1438" s="21" t="s">
        <v>16</v>
      </c>
      <c r="C1438" s="156" t="s">
        <v>2498</v>
      </c>
      <c r="D1438" s="157">
        <v>1</v>
      </c>
      <c r="E1438" s="156" t="s">
        <v>2493</v>
      </c>
      <c r="F1438" s="162">
        <v>590</v>
      </c>
      <c r="G1438" s="24"/>
    </row>
    <row r="1439" ht="15" customHeight="1" spans="1:7">
      <c r="A1439" s="20">
        <f t="shared" si="46"/>
        <v>1437</v>
      </c>
      <c r="B1439" s="21" t="s">
        <v>16</v>
      </c>
      <c r="C1439" s="156" t="s">
        <v>2499</v>
      </c>
      <c r="D1439" s="157">
        <v>1</v>
      </c>
      <c r="E1439" s="156" t="s">
        <v>2500</v>
      </c>
      <c r="F1439" s="162">
        <v>590</v>
      </c>
      <c r="G1439" s="24"/>
    </row>
    <row r="1440" ht="15" customHeight="1" spans="1:7">
      <c r="A1440" s="20">
        <f t="shared" si="46"/>
        <v>1438</v>
      </c>
      <c r="B1440" s="21" t="s">
        <v>16</v>
      </c>
      <c r="C1440" s="156" t="s">
        <v>2501</v>
      </c>
      <c r="D1440" s="157">
        <v>1</v>
      </c>
      <c r="E1440" s="156" t="s">
        <v>2502</v>
      </c>
      <c r="F1440" s="162">
        <v>590</v>
      </c>
      <c r="G1440" s="24"/>
    </row>
    <row r="1441" ht="15" customHeight="1" spans="1:7">
      <c r="A1441" s="20">
        <f t="shared" si="46"/>
        <v>1439</v>
      </c>
      <c r="B1441" s="21" t="s">
        <v>16</v>
      </c>
      <c r="C1441" s="156" t="s">
        <v>2503</v>
      </c>
      <c r="D1441" s="157">
        <v>1</v>
      </c>
      <c r="E1441" s="156" t="s">
        <v>2504</v>
      </c>
      <c r="F1441" s="162">
        <v>590</v>
      </c>
      <c r="G1441" s="24"/>
    </row>
    <row r="1442" ht="15" customHeight="1" spans="1:7">
      <c r="A1442" s="20">
        <f t="shared" si="46"/>
        <v>1440</v>
      </c>
      <c r="B1442" s="21" t="s">
        <v>16</v>
      </c>
      <c r="C1442" s="156" t="s">
        <v>2505</v>
      </c>
      <c r="D1442" s="157">
        <v>1</v>
      </c>
      <c r="E1442" s="156" t="s">
        <v>2506</v>
      </c>
      <c r="F1442" s="162">
        <v>590</v>
      </c>
      <c r="G1442" s="24"/>
    </row>
    <row r="1443" ht="15" customHeight="1" spans="1:7">
      <c r="A1443" s="20">
        <f t="shared" si="46"/>
        <v>1441</v>
      </c>
      <c r="B1443" s="21" t="s">
        <v>16</v>
      </c>
      <c r="C1443" s="156" t="s">
        <v>2507</v>
      </c>
      <c r="D1443" s="157">
        <v>1</v>
      </c>
      <c r="E1443" s="156" t="s">
        <v>2508</v>
      </c>
      <c r="F1443" s="162">
        <v>590</v>
      </c>
      <c r="G1443" s="24"/>
    </row>
    <row r="1444" ht="15" customHeight="1" spans="1:7">
      <c r="A1444" s="20">
        <f t="shared" si="46"/>
        <v>1442</v>
      </c>
      <c r="B1444" s="21" t="s">
        <v>16</v>
      </c>
      <c r="C1444" s="156" t="s">
        <v>2509</v>
      </c>
      <c r="D1444" s="157">
        <v>1</v>
      </c>
      <c r="E1444" s="156" t="s">
        <v>2510</v>
      </c>
      <c r="F1444" s="162">
        <v>590</v>
      </c>
      <c r="G1444" s="24"/>
    </row>
    <row r="1445" ht="15" customHeight="1" spans="1:7">
      <c r="A1445" s="20">
        <f t="shared" si="46"/>
        <v>1443</v>
      </c>
      <c r="B1445" s="21" t="s">
        <v>16</v>
      </c>
      <c r="C1445" s="156" t="s">
        <v>2511</v>
      </c>
      <c r="D1445" s="157">
        <v>1</v>
      </c>
      <c r="E1445" s="156" t="s">
        <v>2512</v>
      </c>
      <c r="F1445" s="162">
        <v>590</v>
      </c>
      <c r="G1445" s="24"/>
    </row>
    <row r="1446" ht="15" customHeight="1" spans="1:7">
      <c r="A1446" s="20">
        <f t="shared" si="46"/>
        <v>1444</v>
      </c>
      <c r="B1446" s="21" t="s">
        <v>16</v>
      </c>
      <c r="C1446" s="156" t="s">
        <v>2513</v>
      </c>
      <c r="D1446" s="157">
        <v>1</v>
      </c>
      <c r="E1446" s="156" t="s">
        <v>2514</v>
      </c>
      <c r="F1446" s="162">
        <v>590</v>
      </c>
      <c r="G1446" s="24"/>
    </row>
    <row r="1447" ht="15" customHeight="1" spans="1:7">
      <c r="A1447" s="20">
        <f t="shared" si="46"/>
        <v>1445</v>
      </c>
      <c r="B1447" s="21" t="s">
        <v>16</v>
      </c>
      <c r="C1447" s="156" t="s">
        <v>2515</v>
      </c>
      <c r="D1447" s="157">
        <v>1</v>
      </c>
      <c r="E1447" s="156" t="s">
        <v>2516</v>
      </c>
      <c r="F1447" s="162">
        <v>590</v>
      </c>
      <c r="G1447" s="24"/>
    </row>
    <row r="1448" ht="15" customHeight="1" spans="1:7">
      <c r="A1448" s="20">
        <f t="shared" si="46"/>
        <v>1446</v>
      </c>
      <c r="B1448" s="21" t="s">
        <v>16</v>
      </c>
      <c r="C1448" s="156" t="s">
        <v>2517</v>
      </c>
      <c r="D1448" s="157">
        <v>1</v>
      </c>
      <c r="E1448" s="156" t="s">
        <v>2518</v>
      </c>
      <c r="F1448" s="162">
        <v>590</v>
      </c>
      <c r="G1448" s="24"/>
    </row>
    <row r="1449" ht="15" customHeight="1" spans="1:7">
      <c r="A1449" s="20">
        <f t="shared" si="46"/>
        <v>1447</v>
      </c>
      <c r="B1449" s="21" t="s">
        <v>16</v>
      </c>
      <c r="C1449" s="156" t="s">
        <v>2519</v>
      </c>
      <c r="D1449" s="157">
        <v>1</v>
      </c>
      <c r="E1449" s="156" t="s">
        <v>2520</v>
      </c>
      <c r="F1449" s="162">
        <v>590</v>
      </c>
      <c r="G1449" s="24"/>
    </row>
    <row r="1450" ht="15" customHeight="1" spans="1:7">
      <c r="A1450" s="20">
        <f t="shared" si="46"/>
        <v>1448</v>
      </c>
      <c r="B1450" s="21" t="s">
        <v>16</v>
      </c>
      <c r="C1450" s="156" t="s">
        <v>2521</v>
      </c>
      <c r="D1450" s="157">
        <v>1</v>
      </c>
      <c r="E1450" s="156" t="s">
        <v>2522</v>
      </c>
      <c r="F1450" s="162">
        <v>590</v>
      </c>
      <c r="G1450" s="24"/>
    </row>
    <row r="1451" ht="15" customHeight="1" spans="1:7">
      <c r="A1451" s="20">
        <f t="shared" si="46"/>
        <v>1449</v>
      </c>
      <c r="B1451" s="21" t="s">
        <v>16</v>
      </c>
      <c r="C1451" s="156" t="s">
        <v>2523</v>
      </c>
      <c r="D1451" s="157">
        <v>1</v>
      </c>
      <c r="E1451" s="156" t="s">
        <v>2524</v>
      </c>
      <c r="F1451" s="162">
        <v>590</v>
      </c>
      <c r="G1451" s="24"/>
    </row>
    <row r="1452" ht="15" customHeight="1" spans="1:7">
      <c r="A1452" s="20">
        <f t="shared" si="46"/>
        <v>1450</v>
      </c>
      <c r="B1452" s="21" t="s">
        <v>16</v>
      </c>
      <c r="C1452" s="156" t="s">
        <v>2525</v>
      </c>
      <c r="D1452" s="157">
        <v>1</v>
      </c>
      <c r="E1452" s="156" t="s">
        <v>2526</v>
      </c>
      <c r="F1452" s="162">
        <v>590</v>
      </c>
      <c r="G1452" s="24"/>
    </row>
    <row r="1453" ht="15" customHeight="1" spans="1:7">
      <c r="A1453" s="20">
        <f t="shared" si="46"/>
        <v>1451</v>
      </c>
      <c r="B1453" s="21" t="s">
        <v>16</v>
      </c>
      <c r="C1453" s="156" t="s">
        <v>2527</v>
      </c>
      <c r="D1453" s="157">
        <v>1</v>
      </c>
      <c r="E1453" s="156" t="s">
        <v>2528</v>
      </c>
      <c r="F1453" s="162">
        <v>590</v>
      </c>
      <c r="G1453" s="24"/>
    </row>
    <row r="1454" ht="15" customHeight="1" spans="1:7">
      <c r="A1454" s="20">
        <f t="shared" si="46"/>
        <v>1452</v>
      </c>
      <c r="B1454" s="21" t="s">
        <v>16</v>
      </c>
      <c r="C1454" s="156" t="s">
        <v>2529</v>
      </c>
      <c r="D1454" s="157">
        <v>1</v>
      </c>
      <c r="E1454" s="156" t="s">
        <v>2530</v>
      </c>
      <c r="F1454" s="162">
        <v>590</v>
      </c>
      <c r="G1454" s="24"/>
    </row>
    <row r="1455" s="7" customFormat="1" ht="15" customHeight="1" spans="1:7">
      <c r="A1455" s="20">
        <f t="shared" si="46"/>
        <v>1453</v>
      </c>
      <c r="B1455" s="21" t="s">
        <v>16</v>
      </c>
      <c r="C1455" s="156" t="s">
        <v>2531</v>
      </c>
      <c r="D1455" s="157">
        <v>1</v>
      </c>
      <c r="E1455" s="156" t="s">
        <v>2532</v>
      </c>
      <c r="F1455" s="162">
        <v>590</v>
      </c>
      <c r="G1455" s="24"/>
    </row>
    <row r="1456" s="7" customFormat="1" ht="15" customHeight="1" spans="1:7">
      <c r="A1456" s="20">
        <f t="shared" si="46"/>
        <v>1454</v>
      </c>
      <c r="B1456" s="21" t="s">
        <v>16</v>
      </c>
      <c r="C1456" s="156" t="s">
        <v>2533</v>
      </c>
      <c r="D1456" s="157">
        <v>1</v>
      </c>
      <c r="E1456" s="156" t="s">
        <v>2534</v>
      </c>
      <c r="F1456" s="162">
        <v>590</v>
      </c>
      <c r="G1456" s="24"/>
    </row>
    <row r="1457" s="7" customFormat="1" ht="15" customHeight="1" spans="1:7">
      <c r="A1457" s="20">
        <f t="shared" si="46"/>
        <v>1455</v>
      </c>
      <c r="B1457" s="21" t="s">
        <v>16</v>
      </c>
      <c r="C1457" s="156" t="s">
        <v>2535</v>
      </c>
      <c r="D1457" s="157">
        <v>1</v>
      </c>
      <c r="E1457" s="156" t="s">
        <v>2536</v>
      </c>
      <c r="F1457" s="162">
        <v>590</v>
      </c>
      <c r="G1457" s="24"/>
    </row>
    <row r="1458" s="7" customFormat="1" ht="15" customHeight="1" spans="1:7">
      <c r="A1458" s="20">
        <f t="shared" si="46"/>
        <v>1456</v>
      </c>
      <c r="B1458" s="21" t="s">
        <v>16</v>
      </c>
      <c r="C1458" s="156" t="s">
        <v>2537</v>
      </c>
      <c r="D1458" s="157">
        <v>1</v>
      </c>
      <c r="E1458" s="156" t="s">
        <v>2536</v>
      </c>
      <c r="F1458" s="162">
        <v>590</v>
      </c>
      <c r="G1458" s="24"/>
    </row>
    <row r="1459" s="7" customFormat="1" ht="15" customHeight="1" spans="1:7">
      <c r="A1459" s="20">
        <f t="shared" si="46"/>
        <v>1457</v>
      </c>
      <c r="B1459" s="21" t="s">
        <v>16</v>
      </c>
      <c r="C1459" s="156" t="s">
        <v>2538</v>
      </c>
      <c r="D1459" s="157">
        <v>1</v>
      </c>
      <c r="E1459" s="156" t="s">
        <v>2539</v>
      </c>
      <c r="F1459" s="162">
        <v>590</v>
      </c>
      <c r="G1459" s="24"/>
    </row>
    <row r="1460" s="7" customFormat="1" ht="15" customHeight="1" spans="1:7">
      <c r="A1460" s="20">
        <f t="shared" si="46"/>
        <v>1458</v>
      </c>
      <c r="B1460" s="21" t="s">
        <v>16</v>
      </c>
      <c r="C1460" s="156" t="s">
        <v>2540</v>
      </c>
      <c r="D1460" s="157">
        <v>1</v>
      </c>
      <c r="E1460" s="156" t="s">
        <v>2541</v>
      </c>
      <c r="F1460" s="162">
        <v>590</v>
      </c>
      <c r="G1460" s="24"/>
    </row>
    <row r="1461" s="7" customFormat="1" ht="15" customHeight="1" spans="1:7">
      <c r="A1461" s="20">
        <f t="shared" si="46"/>
        <v>1459</v>
      </c>
      <c r="B1461" s="21" t="s">
        <v>16</v>
      </c>
      <c r="C1461" s="156" t="s">
        <v>2542</v>
      </c>
      <c r="D1461" s="157">
        <v>1</v>
      </c>
      <c r="E1461" s="156" t="s">
        <v>2541</v>
      </c>
      <c r="F1461" s="162">
        <v>590</v>
      </c>
      <c r="G1461" s="24"/>
    </row>
    <row r="1462" s="7" customFormat="1" ht="15" customHeight="1" spans="1:7">
      <c r="A1462" s="20">
        <f t="shared" si="46"/>
        <v>1460</v>
      </c>
      <c r="B1462" s="21" t="s">
        <v>16</v>
      </c>
      <c r="C1462" s="156" t="s">
        <v>2543</v>
      </c>
      <c r="D1462" s="157">
        <v>1</v>
      </c>
      <c r="E1462" s="156" t="s">
        <v>2544</v>
      </c>
      <c r="F1462" s="162">
        <v>590</v>
      </c>
      <c r="G1462" s="24"/>
    </row>
    <row r="1463" s="7" customFormat="1" ht="15" customHeight="1" spans="1:7">
      <c r="A1463" s="20">
        <f t="shared" si="46"/>
        <v>1461</v>
      </c>
      <c r="B1463" s="21" t="s">
        <v>16</v>
      </c>
      <c r="C1463" s="156" t="s">
        <v>2545</v>
      </c>
      <c r="D1463" s="157">
        <v>1</v>
      </c>
      <c r="E1463" s="156" t="s">
        <v>2544</v>
      </c>
      <c r="F1463" s="162">
        <v>590</v>
      </c>
      <c r="G1463" s="24"/>
    </row>
    <row r="1464" s="7" customFormat="1" ht="15" customHeight="1" spans="1:7">
      <c r="A1464" s="20">
        <f t="shared" si="46"/>
        <v>1462</v>
      </c>
      <c r="B1464" s="21" t="s">
        <v>16</v>
      </c>
      <c r="C1464" s="156" t="s">
        <v>1126</v>
      </c>
      <c r="D1464" s="157">
        <v>1</v>
      </c>
      <c r="E1464" s="156" t="s">
        <v>2544</v>
      </c>
      <c r="F1464" s="162">
        <v>590</v>
      </c>
      <c r="G1464" s="24"/>
    </row>
    <row r="1465" s="7" customFormat="1" ht="15" customHeight="1" spans="1:7">
      <c r="A1465" s="20">
        <f t="shared" si="46"/>
        <v>1463</v>
      </c>
      <c r="B1465" s="21" t="s">
        <v>16</v>
      </c>
      <c r="C1465" s="156" t="s">
        <v>2546</v>
      </c>
      <c r="D1465" s="157">
        <v>1</v>
      </c>
      <c r="E1465" s="156" t="s">
        <v>2547</v>
      </c>
      <c r="F1465" s="162">
        <v>590</v>
      </c>
      <c r="G1465" s="24"/>
    </row>
    <row r="1466" s="7" customFormat="1" ht="15" customHeight="1" spans="1:7">
      <c r="A1466" s="20">
        <f t="shared" si="46"/>
        <v>1464</v>
      </c>
      <c r="B1466" s="21" t="s">
        <v>16</v>
      </c>
      <c r="C1466" s="156" t="s">
        <v>2548</v>
      </c>
      <c r="D1466" s="157">
        <v>1</v>
      </c>
      <c r="E1466" s="156" t="s">
        <v>2549</v>
      </c>
      <c r="F1466" s="162">
        <v>590</v>
      </c>
      <c r="G1466" s="24"/>
    </row>
    <row r="1467" s="7" customFormat="1" ht="15" customHeight="1" spans="1:7">
      <c r="A1467" s="20">
        <f t="shared" si="46"/>
        <v>1465</v>
      </c>
      <c r="B1467" s="21" t="s">
        <v>16</v>
      </c>
      <c r="C1467" s="156" t="s">
        <v>2550</v>
      </c>
      <c r="D1467" s="157">
        <v>1</v>
      </c>
      <c r="E1467" s="156" t="s">
        <v>2549</v>
      </c>
      <c r="F1467" s="162">
        <v>590</v>
      </c>
      <c r="G1467" s="24"/>
    </row>
    <row r="1468" s="7" customFormat="1" ht="15" customHeight="1" spans="1:7">
      <c r="A1468" s="20">
        <f t="shared" si="46"/>
        <v>1466</v>
      </c>
      <c r="B1468" s="21" t="s">
        <v>16</v>
      </c>
      <c r="C1468" s="156" t="s">
        <v>2551</v>
      </c>
      <c r="D1468" s="157">
        <v>1</v>
      </c>
      <c r="E1468" s="156" t="s">
        <v>2541</v>
      </c>
      <c r="F1468" s="162">
        <v>590</v>
      </c>
      <c r="G1468" s="24"/>
    </row>
    <row r="1469" s="7" customFormat="1" ht="15" customHeight="1" spans="1:7">
      <c r="A1469" s="20">
        <f t="shared" si="46"/>
        <v>1467</v>
      </c>
      <c r="B1469" s="21" t="s">
        <v>16</v>
      </c>
      <c r="C1469" s="205" t="s">
        <v>2552</v>
      </c>
      <c r="D1469" s="206">
        <v>1</v>
      </c>
      <c r="E1469" s="205" t="s">
        <v>2553</v>
      </c>
      <c r="F1469" s="162">
        <v>590</v>
      </c>
      <c r="G1469" s="24"/>
    </row>
    <row r="1470" s="7" customFormat="1" ht="15" customHeight="1" spans="1:7">
      <c r="A1470" s="20">
        <f t="shared" si="46"/>
        <v>1468</v>
      </c>
      <c r="B1470" s="21" t="s">
        <v>16</v>
      </c>
      <c r="C1470" s="156" t="s">
        <v>2554</v>
      </c>
      <c r="D1470" s="157">
        <v>1</v>
      </c>
      <c r="E1470" s="156" t="s">
        <v>2555</v>
      </c>
      <c r="F1470" s="162">
        <v>590</v>
      </c>
      <c r="G1470" s="24"/>
    </row>
    <row r="1471" s="7" customFormat="1" ht="15" customHeight="1" spans="1:7">
      <c r="A1471" s="20">
        <f t="shared" ref="A1471:A1534" si="47">ROW()-2</f>
        <v>1469</v>
      </c>
      <c r="B1471" s="21" t="s">
        <v>16</v>
      </c>
      <c r="C1471" s="156" t="s">
        <v>2556</v>
      </c>
      <c r="D1471" s="157">
        <v>2</v>
      </c>
      <c r="E1471" s="156" t="s">
        <v>2557</v>
      </c>
      <c r="F1471" s="162">
        <v>1180</v>
      </c>
      <c r="G1471" s="24"/>
    </row>
    <row r="1472" s="7" customFormat="1" ht="15" customHeight="1" spans="1:7">
      <c r="A1472" s="20">
        <f t="shared" si="47"/>
        <v>1470</v>
      </c>
      <c r="B1472" s="21" t="s">
        <v>16</v>
      </c>
      <c r="C1472" s="156" t="s">
        <v>2558</v>
      </c>
      <c r="D1472" s="157">
        <v>1</v>
      </c>
      <c r="E1472" s="156" t="s">
        <v>2559</v>
      </c>
      <c r="F1472" s="162">
        <v>590</v>
      </c>
      <c r="G1472" s="24"/>
    </row>
    <row r="1473" s="7" customFormat="1" ht="15" customHeight="1" spans="1:7">
      <c r="A1473" s="20">
        <f t="shared" si="47"/>
        <v>1471</v>
      </c>
      <c r="B1473" s="21" t="s">
        <v>16</v>
      </c>
      <c r="C1473" s="156" t="s">
        <v>2560</v>
      </c>
      <c r="D1473" s="157">
        <v>1</v>
      </c>
      <c r="E1473" s="156" t="s">
        <v>2559</v>
      </c>
      <c r="F1473" s="162">
        <v>590</v>
      </c>
      <c r="G1473" s="24"/>
    </row>
    <row r="1474" s="7" customFormat="1" ht="15" customHeight="1" spans="1:7">
      <c r="A1474" s="20">
        <f t="shared" si="47"/>
        <v>1472</v>
      </c>
      <c r="B1474" s="21" t="s">
        <v>16</v>
      </c>
      <c r="C1474" s="156" t="s">
        <v>2561</v>
      </c>
      <c r="D1474" s="157">
        <v>1</v>
      </c>
      <c r="E1474" s="156" t="s">
        <v>2562</v>
      </c>
      <c r="F1474" s="162">
        <v>590</v>
      </c>
      <c r="G1474" s="24"/>
    </row>
    <row r="1475" s="7" customFormat="1" ht="15" customHeight="1" spans="1:7">
      <c r="A1475" s="20">
        <f t="shared" si="47"/>
        <v>1473</v>
      </c>
      <c r="B1475" s="21" t="s">
        <v>16</v>
      </c>
      <c r="C1475" s="156" t="s">
        <v>2563</v>
      </c>
      <c r="D1475" s="157">
        <v>1</v>
      </c>
      <c r="E1475" s="156" t="s">
        <v>2564</v>
      </c>
      <c r="F1475" s="162">
        <v>590</v>
      </c>
      <c r="G1475" s="24"/>
    </row>
    <row r="1476" s="7" customFormat="1" ht="15" customHeight="1" spans="1:7">
      <c r="A1476" s="20">
        <f t="shared" si="47"/>
        <v>1474</v>
      </c>
      <c r="B1476" s="21" t="s">
        <v>16</v>
      </c>
      <c r="C1476" s="156" t="s">
        <v>2565</v>
      </c>
      <c r="D1476" s="157">
        <v>2</v>
      </c>
      <c r="E1476" s="156" t="s">
        <v>2564</v>
      </c>
      <c r="F1476" s="162">
        <v>1180</v>
      </c>
      <c r="G1476" s="24"/>
    </row>
    <row r="1477" s="7" customFormat="1" ht="15" customHeight="1" spans="1:7">
      <c r="A1477" s="20">
        <f t="shared" si="47"/>
        <v>1475</v>
      </c>
      <c r="B1477" s="21" t="s">
        <v>16</v>
      </c>
      <c r="C1477" s="156" t="s">
        <v>2566</v>
      </c>
      <c r="D1477" s="157">
        <v>2</v>
      </c>
      <c r="E1477" s="156" t="s">
        <v>2567</v>
      </c>
      <c r="F1477" s="162">
        <v>1180</v>
      </c>
      <c r="G1477" s="24"/>
    </row>
    <row r="1478" s="7" customFormat="1" ht="15" customHeight="1" spans="1:7">
      <c r="A1478" s="20">
        <f t="shared" si="47"/>
        <v>1476</v>
      </c>
      <c r="B1478" s="21" t="s">
        <v>16</v>
      </c>
      <c r="C1478" s="156" t="s">
        <v>2568</v>
      </c>
      <c r="D1478" s="157">
        <v>1</v>
      </c>
      <c r="E1478" s="156" t="s">
        <v>2567</v>
      </c>
      <c r="F1478" s="162">
        <v>590</v>
      </c>
      <c r="G1478" s="24"/>
    </row>
    <row r="1479" s="7" customFormat="1" ht="15" customHeight="1" spans="1:7">
      <c r="A1479" s="20">
        <f t="shared" si="47"/>
        <v>1477</v>
      </c>
      <c r="B1479" s="21" t="s">
        <v>16</v>
      </c>
      <c r="C1479" s="156" t="s">
        <v>2569</v>
      </c>
      <c r="D1479" s="157">
        <v>1</v>
      </c>
      <c r="E1479" s="156" t="s">
        <v>2570</v>
      </c>
      <c r="F1479" s="162">
        <v>590</v>
      </c>
      <c r="G1479" s="24"/>
    </row>
    <row r="1480" s="7" customFormat="1" ht="15" customHeight="1" spans="1:7">
      <c r="A1480" s="20">
        <f t="shared" si="47"/>
        <v>1478</v>
      </c>
      <c r="B1480" s="21" t="s">
        <v>16</v>
      </c>
      <c r="C1480" s="156" t="s">
        <v>2571</v>
      </c>
      <c r="D1480" s="157">
        <v>1</v>
      </c>
      <c r="E1480" s="156" t="s">
        <v>2570</v>
      </c>
      <c r="F1480" s="162">
        <v>590</v>
      </c>
      <c r="G1480" s="24"/>
    </row>
    <row r="1481" s="7" customFormat="1" ht="15" customHeight="1" spans="1:7">
      <c r="A1481" s="20">
        <f t="shared" si="47"/>
        <v>1479</v>
      </c>
      <c r="B1481" s="21" t="s">
        <v>16</v>
      </c>
      <c r="C1481" s="156" t="s">
        <v>2572</v>
      </c>
      <c r="D1481" s="157">
        <v>1</v>
      </c>
      <c r="E1481" s="156" t="s">
        <v>2573</v>
      </c>
      <c r="F1481" s="162">
        <v>590</v>
      </c>
      <c r="G1481" s="24"/>
    </row>
    <row r="1482" s="7" customFormat="1" ht="15" customHeight="1" spans="1:7">
      <c r="A1482" s="20">
        <f t="shared" si="47"/>
        <v>1480</v>
      </c>
      <c r="B1482" s="21" t="s">
        <v>16</v>
      </c>
      <c r="C1482" s="156" t="s">
        <v>2574</v>
      </c>
      <c r="D1482" s="157">
        <v>1</v>
      </c>
      <c r="E1482" s="156" t="s">
        <v>2575</v>
      </c>
      <c r="F1482" s="162">
        <v>590</v>
      </c>
      <c r="G1482" s="24"/>
    </row>
    <row r="1483" s="7" customFormat="1" ht="15" customHeight="1" spans="1:7">
      <c r="A1483" s="20">
        <f t="shared" si="47"/>
        <v>1481</v>
      </c>
      <c r="B1483" s="21" t="s">
        <v>16</v>
      </c>
      <c r="C1483" s="156" t="s">
        <v>2576</v>
      </c>
      <c r="D1483" s="157">
        <v>1</v>
      </c>
      <c r="E1483" s="156" t="s">
        <v>2577</v>
      </c>
      <c r="F1483" s="162">
        <v>590</v>
      </c>
      <c r="G1483" s="24"/>
    </row>
    <row r="1484" s="7" customFormat="1" ht="15" customHeight="1" spans="1:7">
      <c r="A1484" s="20">
        <f t="shared" si="47"/>
        <v>1482</v>
      </c>
      <c r="B1484" s="21" t="s">
        <v>16</v>
      </c>
      <c r="C1484" s="156" t="s">
        <v>2578</v>
      </c>
      <c r="D1484" s="157">
        <v>1</v>
      </c>
      <c r="E1484" s="156" t="s">
        <v>2579</v>
      </c>
      <c r="F1484" s="162">
        <v>590</v>
      </c>
      <c r="G1484" s="24"/>
    </row>
    <row r="1485" s="7" customFormat="1" ht="15" customHeight="1" spans="1:7">
      <c r="A1485" s="20">
        <f t="shared" si="47"/>
        <v>1483</v>
      </c>
      <c r="B1485" s="21" t="s">
        <v>16</v>
      </c>
      <c r="C1485" s="156" t="s">
        <v>2580</v>
      </c>
      <c r="D1485" s="157">
        <v>1</v>
      </c>
      <c r="E1485" s="156" t="s">
        <v>2581</v>
      </c>
      <c r="F1485" s="162">
        <v>590</v>
      </c>
      <c r="G1485" s="24"/>
    </row>
    <row r="1486" s="7" customFormat="1" ht="15" customHeight="1" spans="1:7">
      <c r="A1486" s="20">
        <f t="shared" si="47"/>
        <v>1484</v>
      </c>
      <c r="B1486" s="21" t="s">
        <v>16</v>
      </c>
      <c r="C1486" s="156" t="s">
        <v>2582</v>
      </c>
      <c r="D1486" s="157">
        <v>1</v>
      </c>
      <c r="E1486" s="156" t="s">
        <v>2583</v>
      </c>
      <c r="F1486" s="162">
        <v>590</v>
      </c>
      <c r="G1486" s="24"/>
    </row>
    <row r="1487" s="7" customFormat="1" ht="15" customHeight="1" spans="1:7">
      <c r="A1487" s="20">
        <f t="shared" si="47"/>
        <v>1485</v>
      </c>
      <c r="B1487" s="21" t="s">
        <v>16</v>
      </c>
      <c r="C1487" s="156" t="s">
        <v>2584</v>
      </c>
      <c r="D1487" s="157">
        <v>1</v>
      </c>
      <c r="E1487" s="156" t="s">
        <v>2585</v>
      </c>
      <c r="F1487" s="162">
        <v>590</v>
      </c>
      <c r="G1487" s="24"/>
    </row>
    <row r="1488" s="7" customFormat="1" ht="15" customHeight="1" spans="1:7">
      <c r="A1488" s="20">
        <f t="shared" si="47"/>
        <v>1486</v>
      </c>
      <c r="B1488" s="21" t="s">
        <v>16</v>
      </c>
      <c r="C1488" s="156" t="s">
        <v>2586</v>
      </c>
      <c r="D1488" s="157">
        <v>1</v>
      </c>
      <c r="E1488" s="156" t="s">
        <v>2587</v>
      </c>
      <c r="F1488" s="162">
        <v>590</v>
      </c>
      <c r="G1488" s="24"/>
    </row>
    <row r="1489" s="7" customFormat="1" ht="15" customHeight="1" spans="1:7">
      <c r="A1489" s="20">
        <f t="shared" si="47"/>
        <v>1487</v>
      </c>
      <c r="B1489" s="21" t="s">
        <v>16</v>
      </c>
      <c r="C1489" s="156" t="s">
        <v>2588</v>
      </c>
      <c r="D1489" s="157">
        <v>1</v>
      </c>
      <c r="E1489" s="156" t="s">
        <v>2589</v>
      </c>
      <c r="F1489" s="162">
        <v>590</v>
      </c>
      <c r="G1489" s="24"/>
    </row>
    <row r="1490" s="7" customFormat="1" ht="15" customHeight="1" spans="1:7">
      <c r="A1490" s="20">
        <f t="shared" si="47"/>
        <v>1488</v>
      </c>
      <c r="B1490" s="21" t="s">
        <v>16</v>
      </c>
      <c r="C1490" s="156" t="s">
        <v>2590</v>
      </c>
      <c r="D1490" s="157">
        <v>1</v>
      </c>
      <c r="E1490" s="156" t="s">
        <v>2591</v>
      </c>
      <c r="F1490" s="162">
        <v>590</v>
      </c>
      <c r="G1490" s="24"/>
    </row>
    <row r="1491" s="7" customFormat="1" ht="15" customHeight="1" spans="1:7">
      <c r="A1491" s="20">
        <f t="shared" si="47"/>
        <v>1489</v>
      </c>
      <c r="B1491" s="21" t="s">
        <v>16</v>
      </c>
      <c r="C1491" s="156" t="s">
        <v>2592</v>
      </c>
      <c r="D1491" s="157">
        <v>1</v>
      </c>
      <c r="E1491" s="156" t="s">
        <v>2591</v>
      </c>
      <c r="F1491" s="162">
        <v>590</v>
      </c>
      <c r="G1491" s="24"/>
    </row>
    <row r="1492" s="7" customFormat="1" ht="15" customHeight="1" spans="1:7">
      <c r="A1492" s="20">
        <f t="shared" si="47"/>
        <v>1490</v>
      </c>
      <c r="B1492" s="21" t="s">
        <v>16</v>
      </c>
      <c r="C1492" s="156" t="s">
        <v>2593</v>
      </c>
      <c r="D1492" s="157">
        <v>1</v>
      </c>
      <c r="E1492" s="156" t="s">
        <v>2594</v>
      </c>
      <c r="F1492" s="162">
        <v>590</v>
      </c>
      <c r="G1492" s="24"/>
    </row>
    <row r="1493" s="7" customFormat="1" ht="15" customHeight="1" spans="1:7">
      <c r="A1493" s="20">
        <f t="shared" si="47"/>
        <v>1491</v>
      </c>
      <c r="B1493" s="21" t="s">
        <v>16</v>
      </c>
      <c r="C1493" s="156" t="s">
        <v>2595</v>
      </c>
      <c r="D1493" s="157">
        <v>1</v>
      </c>
      <c r="E1493" s="156" t="s">
        <v>2596</v>
      </c>
      <c r="F1493" s="162">
        <v>590</v>
      </c>
      <c r="G1493" s="24"/>
    </row>
    <row r="1494" s="7" customFormat="1" ht="15" customHeight="1" spans="1:7">
      <c r="A1494" s="20">
        <f t="shared" si="47"/>
        <v>1492</v>
      </c>
      <c r="B1494" s="21" t="s">
        <v>16</v>
      </c>
      <c r="C1494" s="156" t="s">
        <v>2597</v>
      </c>
      <c r="D1494" s="157">
        <v>1</v>
      </c>
      <c r="E1494" s="156" t="s">
        <v>2585</v>
      </c>
      <c r="F1494" s="162">
        <v>590</v>
      </c>
      <c r="G1494" s="24"/>
    </row>
    <row r="1495" s="7" customFormat="1" ht="15" customHeight="1" spans="1:7">
      <c r="A1495" s="20">
        <f t="shared" si="47"/>
        <v>1493</v>
      </c>
      <c r="B1495" s="21" t="s">
        <v>16</v>
      </c>
      <c r="C1495" s="156" t="s">
        <v>2598</v>
      </c>
      <c r="D1495" s="157">
        <v>1</v>
      </c>
      <c r="E1495" s="156" t="s">
        <v>2599</v>
      </c>
      <c r="F1495" s="162">
        <v>590</v>
      </c>
      <c r="G1495" s="24"/>
    </row>
    <row r="1496" s="7" customFormat="1" ht="15" customHeight="1" spans="1:7">
      <c r="A1496" s="20">
        <f t="shared" si="47"/>
        <v>1494</v>
      </c>
      <c r="B1496" s="21" t="s">
        <v>16</v>
      </c>
      <c r="C1496" s="156" t="s">
        <v>2600</v>
      </c>
      <c r="D1496" s="157">
        <v>1</v>
      </c>
      <c r="E1496" s="156" t="s">
        <v>2601</v>
      </c>
      <c r="F1496" s="162">
        <v>590</v>
      </c>
      <c r="G1496" s="24"/>
    </row>
    <row r="1497" s="7" customFormat="1" ht="15" customHeight="1" spans="1:7">
      <c r="A1497" s="20">
        <f t="shared" si="47"/>
        <v>1495</v>
      </c>
      <c r="B1497" s="21" t="s">
        <v>16</v>
      </c>
      <c r="C1497" s="156" t="s">
        <v>2602</v>
      </c>
      <c r="D1497" s="157">
        <v>1</v>
      </c>
      <c r="E1497" s="156" t="s">
        <v>2603</v>
      </c>
      <c r="F1497" s="162">
        <v>590</v>
      </c>
      <c r="G1497" s="24"/>
    </row>
    <row r="1498" s="7" customFormat="1" ht="15" customHeight="1" spans="1:7">
      <c r="A1498" s="20">
        <f t="shared" si="47"/>
        <v>1496</v>
      </c>
      <c r="B1498" s="21" t="s">
        <v>16</v>
      </c>
      <c r="C1498" s="156" t="s">
        <v>2604</v>
      </c>
      <c r="D1498" s="157">
        <v>1</v>
      </c>
      <c r="E1498" s="156" t="s">
        <v>2605</v>
      </c>
      <c r="F1498" s="162">
        <v>590</v>
      </c>
      <c r="G1498" s="24"/>
    </row>
    <row r="1499" s="7" customFormat="1" ht="15" customHeight="1" spans="1:7">
      <c r="A1499" s="20">
        <f t="shared" si="47"/>
        <v>1497</v>
      </c>
      <c r="B1499" s="21" t="s">
        <v>16</v>
      </c>
      <c r="C1499" s="156" t="s">
        <v>2606</v>
      </c>
      <c r="D1499" s="157">
        <v>1</v>
      </c>
      <c r="E1499" s="156" t="s">
        <v>2601</v>
      </c>
      <c r="F1499" s="162">
        <v>590</v>
      </c>
      <c r="G1499" s="24"/>
    </row>
    <row r="1500" s="7" customFormat="1" ht="15" customHeight="1" spans="1:7">
      <c r="A1500" s="20">
        <f t="shared" si="47"/>
        <v>1498</v>
      </c>
      <c r="B1500" s="21" t="s">
        <v>16</v>
      </c>
      <c r="C1500" s="156" t="s">
        <v>2607</v>
      </c>
      <c r="D1500" s="157">
        <v>1</v>
      </c>
      <c r="E1500" s="156" t="s">
        <v>2601</v>
      </c>
      <c r="F1500" s="162">
        <v>590</v>
      </c>
      <c r="G1500" s="24"/>
    </row>
    <row r="1501" s="7" customFormat="1" ht="15" customHeight="1" spans="1:7">
      <c r="A1501" s="20">
        <f t="shared" si="47"/>
        <v>1499</v>
      </c>
      <c r="B1501" s="21" t="s">
        <v>16</v>
      </c>
      <c r="C1501" s="156" t="s">
        <v>2608</v>
      </c>
      <c r="D1501" s="157">
        <v>1</v>
      </c>
      <c r="E1501" s="156" t="s">
        <v>2603</v>
      </c>
      <c r="F1501" s="162">
        <v>590</v>
      </c>
      <c r="G1501" s="24"/>
    </row>
    <row r="1502" s="7" customFormat="1" ht="15" customHeight="1" spans="1:7">
      <c r="A1502" s="20">
        <f t="shared" si="47"/>
        <v>1500</v>
      </c>
      <c r="B1502" s="21" t="s">
        <v>16</v>
      </c>
      <c r="C1502" s="156" t="s">
        <v>2609</v>
      </c>
      <c r="D1502" s="157">
        <v>1</v>
      </c>
      <c r="E1502" s="156" t="s">
        <v>2603</v>
      </c>
      <c r="F1502" s="162">
        <v>590</v>
      </c>
      <c r="G1502" s="24"/>
    </row>
    <row r="1503" s="7" customFormat="1" ht="15" customHeight="1" spans="1:7">
      <c r="A1503" s="20">
        <f t="shared" si="47"/>
        <v>1501</v>
      </c>
      <c r="B1503" s="21" t="s">
        <v>16</v>
      </c>
      <c r="C1503" s="156" t="s">
        <v>2610</v>
      </c>
      <c r="D1503" s="157">
        <v>1</v>
      </c>
      <c r="E1503" s="156" t="s">
        <v>2603</v>
      </c>
      <c r="F1503" s="162">
        <v>590</v>
      </c>
      <c r="G1503" s="24"/>
    </row>
    <row r="1504" s="7" customFormat="1" ht="15" customHeight="1" spans="1:7">
      <c r="A1504" s="20">
        <f t="shared" si="47"/>
        <v>1502</v>
      </c>
      <c r="B1504" s="21" t="s">
        <v>16</v>
      </c>
      <c r="C1504" s="156" t="s">
        <v>2611</v>
      </c>
      <c r="D1504" s="157">
        <v>1</v>
      </c>
      <c r="E1504" s="156" t="s">
        <v>2612</v>
      </c>
      <c r="F1504" s="162">
        <v>590</v>
      </c>
      <c r="G1504" s="24"/>
    </row>
    <row r="1505" s="7" customFormat="1" ht="15" customHeight="1" spans="1:7">
      <c r="A1505" s="20">
        <f t="shared" si="47"/>
        <v>1503</v>
      </c>
      <c r="B1505" s="21" t="s">
        <v>16</v>
      </c>
      <c r="C1505" s="156" t="s">
        <v>2613</v>
      </c>
      <c r="D1505" s="157">
        <v>1</v>
      </c>
      <c r="E1505" s="156" t="s">
        <v>2614</v>
      </c>
      <c r="F1505" s="162">
        <v>590</v>
      </c>
      <c r="G1505" s="24"/>
    </row>
    <row r="1506" s="7" customFormat="1" ht="15" customHeight="1" spans="1:7">
      <c r="A1506" s="20">
        <f t="shared" si="47"/>
        <v>1504</v>
      </c>
      <c r="B1506" s="21" t="s">
        <v>16</v>
      </c>
      <c r="C1506" s="156" t="s">
        <v>2615</v>
      </c>
      <c r="D1506" s="157">
        <v>1</v>
      </c>
      <c r="E1506" s="156" t="s">
        <v>2614</v>
      </c>
      <c r="F1506" s="162">
        <v>590</v>
      </c>
      <c r="G1506" s="24"/>
    </row>
    <row r="1507" s="7" customFormat="1" ht="15" customHeight="1" spans="1:7">
      <c r="A1507" s="20">
        <f t="shared" si="47"/>
        <v>1505</v>
      </c>
      <c r="B1507" s="21" t="s">
        <v>16</v>
      </c>
      <c r="C1507" s="156" t="s">
        <v>2616</v>
      </c>
      <c r="D1507" s="157">
        <v>1</v>
      </c>
      <c r="E1507" s="156" t="s">
        <v>2617</v>
      </c>
      <c r="F1507" s="162">
        <v>590</v>
      </c>
      <c r="G1507" s="24"/>
    </row>
    <row r="1508" s="7" customFormat="1" ht="15" customHeight="1" spans="1:7">
      <c r="A1508" s="20">
        <f t="shared" si="47"/>
        <v>1506</v>
      </c>
      <c r="B1508" s="21" t="s">
        <v>16</v>
      </c>
      <c r="C1508" s="156" t="s">
        <v>2618</v>
      </c>
      <c r="D1508" s="157">
        <v>1</v>
      </c>
      <c r="E1508" s="156" t="s">
        <v>2619</v>
      </c>
      <c r="F1508" s="162">
        <v>590</v>
      </c>
      <c r="G1508" s="24"/>
    </row>
    <row r="1509" s="7" customFormat="1" ht="15" customHeight="1" spans="1:7">
      <c r="A1509" s="20">
        <f t="shared" si="47"/>
        <v>1507</v>
      </c>
      <c r="B1509" s="21" t="s">
        <v>16</v>
      </c>
      <c r="C1509" s="156" t="s">
        <v>2620</v>
      </c>
      <c r="D1509" s="157">
        <v>1</v>
      </c>
      <c r="E1509" s="156" t="s">
        <v>2621</v>
      </c>
      <c r="F1509" s="162">
        <v>590</v>
      </c>
      <c r="G1509" s="24"/>
    </row>
    <row r="1510" s="7" customFormat="1" ht="15" customHeight="1" spans="1:7">
      <c r="A1510" s="20">
        <f t="shared" si="47"/>
        <v>1508</v>
      </c>
      <c r="B1510" s="21" t="s">
        <v>16</v>
      </c>
      <c r="C1510" s="156" t="s">
        <v>2622</v>
      </c>
      <c r="D1510" s="157">
        <v>1</v>
      </c>
      <c r="E1510" s="156" t="s">
        <v>2623</v>
      </c>
      <c r="F1510" s="162">
        <v>590</v>
      </c>
      <c r="G1510" s="24"/>
    </row>
    <row r="1511" s="7" customFormat="1" ht="15" customHeight="1" spans="1:7">
      <c r="A1511" s="20">
        <f t="shared" si="47"/>
        <v>1509</v>
      </c>
      <c r="B1511" s="21" t="s">
        <v>16</v>
      </c>
      <c r="C1511" s="156" t="s">
        <v>2624</v>
      </c>
      <c r="D1511" s="157">
        <v>1</v>
      </c>
      <c r="E1511" s="156" t="s">
        <v>2625</v>
      </c>
      <c r="F1511" s="162">
        <v>590</v>
      </c>
      <c r="G1511" s="24"/>
    </row>
    <row r="1512" s="7" customFormat="1" ht="15" customHeight="1" spans="1:7">
      <c r="A1512" s="20">
        <f t="shared" si="47"/>
        <v>1510</v>
      </c>
      <c r="B1512" s="21" t="s">
        <v>16</v>
      </c>
      <c r="C1512" s="156" t="s">
        <v>2626</v>
      </c>
      <c r="D1512" s="157">
        <v>1</v>
      </c>
      <c r="E1512" s="156" t="s">
        <v>2627</v>
      </c>
      <c r="F1512" s="162">
        <v>590</v>
      </c>
      <c r="G1512" s="24"/>
    </row>
    <row r="1513" s="7" customFormat="1" ht="15" customHeight="1" spans="1:7">
      <c r="A1513" s="20">
        <f t="shared" si="47"/>
        <v>1511</v>
      </c>
      <c r="B1513" s="21" t="s">
        <v>16</v>
      </c>
      <c r="C1513" s="156" t="s">
        <v>2628</v>
      </c>
      <c r="D1513" s="157">
        <v>1</v>
      </c>
      <c r="E1513" s="156" t="s">
        <v>2629</v>
      </c>
      <c r="F1513" s="162">
        <v>590</v>
      </c>
      <c r="G1513" s="24"/>
    </row>
    <row r="1514" s="7" customFormat="1" ht="15" customHeight="1" spans="1:7">
      <c r="A1514" s="20">
        <f t="shared" si="47"/>
        <v>1512</v>
      </c>
      <c r="B1514" s="21" t="s">
        <v>16</v>
      </c>
      <c r="C1514" s="156" t="s">
        <v>2630</v>
      </c>
      <c r="D1514" s="157">
        <v>1</v>
      </c>
      <c r="E1514" s="156" t="s">
        <v>2631</v>
      </c>
      <c r="F1514" s="162">
        <v>590</v>
      </c>
      <c r="G1514" s="24"/>
    </row>
    <row r="1515" s="7" customFormat="1" ht="15" customHeight="1" spans="1:7">
      <c r="A1515" s="20">
        <f t="shared" si="47"/>
        <v>1513</v>
      </c>
      <c r="B1515" s="21" t="s">
        <v>16</v>
      </c>
      <c r="C1515" s="156" t="s">
        <v>2632</v>
      </c>
      <c r="D1515" s="157">
        <v>1</v>
      </c>
      <c r="E1515" s="156" t="s">
        <v>2633</v>
      </c>
      <c r="F1515" s="162">
        <v>590</v>
      </c>
      <c r="G1515" s="24"/>
    </row>
    <row r="1516" s="7" customFormat="1" ht="15" customHeight="1" spans="1:7">
      <c r="A1516" s="20">
        <f t="shared" si="47"/>
        <v>1514</v>
      </c>
      <c r="B1516" s="21" t="s">
        <v>16</v>
      </c>
      <c r="C1516" s="156" t="s">
        <v>2634</v>
      </c>
      <c r="D1516" s="157">
        <v>1</v>
      </c>
      <c r="E1516" s="156" t="s">
        <v>2635</v>
      </c>
      <c r="F1516" s="162">
        <v>590</v>
      </c>
      <c r="G1516" s="24"/>
    </row>
    <row r="1517" s="7" customFormat="1" ht="15" customHeight="1" spans="1:7">
      <c r="A1517" s="20">
        <f t="shared" si="47"/>
        <v>1515</v>
      </c>
      <c r="B1517" s="21" t="s">
        <v>16</v>
      </c>
      <c r="C1517" s="156" t="s">
        <v>2636</v>
      </c>
      <c r="D1517" s="157">
        <v>3</v>
      </c>
      <c r="E1517" s="156" t="s">
        <v>2629</v>
      </c>
      <c r="F1517" s="162">
        <v>1770</v>
      </c>
      <c r="G1517" s="24"/>
    </row>
    <row r="1518" s="7" customFormat="1" ht="15" customHeight="1" spans="1:7">
      <c r="A1518" s="20">
        <f t="shared" si="47"/>
        <v>1516</v>
      </c>
      <c r="B1518" s="21" t="s">
        <v>16</v>
      </c>
      <c r="C1518" s="156" t="s">
        <v>2637</v>
      </c>
      <c r="D1518" s="157">
        <v>1</v>
      </c>
      <c r="E1518" s="156" t="s">
        <v>2638</v>
      </c>
      <c r="F1518" s="162">
        <v>590</v>
      </c>
      <c r="G1518" s="24"/>
    </row>
    <row r="1519" s="7" customFormat="1" ht="15" customHeight="1" spans="1:7">
      <c r="A1519" s="20">
        <f t="shared" si="47"/>
        <v>1517</v>
      </c>
      <c r="B1519" s="21" t="s">
        <v>16</v>
      </c>
      <c r="C1519" s="156" t="s">
        <v>2639</v>
      </c>
      <c r="D1519" s="157">
        <v>1</v>
      </c>
      <c r="E1519" s="156" t="s">
        <v>2640</v>
      </c>
      <c r="F1519" s="162">
        <v>590</v>
      </c>
      <c r="G1519" s="24"/>
    </row>
    <row r="1520" s="7" customFormat="1" ht="15" customHeight="1" spans="1:7">
      <c r="A1520" s="20">
        <f t="shared" si="47"/>
        <v>1518</v>
      </c>
      <c r="B1520" s="21" t="s">
        <v>16</v>
      </c>
      <c r="C1520" s="156" t="s">
        <v>2641</v>
      </c>
      <c r="D1520" s="157">
        <v>1</v>
      </c>
      <c r="E1520" s="156" t="s">
        <v>2642</v>
      </c>
      <c r="F1520" s="162">
        <v>590</v>
      </c>
      <c r="G1520" s="24"/>
    </row>
    <row r="1521" s="7" customFormat="1" ht="15" customHeight="1" spans="1:7">
      <c r="A1521" s="20">
        <f t="shared" si="47"/>
        <v>1519</v>
      </c>
      <c r="B1521" s="21" t="s">
        <v>16</v>
      </c>
      <c r="C1521" s="156" t="s">
        <v>2643</v>
      </c>
      <c r="D1521" s="157">
        <v>1</v>
      </c>
      <c r="E1521" s="156" t="s">
        <v>2633</v>
      </c>
      <c r="F1521" s="162">
        <v>590</v>
      </c>
      <c r="G1521" s="24"/>
    </row>
    <row r="1522" s="7" customFormat="1" ht="15" customHeight="1" spans="1:7">
      <c r="A1522" s="20">
        <f t="shared" si="47"/>
        <v>1520</v>
      </c>
      <c r="B1522" s="21" t="s">
        <v>16</v>
      </c>
      <c r="C1522" s="156" t="s">
        <v>2644</v>
      </c>
      <c r="D1522" s="157">
        <v>1</v>
      </c>
      <c r="E1522" s="156" t="s">
        <v>2645</v>
      </c>
      <c r="F1522" s="162">
        <v>590</v>
      </c>
      <c r="G1522" s="24"/>
    </row>
    <row r="1523" s="7" customFormat="1" ht="15" customHeight="1" spans="1:7">
      <c r="A1523" s="20">
        <f t="shared" si="47"/>
        <v>1521</v>
      </c>
      <c r="B1523" s="21" t="s">
        <v>16</v>
      </c>
      <c r="C1523" s="156" t="s">
        <v>2646</v>
      </c>
      <c r="D1523" s="157">
        <v>1</v>
      </c>
      <c r="E1523" s="156" t="s">
        <v>2647</v>
      </c>
      <c r="F1523" s="162">
        <v>590</v>
      </c>
      <c r="G1523" s="24"/>
    </row>
    <row r="1524" s="7" customFormat="1" ht="15" customHeight="1" spans="1:7">
      <c r="A1524" s="20">
        <f t="shared" si="47"/>
        <v>1522</v>
      </c>
      <c r="B1524" s="21" t="s">
        <v>16</v>
      </c>
      <c r="C1524" s="156" t="s">
        <v>2648</v>
      </c>
      <c r="D1524" s="157">
        <v>1</v>
      </c>
      <c r="E1524" s="156" t="s">
        <v>2478</v>
      </c>
      <c r="F1524" s="162">
        <v>590</v>
      </c>
      <c r="G1524" s="24"/>
    </row>
    <row r="1525" s="7" customFormat="1" ht="15" customHeight="1" spans="1:7">
      <c r="A1525" s="20">
        <f t="shared" si="47"/>
        <v>1523</v>
      </c>
      <c r="B1525" s="207" t="s">
        <v>16</v>
      </c>
      <c r="C1525" s="113" t="s">
        <v>2649</v>
      </c>
      <c r="D1525" s="123">
        <v>1</v>
      </c>
      <c r="E1525" s="113" t="s">
        <v>2650</v>
      </c>
      <c r="F1525" s="162">
        <v>590</v>
      </c>
      <c r="G1525" s="24"/>
    </row>
    <row r="1526" s="7" customFormat="1" ht="15" customHeight="1" spans="1:7">
      <c r="A1526" s="20">
        <f t="shared" si="47"/>
        <v>1524</v>
      </c>
      <c r="B1526" s="207" t="s">
        <v>16</v>
      </c>
      <c r="C1526" s="113" t="s">
        <v>2651</v>
      </c>
      <c r="D1526" s="123">
        <v>3</v>
      </c>
      <c r="E1526" s="208" t="s">
        <v>2645</v>
      </c>
      <c r="F1526" s="162">
        <v>1770</v>
      </c>
      <c r="G1526" s="24"/>
    </row>
    <row r="1527" s="7" customFormat="1" ht="15" customHeight="1" spans="1:7">
      <c r="A1527" s="20">
        <f t="shared" si="47"/>
        <v>1525</v>
      </c>
      <c r="B1527" s="207" t="s">
        <v>16</v>
      </c>
      <c r="C1527" s="113" t="s">
        <v>2652</v>
      </c>
      <c r="D1527" s="123">
        <v>1</v>
      </c>
      <c r="E1527" s="162" t="s">
        <v>2653</v>
      </c>
      <c r="F1527" s="162">
        <v>590</v>
      </c>
      <c r="G1527" s="24"/>
    </row>
    <row r="1528" s="7" customFormat="1" ht="15" customHeight="1" spans="1:7">
      <c r="A1528" s="20">
        <f t="shared" si="47"/>
        <v>1526</v>
      </c>
      <c r="B1528" s="207" t="s">
        <v>16</v>
      </c>
      <c r="C1528" s="113" t="s">
        <v>700</v>
      </c>
      <c r="D1528" s="123">
        <v>1</v>
      </c>
      <c r="E1528" s="162" t="s">
        <v>2654</v>
      </c>
      <c r="F1528" s="162">
        <v>590</v>
      </c>
      <c r="G1528" s="24"/>
    </row>
    <row r="1529" s="7" customFormat="1" ht="15" customHeight="1" spans="1:7">
      <c r="A1529" s="20">
        <f t="shared" si="47"/>
        <v>1527</v>
      </c>
      <c r="B1529" s="207" t="s">
        <v>16</v>
      </c>
      <c r="C1529" s="123" t="s">
        <v>2655</v>
      </c>
      <c r="D1529" s="123">
        <v>1</v>
      </c>
      <c r="E1529" s="123" t="s">
        <v>2656</v>
      </c>
      <c r="F1529" s="162">
        <v>590</v>
      </c>
      <c r="G1529" s="24"/>
    </row>
    <row r="1530" s="7" customFormat="1" ht="15" customHeight="1" spans="1:7">
      <c r="A1530" s="20">
        <f t="shared" si="47"/>
        <v>1528</v>
      </c>
      <c r="B1530" s="207" t="s">
        <v>16</v>
      </c>
      <c r="C1530" s="123" t="s">
        <v>2657</v>
      </c>
      <c r="D1530" s="123">
        <v>1</v>
      </c>
      <c r="E1530" s="123" t="s">
        <v>2658</v>
      </c>
      <c r="F1530" s="162">
        <v>590</v>
      </c>
      <c r="G1530" s="24"/>
    </row>
    <row r="1531" s="7" customFormat="1" ht="15" customHeight="1" spans="1:7">
      <c r="A1531" s="20">
        <f t="shared" si="47"/>
        <v>1529</v>
      </c>
      <c r="B1531" s="207" t="s">
        <v>16</v>
      </c>
      <c r="C1531" s="123" t="s">
        <v>2659</v>
      </c>
      <c r="D1531" s="123">
        <v>1</v>
      </c>
      <c r="E1531" s="123" t="s">
        <v>2660</v>
      </c>
      <c r="F1531" s="162">
        <v>590</v>
      </c>
      <c r="G1531" s="24"/>
    </row>
    <row r="1532" s="7" customFormat="1" ht="15" customHeight="1" spans="1:7">
      <c r="A1532" s="20">
        <f t="shared" si="47"/>
        <v>1530</v>
      </c>
      <c r="B1532" s="207" t="s">
        <v>16</v>
      </c>
      <c r="C1532" s="123" t="s">
        <v>2661</v>
      </c>
      <c r="D1532" s="123">
        <v>1</v>
      </c>
      <c r="E1532" s="123" t="s">
        <v>2662</v>
      </c>
      <c r="F1532" s="162">
        <v>590</v>
      </c>
      <c r="G1532" s="24"/>
    </row>
    <row r="1533" s="7" customFormat="1" ht="15" customHeight="1" spans="1:7">
      <c r="A1533" s="20">
        <f t="shared" si="47"/>
        <v>1531</v>
      </c>
      <c r="B1533" s="207" t="s">
        <v>16</v>
      </c>
      <c r="C1533" s="123" t="s">
        <v>2663</v>
      </c>
      <c r="D1533" s="123">
        <v>1</v>
      </c>
      <c r="E1533" s="209" t="s">
        <v>2664</v>
      </c>
      <c r="F1533" s="162">
        <v>590</v>
      </c>
      <c r="G1533" s="24"/>
    </row>
    <row r="1534" s="7" customFormat="1" ht="15" customHeight="1" spans="1:7">
      <c r="A1534" s="20">
        <f t="shared" si="47"/>
        <v>1532</v>
      </c>
      <c r="B1534" s="207" t="s">
        <v>16</v>
      </c>
      <c r="C1534" s="123" t="s">
        <v>2665</v>
      </c>
      <c r="D1534" s="123">
        <v>1</v>
      </c>
      <c r="E1534" s="209" t="s">
        <v>2666</v>
      </c>
      <c r="F1534" s="162">
        <v>590</v>
      </c>
      <c r="G1534" s="24"/>
    </row>
    <row r="1535" s="7" customFormat="1" ht="15" customHeight="1" spans="1:7">
      <c r="A1535" s="20">
        <f t="shared" ref="A1535:A1598" si="48">ROW()-2</f>
        <v>1533</v>
      </c>
      <c r="B1535" s="207" t="s">
        <v>16</v>
      </c>
      <c r="C1535" s="123" t="s">
        <v>2667</v>
      </c>
      <c r="D1535" s="123">
        <v>1</v>
      </c>
      <c r="E1535" s="209" t="s">
        <v>2478</v>
      </c>
      <c r="F1535" s="162">
        <v>590</v>
      </c>
      <c r="G1535" s="24"/>
    </row>
    <row r="1536" s="7" customFormat="1" ht="15" customHeight="1" spans="1:7">
      <c r="A1536" s="20">
        <f t="shared" si="48"/>
        <v>1534</v>
      </c>
      <c r="B1536" s="207" t="s">
        <v>16</v>
      </c>
      <c r="C1536" s="210" t="s">
        <v>2668</v>
      </c>
      <c r="D1536" s="123">
        <v>1</v>
      </c>
      <c r="E1536" s="211" t="s">
        <v>2669</v>
      </c>
      <c r="F1536" s="162">
        <v>590</v>
      </c>
      <c r="G1536" s="24"/>
    </row>
    <row r="1537" s="7" customFormat="1" ht="15" customHeight="1" spans="1:7">
      <c r="A1537" s="20">
        <f t="shared" si="48"/>
        <v>1535</v>
      </c>
      <c r="B1537" s="207" t="s">
        <v>16</v>
      </c>
      <c r="C1537" s="123" t="s">
        <v>2670</v>
      </c>
      <c r="D1537" s="123">
        <v>1</v>
      </c>
      <c r="E1537" s="211" t="s">
        <v>2671</v>
      </c>
      <c r="F1537" s="162">
        <v>590</v>
      </c>
      <c r="G1537" s="24"/>
    </row>
    <row r="1538" s="7" customFormat="1" ht="15" customHeight="1" spans="1:7">
      <c r="A1538" s="20">
        <f t="shared" si="48"/>
        <v>1536</v>
      </c>
      <c r="B1538" s="207" t="s">
        <v>16</v>
      </c>
      <c r="C1538" s="123" t="s">
        <v>2672</v>
      </c>
      <c r="D1538" s="123">
        <v>1</v>
      </c>
      <c r="E1538" s="211" t="s">
        <v>2673</v>
      </c>
      <c r="F1538" s="162">
        <v>590</v>
      </c>
      <c r="G1538" s="24"/>
    </row>
    <row r="1539" s="7" customFormat="1" ht="15" customHeight="1" spans="1:7">
      <c r="A1539" s="20">
        <f t="shared" si="48"/>
        <v>1537</v>
      </c>
      <c r="B1539" s="207" t="s">
        <v>16</v>
      </c>
      <c r="C1539" s="123" t="s">
        <v>2674</v>
      </c>
      <c r="D1539" s="123">
        <v>1</v>
      </c>
      <c r="E1539" s="211" t="s">
        <v>2581</v>
      </c>
      <c r="F1539" s="162">
        <v>590</v>
      </c>
      <c r="G1539" s="24"/>
    </row>
    <row r="1540" s="7" customFormat="1" ht="15" customHeight="1" spans="1:7">
      <c r="A1540" s="20">
        <f t="shared" si="48"/>
        <v>1538</v>
      </c>
      <c r="B1540" s="207" t="s">
        <v>16</v>
      </c>
      <c r="C1540" s="123" t="s">
        <v>2675</v>
      </c>
      <c r="D1540" s="123">
        <v>1</v>
      </c>
      <c r="E1540" s="211" t="s">
        <v>2676</v>
      </c>
      <c r="F1540" s="162">
        <v>590</v>
      </c>
      <c r="G1540" s="24"/>
    </row>
    <row r="1541" s="7" customFormat="1" ht="15" customHeight="1" spans="1:7">
      <c r="A1541" s="20">
        <f t="shared" si="48"/>
        <v>1539</v>
      </c>
      <c r="B1541" s="207" t="s">
        <v>16</v>
      </c>
      <c r="C1541" s="123" t="s">
        <v>2677</v>
      </c>
      <c r="D1541" s="123">
        <v>1</v>
      </c>
      <c r="E1541" s="211" t="s">
        <v>2678</v>
      </c>
      <c r="F1541" s="162">
        <v>590</v>
      </c>
      <c r="G1541" s="24"/>
    </row>
    <row r="1542" s="7" customFormat="1" ht="15" customHeight="1" spans="1:7">
      <c r="A1542" s="20">
        <f t="shared" si="48"/>
        <v>1540</v>
      </c>
      <c r="B1542" s="207" t="s">
        <v>16</v>
      </c>
      <c r="C1542" s="123" t="s">
        <v>2679</v>
      </c>
      <c r="D1542" s="123">
        <v>1</v>
      </c>
      <c r="E1542" s="211" t="s">
        <v>2680</v>
      </c>
      <c r="F1542" s="162">
        <v>590</v>
      </c>
      <c r="G1542" s="24"/>
    </row>
    <row r="1543" s="7" customFormat="1" ht="15" customHeight="1" spans="1:7">
      <c r="A1543" s="20">
        <f t="shared" si="48"/>
        <v>1541</v>
      </c>
      <c r="B1543" s="207" t="s">
        <v>16</v>
      </c>
      <c r="C1543" s="123" t="s">
        <v>2681</v>
      </c>
      <c r="D1543" s="123">
        <v>1</v>
      </c>
      <c r="E1543" s="211" t="s">
        <v>2528</v>
      </c>
      <c r="F1543" s="162">
        <v>590</v>
      </c>
      <c r="G1543" s="24"/>
    </row>
    <row r="1544" s="7" customFormat="1" ht="15" customHeight="1" spans="1:7">
      <c r="A1544" s="20">
        <f t="shared" si="48"/>
        <v>1542</v>
      </c>
      <c r="B1544" s="207" t="s">
        <v>16</v>
      </c>
      <c r="C1544" s="123" t="s">
        <v>2682</v>
      </c>
      <c r="D1544" s="123">
        <v>1</v>
      </c>
      <c r="E1544" s="211" t="s">
        <v>2526</v>
      </c>
      <c r="F1544" s="162">
        <v>590</v>
      </c>
      <c r="G1544" s="24"/>
    </row>
    <row r="1545" s="7" customFormat="1" ht="15" customHeight="1" spans="1:7">
      <c r="A1545" s="20">
        <f t="shared" si="48"/>
        <v>1543</v>
      </c>
      <c r="B1545" s="207" t="s">
        <v>16</v>
      </c>
      <c r="C1545" s="212" t="s">
        <v>2683</v>
      </c>
      <c r="D1545" s="123">
        <v>1</v>
      </c>
      <c r="E1545" s="213" t="s">
        <v>2684</v>
      </c>
      <c r="F1545" s="162">
        <v>590</v>
      </c>
      <c r="G1545" s="24"/>
    </row>
    <row r="1546" s="7" customFormat="1" ht="15" customHeight="1" spans="1:7">
      <c r="A1546" s="20">
        <f t="shared" si="48"/>
        <v>1544</v>
      </c>
      <c r="B1546" s="207" t="s">
        <v>16</v>
      </c>
      <c r="C1546" s="203" t="s">
        <v>2685</v>
      </c>
      <c r="D1546" s="123">
        <v>1</v>
      </c>
      <c r="E1546" s="214" t="s">
        <v>2686</v>
      </c>
      <c r="F1546" s="162">
        <v>590</v>
      </c>
      <c r="G1546" s="24"/>
    </row>
    <row r="1547" ht="15" customHeight="1" spans="1:7">
      <c r="A1547" s="20">
        <f t="shared" si="48"/>
        <v>1545</v>
      </c>
      <c r="B1547" s="207" t="s">
        <v>16</v>
      </c>
      <c r="C1547" s="203" t="s">
        <v>2687</v>
      </c>
      <c r="D1547" s="123">
        <v>1</v>
      </c>
      <c r="E1547" s="214" t="s">
        <v>2688</v>
      </c>
      <c r="F1547" s="162">
        <v>590</v>
      </c>
      <c r="G1547" s="24"/>
    </row>
    <row r="1548" ht="15" customHeight="1" spans="1:7">
      <c r="A1548" s="20">
        <f t="shared" si="48"/>
        <v>1546</v>
      </c>
      <c r="B1548" s="207" t="s">
        <v>16</v>
      </c>
      <c r="C1548" s="123" t="s">
        <v>2689</v>
      </c>
      <c r="D1548" s="123">
        <v>1</v>
      </c>
      <c r="E1548" s="123" t="s">
        <v>2690</v>
      </c>
      <c r="F1548" s="162">
        <v>590</v>
      </c>
      <c r="G1548" s="24"/>
    </row>
    <row r="1549" ht="15" customHeight="1" spans="1:7">
      <c r="A1549" s="20">
        <f t="shared" si="48"/>
        <v>1547</v>
      </c>
      <c r="B1549" s="207" t="s">
        <v>16</v>
      </c>
      <c r="C1549" s="123" t="s">
        <v>1692</v>
      </c>
      <c r="D1549" s="123">
        <v>1</v>
      </c>
      <c r="E1549" s="123" t="s">
        <v>2691</v>
      </c>
      <c r="F1549" s="162">
        <v>590</v>
      </c>
      <c r="G1549" s="24"/>
    </row>
    <row r="1550" ht="15" customHeight="1" spans="1:7">
      <c r="A1550" s="20">
        <f t="shared" si="48"/>
        <v>1548</v>
      </c>
      <c r="B1550" s="207" t="s">
        <v>16</v>
      </c>
      <c r="C1550" s="123" t="s">
        <v>2692</v>
      </c>
      <c r="D1550" s="123">
        <v>1</v>
      </c>
      <c r="E1550" s="123" t="s">
        <v>2693</v>
      </c>
      <c r="F1550" s="162">
        <v>590</v>
      </c>
      <c r="G1550" s="24"/>
    </row>
    <row r="1551" ht="15" customHeight="1" spans="1:7">
      <c r="A1551" s="20">
        <f t="shared" si="48"/>
        <v>1549</v>
      </c>
      <c r="B1551" s="207" t="s">
        <v>16</v>
      </c>
      <c r="C1551" s="123" t="s">
        <v>2694</v>
      </c>
      <c r="D1551" s="123">
        <v>1</v>
      </c>
      <c r="E1551" s="123" t="s">
        <v>2695</v>
      </c>
      <c r="F1551" s="162">
        <v>590</v>
      </c>
      <c r="G1551" s="24"/>
    </row>
    <row r="1552" ht="15" customHeight="1" spans="1:7">
      <c r="A1552" s="20">
        <f t="shared" si="48"/>
        <v>1550</v>
      </c>
      <c r="B1552" s="207" t="s">
        <v>16</v>
      </c>
      <c r="C1552" s="123" t="s">
        <v>2696</v>
      </c>
      <c r="D1552" s="123">
        <v>1</v>
      </c>
      <c r="E1552" s="123" t="s">
        <v>2697</v>
      </c>
      <c r="F1552" s="162">
        <v>590</v>
      </c>
      <c r="G1552" s="24"/>
    </row>
    <row r="1553" ht="15" customHeight="1" spans="1:7">
      <c r="A1553" s="20">
        <f t="shared" si="48"/>
        <v>1551</v>
      </c>
      <c r="B1553" s="207" t="s">
        <v>16</v>
      </c>
      <c r="C1553" s="123" t="s">
        <v>2698</v>
      </c>
      <c r="D1553" s="123">
        <v>1</v>
      </c>
      <c r="E1553" s="123" t="s">
        <v>2699</v>
      </c>
      <c r="F1553" s="162">
        <v>590</v>
      </c>
      <c r="G1553" s="24"/>
    </row>
    <row r="1554" ht="15" customHeight="1" spans="1:7">
      <c r="A1554" s="20">
        <f t="shared" si="48"/>
        <v>1552</v>
      </c>
      <c r="B1554" s="207" t="s">
        <v>16</v>
      </c>
      <c r="C1554" s="123" t="s">
        <v>2700</v>
      </c>
      <c r="D1554" s="123">
        <v>1</v>
      </c>
      <c r="E1554" s="123" t="s">
        <v>2701</v>
      </c>
      <c r="F1554" s="162">
        <v>590</v>
      </c>
      <c r="G1554" s="24"/>
    </row>
    <row r="1555" ht="15" customHeight="1" spans="1:7">
      <c r="A1555" s="20">
        <f t="shared" si="48"/>
        <v>1553</v>
      </c>
      <c r="B1555" s="207" t="s">
        <v>16</v>
      </c>
      <c r="C1555" s="123" t="s">
        <v>2702</v>
      </c>
      <c r="D1555" s="123">
        <v>1</v>
      </c>
      <c r="E1555" s="123" t="s">
        <v>2703</v>
      </c>
      <c r="F1555" s="162">
        <v>590</v>
      </c>
      <c r="G1555" s="24"/>
    </row>
    <row r="1556" ht="15" customHeight="1" spans="1:7">
      <c r="A1556" s="20">
        <f t="shared" si="48"/>
        <v>1554</v>
      </c>
      <c r="B1556" s="207" t="s">
        <v>16</v>
      </c>
      <c r="C1556" s="123" t="s">
        <v>2704</v>
      </c>
      <c r="D1556" s="123">
        <v>1</v>
      </c>
      <c r="E1556" s="123" t="s">
        <v>2705</v>
      </c>
      <c r="F1556" s="162">
        <v>590</v>
      </c>
      <c r="G1556" s="24"/>
    </row>
    <row r="1557" ht="15" customHeight="1" spans="1:7">
      <c r="A1557" s="20">
        <f t="shared" si="48"/>
        <v>1555</v>
      </c>
      <c r="B1557" s="207" t="s">
        <v>16</v>
      </c>
      <c r="C1557" s="123" t="s">
        <v>2706</v>
      </c>
      <c r="D1557" s="123">
        <v>1</v>
      </c>
      <c r="E1557" s="123" t="s">
        <v>2707</v>
      </c>
      <c r="F1557" s="162">
        <v>590</v>
      </c>
      <c r="G1557" s="24"/>
    </row>
    <row r="1558" ht="15" customHeight="1" spans="1:7">
      <c r="A1558" s="20">
        <f t="shared" si="48"/>
        <v>1556</v>
      </c>
      <c r="B1558" s="207" t="s">
        <v>16</v>
      </c>
      <c r="C1558" s="123" t="s">
        <v>2708</v>
      </c>
      <c r="D1558" s="123">
        <v>1</v>
      </c>
      <c r="E1558" s="123" t="s">
        <v>2707</v>
      </c>
      <c r="F1558" s="162">
        <v>590</v>
      </c>
      <c r="G1558" s="24"/>
    </row>
    <row r="1559" ht="15" customHeight="1" spans="1:7">
      <c r="A1559" s="20">
        <f t="shared" si="48"/>
        <v>1557</v>
      </c>
      <c r="B1559" s="207" t="s">
        <v>16</v>
      </c>
      <c r="C1559" s="123" t="s">
        <v>2709</v>
      </c>
      <c r="D1559" s="123">
        <v>1</v>
      </c>
      <c r="E1559" s="123" t="s">
        <v>2710</v>
      </c>
      <c r="F1559" s="162">
        <v>590</v>
      </c>
      <c r="G1559" s="24"/>
    </row>
    <row r="1560" ht="15" customHeight="1" spans="1:7">
      <c r="A1560" s="20">
        <f t="shared" si="48"/>
        <v>1558</v>
      </c>
      <c r="B1560" s="207" t="s">
        <v>16</v>
      </c>
      <c r="C1560" s="123" t="s">
        <v>2711</v>
      </c>
      <c r="D1560" s="123">
        <v>1</v>
      </c>
      <c r="E1560" s="123" t="s">
        <v>2712</v>
      </c>
      <c r="F1560" s="162">
        <v>590</v>
      </c>
      <c r="G1560" s="24"/>
    </row>
    <row r="1561" ht="15" customHeight="1" spans="1:7">
      <c r="A1561" s="20">
        <f t="shared" si="48"/>
        <v>1559</v>
      </c>
      <c r="B1561" s="135" t="s">
        <v>16</v>
      </c>
      <c r="C1561" s="123" t="s">
        <v>2713</v>
      </c>
      <c r="D1561" s="123">
        <v>1</v>
      </c>
      <c r="E1561" s="214" t="s">
        <v>2714</v>
      </c>
      <c r="F1561" s="162">
        <v>590</v>
      </c>
      <c r="G1561" s="24"/>
    </row>
    <row r="1562" ht="15" customHeight="1" spans="1:7">
      <c r="A1562" s="20">
        <f t="shared" si="48"/>
        <v>1560</v>
      </c>
      <c r="B1562" s="135" t="s">
        <v>16</v>
      </c>
      <c r="C1562" s="123" t="s">
        <v>2715</v>
      </c>
      <c r="D1562" s="123">
        <v>1</v>
      </c>
      <c r="E1562" s="214" t="s">
        <v>2716</v>
      </c>
      <c r="F1562" s="162">
        <v>590</v>
      </c>
      <c r="G1562" s="24"/>
    </row>
    <row r="1563" ht="15" customHeight="1" spans="1:7">
      <c r="A1563" s="20">
        <f t="shared" si="48"/>
        <v>1561</v>
      </c>
      <c r="B1563" s="135" t="s">
        <v>16</v>
      </c>
      <c r="C1563" s="123" t="s">
        <v>2717</v>
      </c>
      <c r="D1563" s="123">
        <v>1</v>
      </c>
      <c r="E1563" s="214" t="s">
        <v>2718</v>
      </c>
      <c r="F1563" s="162">
        <v>590</v>
      </c>
      <c r="G1563" s="24"/>
    </row>
    <row r="1564" ht="15" customHeight="1" spans="1:7">
      <c r="A1564" s="20">
        <f t="shared" si="48"/>
        <v>1562</v>
      </c>
      <c r="B1564" s="135" t="s">
        <v>16</v>
      </c>
      <c r="C1564" s="123" t="s">
        <v>2719</v>
      </c>
      <c r="D1564" s="123">
        <v>1</v>
      </c>
      <c r="E1564" s="214" t="s">
        <v>2720</v>
      </c>
      <c r="F1564" s="162">
        <v>590</v>
      </c>
      <c r="G1564" s="24"/>
    </row>
    <row r="1565" ht="15" customHeight="1" spans="1:7">
      <c r="A1565" s="20">
        <f t="shared" si="48"/>
        <v>1563</v>
      </c>
      <c r="B1565" s="135" t="s">
        <v>16</v>
      </c>
      <c r="C1565" s="123" t="s">
        <v>2721</v>
      </c>
      <c r="D1565" s="123">
        <v>1</v>
      </c>
      <c r="E1565" s="214" t="s">
        <v>2722</v>
      </c>
      <c r="F1565" s="162">
        <v>590</v>
      </c>
      <c r="G1565" s="24"/>
    </row>
    <row r="1566" ht="15" customHeight="1" spans="1:7">
      <c r="A1566" s="20">
        <f t="shared" si="48"/>
        <v>1564</v>
      </c>
      <c r="B1566" s="135" t="s">
        <v>16</v>
      </c>
      <c r="C1566" s="123" t="s">
        <v>2723</v>
      </c>
      <c r="D1566" s="123">
        <v>1</v>
      </c>
      <c r="E1566" s="214" t="s">
        <v>2724</v>
      </c>
      <c r="F1566" s="162">
        <v>590</v>
      </c>
      <c r="G1566" s="24"/>
    </row>
    <row r="1567" ht="15" customHeight="1" spans="1:7">
      <c r="A1567" s="20">
        <f t="shared" si="48"/>
        <v>1565</v>
      </c>
      <c r="B1567" s="135" t="s">
        <v>16</v>
      </c>
      <c r="C1567" s="123" t="s">
        <v>2725</v>
      </c>
      <c r="D1567" s="123">
        <v>1</v>
      </c>
      <c r="E1567" s="214" t="s">
        <v>2726</v>
      </c>
      <c r="F1567" s="162">
        <v>590</v>
      </c>
      <c r="G1567" s="24"/>
    </row>
    <row r="1568" ht="15" customHeight="1" spans="1:7">
      <c r="A1568" s="20">
        <f t="shared" si="48"/>
        <v>1566</v>
      </c>
      <c r="B1568" s="135" t="s">
        <v>16</v>
      </c>
      <c r="C1568" s="215" t="s">
        <v>2727</v>
      </c>
      <c r="D1568" s="123">
        <v>1</v>
      </c>
      <c r="E1568" s="215" t="s">
        <v>2722</v>
      </c>
      <c r="F1568" s="162">
        <v>590</v>
      </c>
      <c r="G1568" s="24"/>
    </row>
    <row r="1569" ht="15" customHeight="1" spans="1:7">
      <c r="A1569" s="20">
        <f t="shared" si="48"/>
        <v>1567</v>
      </c>
      <c r="B1569" s="135" t="s">
        <v>16</v>
      </c>
      <c r="C1569" s="215" t="s">
        <v>2728</v>
      </c>
      <c r="D1569" s="123">
        <v>1</v>
      </c>
      <c r="E1569" s="215" t="s">
        <v>2729</v>
      </c>
      <c r="F1569" s="162">
        <v>590</v>
      </c>
      <c r="G1569" s="24"/>
    </row>
    <row r="1570" ht="15" customHeight="1" spans="1:7">
      <c r="A1570" s="20">
        <f t="shared" si="48"/>
        <v>1568</v>
      </c>
      <c r="B1570" s="135" t="s">
        <v>16</v>
      </c>
      <c r="C1570" s="215" t="s">
        <v>2730</v>
      </c>
      <c r="D1570" s="123">
        <v>1</v>
      </c>
      <c r="E1570" s="215" t="s">
        <v>2695</v>
      </c>
      <c r="F1570" s="162">
        <v>590</v>
      </c>
      <c r="G1570" s="24"/>
    </row>
    <row r="1571" ht="15" customHeight="1" spans="1:7">
      <c r="A1571" s="20">
        <f t="shared" si="48"/>
        <v>1569</v>
      </c>
      <c r="B1571" s="207" t="s">
        <v>16</v>
      </c>
      <c r="C1571" s="216" t="s">
        <v>2731</v>
      </c>
      <c r="D1571" s="217">
        <v>1</v>
      </c>
      <c r="E1571" s="216" t="s">
        <v>2732</v>
      </c>
      <c r="F1571" s="162">
        <v>590</v>
      </c>
      <c r="G1571" s="24"/>
    </row>
    <row r="1572" ht="15" customHeight="1" spans="1:7">
      <c r="A1572" s="20">
        <f t="shared" si="48"/>
        <v>1570</v>
      </c>
      <c r="B1572" s="207" t="s">
        <v>16</v>
      </c>
      <c r="C1572" s="216" t="s">
        <v>2733</v>
      </c>
      <c r="D1572" s="217">
        <v>1</v>
      </c>
      <c r="E1572" s="216" t="s">
        <v>2734</v>
      </c>
      <c r="F1572" s="162">
        <v>590</v>
      </c>
      <c r="G1572" s="24"/>
    </row>
    <row r="1573" ht="15" customHeight="1" spans="1:7">
      <c r="A1573" s="20">
        <f t="shared" si="48"/>
        <v>1571</v>
      </c>
      <c r="B1573" s="207" t="s">
        <v>16</v>
      </c>
      <c r="C1573" s="216" t="s">
        <v>2735</v>
      </c>
      <c r="D1573" s="217">
        <v>1</v>
      </c>
      <c r="E1573" s="216" t="s">
        <v>2736</v>
      </c>
      <c r="F1573" s="162">
        <v>590</v>
      </c>
      <c r="G1573" s="24"/>
    </row>
    <row r="1574" ht="15" customHeight="1" spans="1:7">
      <c r="A1574" s="20">
        <f t="shared" si="48"/>
        <v>1572</v>
      </c>
      <c r="B1574" s="207" t="s">
        <v>16</v>
      </c>
      <c r="C1574" s="156" t="s">
        <v>2737</v>
      </c>
      <c r="D1574" s="218">
        <v>1</v>
      </c>
      <c r="E1574" s="156" t="s">
        <v>2738</v>
      </c>
      <c r="F1574" s="162">
        <v>590</v>
      </c>
      <c r="G1574" s="24"/>
    </row>
    <row r="1575" ht="15" customHeight="1" spans="1:7">
      <c r="A1575" s="20">
        <f t="shared" si="48"/>
        <v>1573</v>
      </c>
      <c r="B1575" s="207" t="s">
        <v>16</v>
      </c>
      <c r="C1575" s="113" t="s">
        <v>2739</v>
      </c>
      <c r="D1575" s="218">
        <v>1</v>
      </c>
      <c r="E1575" s="113" t="s">
        <v>2740</v>
      </c>
      <c r="F1575" s="162">
        <v>590</v>
      </c>
      <c r="G1575" s="24"/>
    </row>
    <row r="1576" ht="15" customHeight="1" spans="1:7">
      <c r="A1576" s="20">
        <f t="shared" si="48"/>
        <v>1574</v>
      </c>
      <c r="B1576" s="207" t="s">
        <v>16</v>
      </c>
      <c r="C1576" s="113" t="s">
        <v>2741</v>
      </c>
      <c r="D1576" s="218">
        <v>1</v>
      </c>
      <c r="E1576" s="219" t="s">
        <v>2742</v>
      </c>
      <c r="F1576" s="162">
        <v>590</v>
      </c>
      <c r="G1576" s="24"/>
    </row>
    <row r="1577" ht="15" customHeight="1" spans="1:7">
      <c r="A1577" s="20">
        <f t="shared" si="48"/>
        <v>1575</v>
      </c>
      <c r="B1577" s="207" t="s">
        <v>16</v>
      </c>
      <c r="C1577" s="113" t="s">
        <v>2743</v>
      </c>
      <c r="D1577" s="218">
        <v>1</v>
      </c>
      <c r="E1577" s="219" t="s">
        <v>2744</v>
      </c>
      <c r="F1577" s="162">
        <v>590</v>
      </c>
      <c r="G1577" s="24"/>
    </row>
    <row r="1578" ht="15" customHeight="1" spans="1:7">
      <c r="A1578" s="20">
        <f t="shared" si="48"/>
        <v>1576</v>
      </c>
      <c r="B1578" s="207" t="s">
        <v>16</v>
      </c>
      <c r="C1578" s="216" t="s">
        <v>2542</v>
      </c>
      <c r="D1578" s="218">
        <v>2</v>
      </c>
      <c r="E1578" s="216" t="s">
        <v>2745</v>
      </c>
      <c r="F1578" s="162">
        <v>1180</v>
      </c>
      <c r="G1578" s="24"/>
    </row>
    <row r="1579" ht="15" customHeight="1" spans="1:7">
      <c r="A1579" s="20">
        <f t="shared" si="48"/>
        <v>1577</v>
      </c>
      <c r="B1579" s="207" t="s">
        <v>16</v>
      </c>
      <c r="C1579" s="216" t="s">
        <v>2746</v>
      </c>
      <c r="D1579" s="218">
        <v>1</v>
      </c>
      <c r="E1579" s="216" t="s">
        <v>2747</v>
      </c>
      <c r="F1579" s="162">
        <v>590</v>
      </c>
      <c r="G1579" s="24"/>
    </row>
    <row r="1580" ht="15" customHeight="1" spans="1:7">
      <c r="A1580" s="20">
        <f t="shared" si="48"/>
        <v>1578</v>
      </c>
      <c r="B1580" s="207" t="s">
        <v>16</v>
      </c>
      <c r="C1580" s="216" t="s">
        <v>2748</v>
      </c>
      <c r="D1580" s="218">
        <v>1</v>
      </c>
      <c r="E1580" s="216" t="s">
        <v>2749</v>
      </c>
      <c r="F1580" s="162">
        <v>590</v>
      </c>
      <c r="G1580" s="24"/>
    </row>
    <row r="1581" ht="15" customHeight="1" spans="1:7">
      <c r="A1581" s="20">
        <f t="shared" si="48"/>
        <v>1579</v>
      </c>
      <c r="B1581" s="207" t="s">
        <v>16</v>
      </c>
      <c r="C1581" s="216" t="s">
        <v>2750</v>
      </c>
      <c r="D1581" s="218">
        <v>1</v>
      </c>
      <c r="E1581" s="216" t="s">
        <v>2751</v>
      </c>
      <c r="F1581" s="162">
        <v>590</v>
      </c>
      <c r="G1581" s="24"/>
    </row>
    <row r="1582" ht="15" customHeight="1" spans="1:7">
      <c r="A1582" s="20">
        <f t="shared" si="48"/>
        <v>1580</v>
      </c>
      <c r="B1582" s="207" t="s">
        <v>16</v>
      </c>
      <c r="C1582" s="216" t="s">
        <v>1383</v>
      </c>
      <c r="D1582" s="218">
        <v>1</v>
      </c>
      <c r="E1582" s="216" t="s">
        <v>2752</v>
      </c>
      <c r="F1582" s="162">
        <v>590</v>
      </c>
      <c r="G1582" s="24"/>
    </row>
    <row r="1583" ht="15" customHeight="1" spans="1:7">
      <c r="A1583" s="20">
        <f t="shared" si="48"/>
        <v>1581</v>
      </c>
      <c r="B1583" s="207" t="s">
        <v>16</v>
      </c>
      <c r="C1583" s="156" t="s">
        <v>2753</v>
      </c>
      <c r="D1583" s="218">
        <v>1</v>
      </c>
      <c r="E1583" s="220" t="s">
        <v>2754</v>
      </c>
      <c r="F1583" s="162">
        <v>590</v>
      </c>
      <c r="G1583" s="24"/>
    </row>
    <row r="1584" ht="15" customHeight="1" spans="1:7">
      <c r="A1584" s="20">
        <f t="shared" si="48"/>
        <v>1582</v>
      </c>
      <c r="B1584" s="207" t="s">
        <v>16</v>
      </c>
      <c r="C1584" s="200" t="s">
        <v>2755</v>
      </c>
      <c r="D1584" s="218">
        <v>1</v>
      </c>
      <c r="E1584" s="200" t="s">
        <v>2756</v>
      </c>
      <c r="F1584" s="162">
        <v>590</v>
      </c>
      <c r="G1584" s="24"/>
    </row>
    <row r="1585" ht="15" customHeight="1" spans="1:7">
      <c r="A1585" s="20">
        <f t="shared" si="48"/>
        <v>1583</v>
      </c>
      <c r="B1585" s="21" t="s">
        <v>16</v>
      </c>
      <c r="C1585" s="156" t="s">
        <v>2757</v>
      </c>
      <c r="D1585" s="218">
        <v>1</v>
      </c>
      <c r="E1585" s="220" t="s">
        <v>2684</v>
      </c>
      <c r="F1585" s="162">
        <v>590</v>
      </c>
      <c r="G1585" s="24"/>
    </row>
    <row r="1586" ht="15" customHeight="1" spans="1:7">
      <c r="A1586" s="20">
        <f t="shared" si="48"/>
        <v>1584</v>
      </c>
      <c r="B1586" s="21" t="s">
        <v>16</v>
      </c>
      <c r="C1586" s="135" t="s">
        <v>2758</v>
      </c>
      <c r="D1586" s="221">
        <v>1</v>
      </c>
      <c r="E1586" s="222" t="s">
        <v>2759</v>
      </c>
      <c r="F1586" s="55">
        <v>590</v>
      </c>
      <c r="G1586" s="24"/>
    </row>
    <row r="1587" ht="15" customHeight="1" spans="1:7">
      <c r="A1587" s="20">
        <f t="shared" si="48"/>
        <v>1585</v>
      </c>
      <c r="B1587" s="21" t="s">
        <v>17</v>
      </c>
      <c r="C1587" s="156" t="s">
        <v>2760</v>
      </c>
      <c r="D1587" s="157">
        <v>1</v>
      </c>
      <c r="E1587" s="156" t="s">
        <v>2761</v>
      </c>
      <c r="F1587" s="156">
        <v>590</v>
      </c>
      <c r="G1587" s="24"/>
    </row>
    <row r="1588" ht="15" customHeight="1" spans="1:7">
      <c r="A1588" s="20">
        <f t="shared" si="48"/>
        <v>1586</v>
      </c>
      <c r="B1588" s="21" t="s">
        <v>17</v>
      </c>
      <c r="C1588" s="156" t="s">
        <v>2762</v>
      </c>
      <c r="D1588" s="157">
        <v>1</v>
      </c>
      <c r="E1588" s="156" t="s">
        <v>2763</v>
      </c>
      <c r="F1588" s="156">
        <v>590</v>
      </c>
      <c r="G1588" s="24"/>
    </row>
    <row r="1589" ht="15" customHeight="1" spans="1:7">
      <c r="A1589" s="20">
        <f t="shared" si="48"/>
        <v>1587</v>
      </c>
      <c r="B1589" s="21" t="s">
        <v>17</v>
      </c>
      <c r="C1589" s="156" t="s">
        <v>2764</v>
      </c>
      <c r="D1589" s="157">
        <v>1</v>
      </c>
      <c r="E1589" s="156" t="s">
        <v>2765</v>
      </c>
      <c r="F1589" s="156">
        <v>590</v>
      </c>
      <c r="G1589" s="24"/>
    </row>
    <row r="1590" ht="15" customHeight="1" spans="1:7">
      <c r="A1590" s="20">
        <f t="shared" si="48"/>
        <v>1588</v>
      </c>
      <c r="B1590" s="21" t="s">
        <v>17</v>
      </c>
      <c r="C1590" s="156" t="s">
        <v>2766</v>
      </c>
      <c r="D1590" s="157">
        <v>1</v>
      </c>
      <c r="E1590" s="156" t="s">
        <v>2767</v>
      </c>
      <c r="F1590" s="156">
        <v>590</v>
      </c>
      <c r="G1590" s="24"/>
    </row>
    <row r="1591" ht="15" customHeight="1" spans="1:7">
      <c r="A1591" s="20">
        <f t="shared" si="48"/>
        <v>1589</v>
      </c>
      <c r="B1591" s="21" t="s">
        <v>17</v>
      </c>
      <c r="C1591" s="156" t="s">
        <v>2768</v>
      </c>
      <c r="D1591" s="157">
        <v>1</v>
      </c>
      <c r="E1591" s="156" t="s">
        <v>2767</v>
      </c>
      <c r="F1591" s="156">
        <v>590</v>
      </c>
      <c r="G1591" s="24"/>
    </row>
    <row r="1592" ht="15" customHeight="1" spans="1:7">
      <c r="A1592" s="20">
        <f t="shared" si="48"/>
        <v>1590</v>
      </c>
      <c r="B1592" s="21" t="s">
        <v>17</v>
      </c>
      <c r="C1592" s="156" t="s">
        <v>2769</v>
      </c>
      <c r="D1592" s="157">
        <v>1</v>
      </c>
      <c r="E1592" s="156" t="s">
        <v>2767</v>
      </c>
      <c r="F1592" s="156">
        <v>590</v>
      </c>
      <c r="G1592" s="24"/>
    </row>
    <row r="1593" ht="15" customHeight="1" spans="1:7">
      <c r="A1593" s="20">
        <f t="shared" si="48"/>
        <v>1591</v>
      </c>
      <c r="B1593" s="21" t="s">
        <v>17</v>
      </c>
      <c r="C1593" s="156" t="s">
        <v>2770</v>
      </c>
      <c r="D1593" s="157">
        <v>1</v>
      </c>
      <c r="E1593" s="156" t="s">
        <v>2771</v>
      </c>
      <c r="F1593" s="156">
        <v>590</v>
      </c>
      <c r="G1593" s="24"/>
    </row>
    <row r="1594" ht="15" customHeight="1" spans="1:7">
      <c r="A1594" s="20">
        <f t="shared" si="48"/>
        <v>1592</v>
      </c>
      <c r="B1594" s="21" t="s">
        <v>17</v>
      </c>
      <c r="C1594" s="156" t="s">
        <v>2772</v>
      </c>
      <c r="D1594" s="157">
        <v>1</v>
      </c>
      <c r="E1594" s="156" t="s">
        <v>2765</v>
      </c>
      <c r="F1594" s="156">
        <v>590</v>
      </c>
      <c r="G1594" s="24"/>
    </row>
    <row r="1595" ht="15" customHeight="1" spans="1:7">
      <c r="A1595" s="20">
        <f t="shared" si="48"/>
        <v>1593</v>
      </c>
      <c r="B1595" s="21" t="s">
        <v>17</v>
      </c>
      <c r="C1595" s="156" t="s">
        <v>2773</v>
      </c>
      <c r="D1595" s="157">
        <v>1</v>
      </c>
      <c r="E1595" s="156" t="s">
        <v>2767</v>
      </c>
      <c r="F1595" s="156">
        <v>590</v>
      </c>
      <c r="G1595" s="24"/>
    </row>
    <row r="1596" ht="15" customHeight="1" spans="1:7">
      <c r="A1596" s="20">
        <f t="shared" si="48"/>
        <v>1594</v>
      </c>
      <c r="B1596" s="21" t="s">
        <v>17</v>
      </c>
      <c r="C1596" s="156" t="s">
        <v>2774</v>
      </c>
      <c r="D1596" s="157">
        <v>1</v>
      </c>
      <c r="E1596" s="156" t="s">
        <v>2765</v>
      </c>
      <c r="F1596" s="156">
        <v>590</v>
      </c>
      <c r="G1596" s="24"/>
    </row>
    <row r="1597" ht="15" customHeight="1" spans="1:7">
      <c r="A1597" s="20">
        <f t="shared" si="48"/>
        <v>1595</v>
      </c>
      <c r="B1597" s="21" t="s">
        <v>17</v>
      </c>
      <c r="C1597" s="156" t="s">
        <v>2775</v>
      </c>
      <c r="D1597" s="157">
        <v>1</v>
      </c>
      <c r="E1597" s="156" t="s">
        <v>2776</v>
      </c>
      <c r="F1597" s="156">
        <v>590</v>
      </c>
      <c r="G1597" s="24"/>
    </row>
    <row r="1598" ht="15" customHeight="1" spans="1:7">
      <c r="A1598" s="20">
        <f t="shared" si="48"/>
        <v>1596</v>
      </c>
      <c r="B1598" s="21" t="s">
        <v>17</v>
      </c>
      <c r="C1598" s="156" t="s">
        <v>2777</v>
      </c>
      <c r="D1598" s="157">
        <v>1</v>
      </c>
      <c r="E1598" s="156" t="s">
        <v>2778</v>
      </c>
      <c r="F1598" s="156">
        <v>590</v>
      </c>
      <c r="G1598" s="24"/>
    </row>
    <row r="1599" ht="15" customHeight="1" spans="1:7">
      <c r="A1599" s="20">
        <f t="shared" ref="A1599:A1662" si="49">ROW()-2</f>
        <v>1597</v>
      </c>
      <c r="B1599" s="21" t="s">
        <v>17</v>
      </c>
      <c r="C1599" s="156" t="s">
        <v>2779</v>
      </c>
      <c r="D1599" s="157">
        <v>1</v>
      </c>
      <c r="E1599" s="156" t="s">
        <v>2780</v>
      </c>
      <c r="F1599" s="156">
        <v>590</v>
      </c>
      <c r="G1599" s="24"/>
    </row>
    <row r="1600" ht="15" customHeight="1" spans="1:7">
      <c r="A1600" s="20">
        <f t="shared" si="49"/>
        <v>1598</v>
      </c>
      <c r="B1600" s="21" t="s">
        <v>17</v>
      </c>
      <c r="C1600" s="208" t="s">
        <v>2781</v>
      </c>
      <c r="D1600" s="157">
        <v>1</v>
      </c>
      <c r="E1600" s="156" t="s">
        <v>2782</v>
      </c>
      <c r="F1600" s="156">
        <v>590</v>
      </c>
      <c r="G1600" s="24"/>
    </row>
    <row r="1601" ht="15" customHeight="1" spans="1:7">
      <c r="A1601" s="20">
        <f t="shared" si="49"/>
        <v>1599</v>
      </c>
      <c r="B1601" s="21" t="s">
        <v>17</v>
      </c>
      <c r="C1601" s="156" t="s">
        <v>2783</v>
      </c>
      <c r="D1601" s="157">
        <v>1</v>
      </c>
      <c r="E1601" s="156" t="s">
        <v>2784</v>
      </c>
      <c r="F1601" s="156">
        <v>590</v>
      </c>
      <c r="G1601" s="24"/>
    </row>
    <row r="1602" ht="15" customHeight="1" spans="1:7">
      <c r="A1602" s="20">
        <f t="shared" si="49"/>
        <v>1600</v>
      </c>
      <c r="B1602" s="21" t="s">
        <v>17</v>
      </c>
      <c r="C1602" s="156" t="s">
        <v>2785</v>
      </c>
      <c r="D1602" s="157">
        <v>1</v>
      </c>
      <c r="E1602" s="156" t="s">
        <v>2786</v>
      </c>
      <c r="F1602" s="156">
        <v>590</v>
      </c>
      <c r="G1602" s="24"/>
    </row>
    <row r="1603" ht="15" customHeight="1" spans="1:7">
      <c r="A1603" s="20">
        <f t="shared" si="49"/>
        <v>1601</v>
      </c>
      <c r="B1603" s="21" t="s">
        <v>17</v>
      </c>
      <c r="C1603" s="156" t="s">
        <v>2787</v>
      </c>
      <c r="D1603" s="157">
        <v>1</v>
      </c>
      <c r="E1603" s="156" t="s">
        <v>2786</v>
      </c>
      <c r="F1603" s="156">
        <v>590</v>
      </c>
      <c r="G1603" s="24"/>
    </row>
    <row r="1604" ht="15" customHeight="1" spans="1:7">
      <c r="A1604" s="20">
        <f t="shared" si="49"/>
        <v>1602</v>
      </c>
      <c r="B1604" s="21" t="s">
        <v>17</v>
      </c>
      <c r="C1604" s="156" t="s">
        <v>406</v>
      </c>
      <c r="D1604" s="157">
        <v>1</v>
      </c>
      <c r="E1604" s="156" t="s">
        <v>2786</v>
      </c>
      <c r="F1604" s="156">
        <v>590</v>
      </c>
      <c r="G1604" s="24"/>
    </row>
    <row r="1605" ht="15" customHeight="1" spans="1:7">
      <c r="A1605" s="20">
        <f t="shared" si="49"/>
        <v>1603</v>
      </c>
      <c r="B1605" s="21" t="s">
        <v>17</v>
      </c>
      <c r="C1605" s="156" t="s">
        <v>2788</v>
      </c>
      <c r="D1605" s="157">
        <v>1</v>
      </c>
      <c r="E1605" s="156" t="s">
        <v>2789</v>
      </c>
      <c r="F1605" s="156">
        <v>590</v>
      </c>
      <c r="G1605" s="24"/>
    </row>
    <row r="1606" ht="15" customHeight="1" spans="1:7">
      <c r="A1606" s="20">
        <f t="shared" si="49"/>
        <v>1604</v>
      </c>
      <c r="B1606" s="21" t="s">
        <v>17</v>
      </c>
      <c r="C1606" s="156" t="s">
        <v>2790</v>
      </c>
      <c r="D1606" s="157">
        <v>1</v>
      </c>
      <c r="E1606" s="156" t="s">
        <v>2786</v>
      </c>
      <c r="F1606" s="156">
        <v>590</v>
      </c>
      <c r="G1606" s="24"/>
    </row>
    <row r="1607" ht="15" customHeight="1" spans="1:7">
      <c r="A1607" s="20">
        <f t="shared" si="49"/>
        <v>1605</v>
      </c>
      <c r="B1607" s="21" t="s">
        <v>17</v>
      </c>
      <c r="C1607" s="156" t="s">
        <v>2791</v>
      </c>
      <c r="D1607" s="157">
        <v>1</v>
      </c>
      <c r="E1607" s="179" t="s">
        <v>2792</v>
      </c>
      <c r="F1607" s="156">
        <v>590</v>
      </c>
      <c r="G1607" s="24"/>
    </row>
    <row r="1608" ht="15" customHeight="1" spans="1:7">
      <c r="A1608" s="20">
        <f t="shared" si="49"/>
        <v>1606</v>
      </c>
      <c r="B1608" s="21" t="s">
        <v>17</v>
      </c>
      <c r="C1608" s="156" t="s">
        <v>2793</v>
      </c>
      <c r="D1608" s="157">
        <v>1</v>
      </c>
      <c r="E1608" s="156" t="s">
        <v>2794</v>
      </c>
      <c r="F1608" s="156">
        <v>590</v>
      </c>
      <c r="G1608" s="24"/>
    </row>
    <row r="1609" ht="15" customHeight="1" spans="1:7">
      <c r="A1609" s="20">
        <f t="shared" si="49"/>
        <v>1607</v>
      </c>
      <c r="B1609" s="21" t="s">
        <v>17</v>
      </c>
      <c r="C1609" s="156" t="s">
        <v>2795</v>
      </c>
      <c r="D1609" s="157">
        <v>1</v>
      </c>
      <c r="E1609" s="156" t="s">
        <v>2796</v>
      </c>
      <c r="F1609" s="156">
        <v>590</v>
      </c>
      <c r="G1609" s="24"/>
    </row>
    <row r="1610" ht="15" customHeight="1" spans="1:7">
      <c r="A1610" s="20">
        <f t="shared" si="49"/>
        <v>1608</v>
      </c>
      <c r="B1610" s="21" t="s">
        <v>17</v>
      </c>
      <c r="C1610" s="156" t="s">
        <v>2797</v>
      </c>
      <c r="D1610" s="157">
        <v>1</v>
      </c>
      <c r="E1610" s="156" t="s">
        <v>2798</v>
      </c>
      <c r="F1610" s="156">
        <v>590</v>
      </c>
      <c r="G1610" s="24"/>
    </row>
    <row r="1611" ht="15" customHeight="1" spans="1:7">
      <c r="A1611" s="20">
        <f t="shared" si="49"/>
        <v>1609</v>
      </c>
      <c r="B1611" s="21" t="s">
        <v>17</v>
      </c>
      <c r="C1611" s="156" t="s">
        <v>2799</v>
      </c>
      <c r="D1611" s="157">
        <v>1</v>
      </c>
      <c r="E1611" s="156" t="s">
        <v>2800</v>
      </c>
      <c r="F1611" s="156">
        <v>590</v>
      </c>
      <c r="G1611" s="24"/>
    </row>
    <row r="1612" ht="15" customHeight="1" spans="1:7">
      <c r="A1612" s="20">
        <f t="shared" si="49"/>
        <v>1610</v>
      </c>
      <c r="B1612" s="21" t="s">
        <v>17</v>
      </c>
      <c r="C1612" s="156" t="s">
        <v>2801</v>
      </c>
      <c r="D1612" s="157">
        <v>1</v>
      </c>
      <c r="E1612" s="156" t="s">
        <v>2802</v>
      </c>
      <c r="F1612" s="156">
        <v>590</v>
      </c>
      <c r="G1612" s="24"/>
    </row>
    <row r="1613" ht="15" customHeight="1" spans="1:7">
      <c r="A1613" s="20">
        <f t="shared" si="49"/>
        <v>1611</v>
      </c>
      <c r="B1613" s="21" t="s">
        <v>17</v>
      </c>
      <c r="C1613" s="156" t="s">
        <v>2803</v>
      </c>
      <c r="D1613" s="157">
        <v>1</v>
      </c>
      <c r="E1613" s="156" t="s">
        <v>2802</v>
      </c>
      <c r="F1613" s="156">
        <v>590</v>
      </c>
      <c r="G1613" s="24"/>
    </row>
    <row r="1614" ht="15" customHeight="1" spans="1:7">
      <c r="A1614" s="20">
        <f t="shared" si="49"/>
        <v>1612</v>
      </c>
      <c r="B1614" s="21" t="s">
        <v>17</v>
      </c>
      <c r="C1614" s="156" t="s">
        <v>2804</v>
      </c>
      <c r="D1614" s="157">
        <v>1</v>
      </c>
      <c r="E1614" s="156" t="s">
        <v>2805</v>
      </c>
      <c r="F1614" s="156">
        <v>590</v>
      </c>
      <c r="G1614" s="24"/>
    </row>
    <row r="1615" ht="15" customHeight="1" spans="1:7">
      <c r="A1615" s="20">
        <f t="shared" si="49"/>
        <v>1613</v>
      </c>
      <c r="B1615" s="21" t="s">
        <v>17</v>
      </c>
      <c r="C1615" s="156" t="s">
        <v>2806</v>
      </c>
      <c r="D1615" s="157">
        <v>1</v>
      </c>
      <c r="E1615" s="156" t="s">
        <v>2805</v>
      </c>
      <c r="F1615" s="156">
        <v>590</v>
      </c>
      <c r="G1615" s="24"/>
    </row>
    <row r="1616" ht="15" customHeight="1" spans="1:7">
      <c r="A1616" s="20">
        <f t="shared" si="49"/>
        <v>1614</v>
      </c>
      <c r="B1616" s="21" t="s">
        <v>17</v>
      </c>
      <c r="C1616" s="156" t="s">
        <v>1823</v>
      </c>
      <c r="D1616" s="157">
        <v>1</v>
      </c>
      <c r="E1616" s="156" t="s">
        <v>2805</v>
      </c>
      <c r="F1616" s="156">
        <v>590</v>
      </c>
      <c r="G1616" s="24"/>
    </row>
    <row r="1617" ht="15" customHeight="1" spans="1:7">
      <c r="A1617" s="20">
        <f t="shared" si="49"/>
        <v>1615</v>
      </c>
      <c r="B1617" s="21" t="s">
        <v>17</v>
      </c>
      <c r="C1617" s="156" t="s">
        <v>2807</v>
      </c>
      <c r="D1617" s="157">
        <v>1</v>
      </c>
      <c r="E1617" s="156" t="s">
        <v>2808</v>
      </c>
      <c r="F1617" s="156">
        <v>590</v>
      </c>
      <c r="G1617" s="24"/>
    </row>
    <row r="1618" ht="15" customHeight="1" spans="1:7">
      <c r="A1618" s="20">
        <f t="shared" si="49"/>
        <v>1616</v>
      </c>
      <c r="B1618" s="21" t="s">
        <v>17</v>
      </c>
      <c r="C1618" s="113" t="s">
        <v>2809</v>
      </c>
      <c r="D1618" s="157">
        <v>1</v>
      </c>
      <c r="E1618" s="156" t="s">
        <v>2810</v>
      </c>
      <c r="F1618" s="156">
        <v>590</v>
      </c>
      <c r="G1618" s="24"/>
    </row>
    <row r="1619" ht="15" customHeight="1" spans="1:7">
      <c r="A1619" s="20">
        <f t="shared" si="49"/>
        <v>1617</v>
      </c>
      <c r="B1619" s="21" t="s">
        <v>17</v>
      </c>
      <c r="C1619" s="156" t="s">
        <v>2811</v>
      </c>
      <c r="D1619" s="157">
        <v>1</v>
      </c>
      <c r="E1619" s="156" t="s">
        <v>2812</v>
      </c>
      <c r="F1619" s="156">
        <v>590</v>
      </c>
      <c r="G1619" s="24"/>
    </row>
    <row r="1620" ht="15" customHeight="1" spans="1:7">
      <c r="A1620" s="20">
        <f t="shared" si="49"/>
        <v>1618</v>
      </c>
      <c r="B1620" s="21" t="s">
        <v>17</v>
      </c>
      <c r="C1620" s="156" t="s">
        <v>2813</v>
      </c>
      <c r="D1620" s="157">
        <v>1</v>
      </c>
      <c r="E1620" s="156" t="s">
        <v>2814</v>
      </c>
      <c r="F1620" s="156">
        <v>590</v>
      </c>
      <c r="G1620" s="24"/>
    </row>
    <row r="1621" ht="15" customHeight="1" spans="1:7">
      <c r="A1621" s="20">
        <f t="shared" si="49"/>
        <v>1619</v>
      </c>
      <c r="B1621" s="21" t="s">
        <v>17</v>
      </c>
      <c r="C1621" s="208" t="s">
        <v>2815</v>
      </c>
      <c r="D1621" s="157">
        <v>1</v>
      </c>
      <c r="E1621" s="208" t="s">
        <v>2816</v>
      </c>
      <c r="F1621" s="156">
        <v>590</v>
      </c>
      <c r="G1621" s="24"/>
    </row>
    <row r="1622" ht="15" customHeight="1" spans="1:7">
      <c r="A1622" s="20">
        <f t="shared" si="49"/>
        <v>1620</v>
      </c>
      <c r="B1622" s="21" t="s">
        <v>17</v>
      </c>
      <c r="C1622" s="156" t="s">
        <v>2817</v>
      </c>
      <c r="D1622" s="157">
        <v>1</v>
      </c>
      <c r="E1622" s="156" t="s">
        <v>2818</v>
      </c>
      <c r="F1622" s="156">
        <v>590</v>
      </c>
      <c r="G1622" s="24"/>
    </row>
    <row r="1623" ht="15" customHeight="1" spans="1:7">
      <c r="A1623" s="20">
        <f t="shared" si="49"/>
        <v>1621</v>
      </c>
      <c r="B1623" s="21" t="s">
        <v>17</v>
      </c>
      <c r="C1623" s="156" t="s">
        <v>2819</v>
      </c>
      <c r="D1623" s="157">
        <v>1</v>
      </c>
      <c r="E1623" s="156" t="s">
        <v>2820</v>
      </c>
      <c r="F1623" s="156">
        <v>590</v>
      </c>
      <c r="G1623" s="24"/>
    </row>
    <row r="1624" ht="15" customHeight="1" spans="1:7">
      <c r="A1624" s="20">
        <f t="shared" si="49"/>
        <v>1622</v>
      </c>
      <c r="B1624" s="21" t="s">
        <v>17</v>
      </c>
      <c r="C1624" s="156" t="s">
        <v>2821</v>
      </c>
      <c r="D1624" s="157">
        <v>1</v>
      </c>
      <c r="E1624" s="156" t="s">
        <v>2822</v>
      </c>
      <c r="F1624" s="156">
        <v>590</v>
      </c>
      <c r="G1624" s="24"/>
    </row>
    <row r="1625" ht="15" customHeight="1" spans="1:7">
      <c r="A1625" s="20">
        <f t="shared" si="49"/>
        <v>1623</v>
      </c>
      <c r="B1625" s="21" t="s">
        <v>17</v>
      </c>
      <c r="C1625" s="156" t="s">
        <v>2823</v>
      </c>
      <c r="D1625" s="157">
        <v>1</v>
      </c>
      <c r="E1625" s="156" t="s">
        <v>2824</v>
      </c>
      <c r="F1625" s="156">
        <v>590</v>
      </c>
      <c r="G1625" s="24"/>
    </row>
    <row r="1626" ht="15" customHeight="1" spans="1:7">
      <c r="A1626" s="20">
        <f t="shared" si="49"/>
        <v>1624</v>
      </c>
      <c r="B1626" s="21" t="s">
        <v>17</v>
      </c>
      <c r="C1626" s="156" t="s">
        <v>2825</v>
      </c>
      <c r="D1626" s="157">
        <v>1</v>
      </c>
      <c r="E1626" s="156" t="s">
        <v>2826</v>
      </c>
      <c r="F1626" s="156">
        <v>590</v>
      </c>
      <c r="G1626" s="24"/>
    </row>
    <row r="1627" ht="15" customHeight="1" spans="1:7">
      <c r="A1627" s="20">
        <f t="shared" si="49"/>
        <v>1625</v>
      </c>
      <c r="B1627" s="21" t="s">
        <v>17</v>
      </c>
      <c r="C1627" s="156" t="s">
        <v>2827</v>
      </c>
      <c r="D1627" s="157">
        <v>1</v>
      </c>
      <c r="E1627" s="156" t="s">
        <v>2828</v>
      </c>
      <c r="F1627" s="156">
        <v>590</v>
      </c>
      <c r="G1627" s="24"/>
    </row>
    <row r="1628" ht="15" customHeight="1" spans="1:7">
      <c r="A1628" s="20">
        <f t="shared" si="49"/>
        <v>1626</v>
      </c>
      <c r="B1628" s="21" t="s">
        <v>17</v>
      </c>
      <c r="C1628" s="113" t="s">
        <v>2829</v>
      </c>
      <c r="D1628" s="157">
        <v>1</v>
      </c>
      <c r="E1628" s="156" t="s">
        <v>2830</v>
      </c>
      <c r="F1628" s="156">
        <v>590</v>
      </c>
      <c r="G1628" s="24"/>
    </row>
    <row r="1629" ht="15" customHeight="1" spans="1:7">
      <c r="A1629" s="20">
        <f t="shared" si="49"/>
        <v>1627</v>
      </c>
      <c r="B1629" s="21" t="s">
        <v>17</v>
      </c>
      <c r="C1629" s="156" t="s">
        <v>2831</v>
      </c>
      <c r="D1629" s="157">
        <v>1</v>
      </c>
      <c r="E1629" s="156" t="s">
        <v>2832</v>
      </c>
      <c r="F1629" s="156">
        <v>590</v>
      </c>
      <c r="G1629" s="24"/>
    </row>
    <row r="1630" ht="15" customHeight="1" spans="1:7">
      <c r="A1630" s="20">
        <f t="shared" si="49"/>
        <v>1628</v>
      </c>
      <c r="B1630" s="21" t="s">
        <v>17</v>
      </c>
      <c r="C1630" s="156" t="s">
        <v>2833</v>
      </c>
      <c r="D1630" s="157">
        <v>1</v>
      </c>
      <c r="E1630" s="156" t="s">
        <v>2834</v>
      </c>
      <c r="F1630" s="156">
        <v>590</v>
      </c>
      <c r="G1630" s="24"/>
    </row>
    <row r="1631" ht="15" customHeight="1" spans="1:7">
      <c r="A1631" s="20">
        <f t="shared" si="49"/>
        <v>1629</v>
      </c>
      <c r="B1631" s="21" t="s">
        <v>17</v>
      </c>
      <c r="C1631" s="156" t="s">
        <v>2835</v>
      </c>
      <c r="D1631" s="157">
        <v>1</v>
      </c>
      <c r="E1631" s="156" t="s">
        <v>2836</v>
      </c>
      <c r="F1631" s="156">
        <v>590</v>
      </c>
      <c r="G1631" s="24"/>
    </row>
    <row r="1632" ht="15" customHeight="1" spans="1:7">
      <c r="A1632" s="20">
        <f t="shared" si="49"/>
        <v>1630</v>
      </c>
      <c r="B1632" s="21" t="s">
        <v>17</v>
      </c>
      <c r="C1632" s="156" t="s">
        <v>2837</v>
      </c>
      <c r="D1632" s="157">
        <v>1</v>
      </c>
      <c r="E1632" s="156" t="s">
        <v>2838</v>
      </c>
      <c r="F1632" s="156">
        <v>590</v>
      </c>
      <c r="G1632" s="24"/>
    </row>
    <row r="1633" ht="15" customHeight="1" spans="1:7">
      <c r="A1633" s="20">
        <f t="shared" si="49"/>
        <v>1631</v>
      </c>
      <c r="B1633" s="21" t="s">
        <v>17</v>
      </c>
      <c r="C1633" s="208" t="s">
        <v>2839</v>
      </c>
      <c r="D1633" s="223">
        <v>1</v>
      </c>
      <c r="E1633" s="208" t="s">
        <v>2840</v>
      </c>
      <c r="F1633" s="156">
        <v>590</v>
      </c>
      <c r="G1633" s="24"/>
    </row>
    <row r="1634" ht="15" customHeight="1" spans="1:7">
      <c r="A1634" s="20">
        <f t="shared" si="49"/>
        <v>1632</v>
      </c>
      <c r="B1634" s="21" t="s">
        <v>17</v>
      </c>
      <c r="C1634" s="113" t="s">
        <v>2841</v>
      </c>
      <c r="D1634" s="223">
        <v>1</v>
      </c>
      <c r="E1634" s="208" t="s">
        <v>2834</v>
      </c>
      <c r="F1634" s="156">
        <v>590</v>
      </c>
      <c r="G1634" s="24"/>
    </row>
    <row r="1635" ht="15" customHeight="1" spans="1:7">
      <c r="A1635" s="20">
        <f t="shared" si="49"/>
        <v>1633</v>
      </c>
      <c r="B1635" s="21" t="s">
        <v>17</v>
      </c>
      <c r="C1635" s="156" t="s">
        <v>2842</v>
      </c>
      <c r="D1635" s="157">
        <v>1</v>
      </c>
      <c r="E1635" s="156" t="s">
        <v>2843</v>
      </c>
      <c r="F1635" s="156">
        <v>590</v>
      </c>
      <c r="G1635" s="24"/>
    </row>
    <row r="1636" ht="15" customHeight="1" spans="1:7">
      <c r="A1636" s="20">
        <f t="shared" si="49"/>
        <v>1634</v>
      </c>
      <c r="B1636" s="21" t="s">
        <v>17</v>
      </c>
      <c r="C1636" s="156" t="s">
        <v>2844</v>
      </c>
      <c r="D1636" s="157">
        <v>1</v>
      </c>
      <c r="E1636" s="156" t="s">
        <v>2845</v>
      </c>
      <c r="F1636" s="156">
        <v>590</v>
      </c>
      <c r="G1636" s="24"/>
    </row>
    <row r="1637" ht="15" customHeight="1" spans="1:7">
      <c r="A1637" s="20">
        <f t="shared" si="49"/>
        <v>1635</v>
      </c>
      <c r="B1637" s="21" t="s">
        <v>17</v>
      </c>
      <c r="C1637" s="156" t="s">
        <v>2846</v>
      </c>
      <c r="D1637" s="157">
        <v>1</v>
      </c>
      <c r="E1637" s="156" t="s">
        <v>2847</v>
      </c>
      <c r="F1637" s="156">
        <v>590</v>
      </c>
      <c r="G1637" s="24"/>
    </row>
    <row r="1638" ht="15" customHeight="1" spans="1:7">
      <c r="A1638" s="20">
        <f t="shared" si="49"/>
        <v>1636</v>
      </c>
      <c r="B1638" s="21" t="s">
        <v>17</v>
      </c>
      <c r="C1638" s="156" t="s">
        <v>2848</v>
      </c>
      <c r="D1638" s="157">
        <v>1</v>
      </c>
      <c r="E1638" s="156" t="s">
        <v>2849</v>
      </c>
      <c r="F1638" s="156">
        <v>590</v>
      </c>
      <c r="G1638" s="24"/>
    </row>
    <row r="1639" ht="15" customHeight="1" spans="1:7">
      <c r="A1639" s="20">
        <f t="shared" si="49"/>
        <v>1637</v>
      </c>
      <c r="B1639" s="21" t="s">
        <v>17</v>
      </c>
      <c r="C1639" s="156" t="s">
        <v>2850</v>
      </c>
      <c r="D1639" s="157">
        <v>1</v>
      </c>
      <c r="E1639" s="156" t="s">
        <v>2851</v>
      </c>
      <c r="F1639" s="156">
        <v>590</v>
      </c>
      <c r="G1639" s="24"/>
    </row>
    <row r="1640" ht="15" customHeight="1" spans="1:7">
      <c r="A1640" s="20">
        <f t="shared" si="49"/>
        <v>1638</v>
      </c>
      <c r="B1640" s="21" t="s">
        <v>17</v>
      </c>
      <c r="C1640" s="156" t="s">
        <v>2852</v>
      </c>
      <c r="D1640" s="157">
        <v>1</v>
      </c>
      <c r="E1640" s="156" t="s">
        <v>2853</v>
      </c>
      <c r="F1640" s="156">
        <v>590</v>
      </c>
      <c r="G1640" s="24"/>
    </row>
    <row r="1641" ht="15" customHeight="1" spans="1:7">
      <c r="A1641" s="20">
        <f t="shared" si="49"/>
        <v>1639</v>
      </c>
      <c r="B1641" s="21" t="s">
        <v>17</v>
      </c>
      <c r="C1641" s="156" t="s">
        <v>2854</v>
      </c>
      <c r="D1641" s="157">
        <v>1</v>
      </c>
      <c r="E1641" s="156" t="s">
        <v>2855</v>
      </c>
      <c r="F1641" s="156">
        <v>590</v>
      </c>
      <c r="G1641" s="24"/>
    </row>
    <row r="1642" ht="15" customHeight="1" spans="1:7">
      <c r="A1642" s="20">
        <f t="shared" si="49"/>
        <v>1640</v>
      </c>
      <c r="B1642" s="21" t="s">
        <v>17</v>
      </c>
      <c r="C1642" s="156" t="s">
        <v>2856</v>
      </c>
      <c r="D1642" s="157">
        <v>1</v>
      </c>
      <c r="E1642" s="156" t="s">
        <v>2857</v>
      </c>
      <c r="F1642" s="156">
        <v>590</v>
      </c>
      <c r="G1642" s="24"/>
    </row>
    <row r="1643" ht="15" customHeight="1" spans="1:7">
      <c r="A1643" s="20">
        <f t="shared" si="49"/>
        <v>1641</v>
      </c>
      <c r="B1643" s="21" t="s">
        <v>17</v>
      </c>
      <c r="C1643" s="224" t="s">
        <v>2858</v>
      </c>
      <c r="D1643" s="225">
        <v>1</v>
      </c>
      <c r="E1643" s="224" t="s">
        <v>2810</v>
      </c>
      <c r="F1643" s="156">
        <v>590</v>
      </c>
      <c r="G1643" s="24"/>
    </row>
    <row r="1644" ht="15" customHeight="1" spans="1:7">
      <c r="A1644" s="20">
        <f t="shared" si="49"/>
        <v>1642</v>
      </c>
      <c r="B1644" s="21" t="s">
        <v>17</v>
      </c>
      <c r="C1644" s="156" t="s">
        <v>2859</v>
      </c>
      <c r="D1644" s="157">
        <v>1</v>
      </c>
      <c r="E1644" s="156" t="s">
        <v>2860</v>
      </c>
      <c r="F1644" s="156">
        <v>590</v>
      </c>
      <c r="G1644" s="24"/>
    </row>
    <row r="1645" ht="15" customHeight="1" spans="1:7">
      <c r="A1645" s="20">
        <f t="shared" si="49"/>
        <v>1643</v>
      </c>
      <c r="B1645" s="21" t="s">
        <v>17</v>
      </c>
      <c r="C1645" s="156" t="s">
        <v>2861</v>
      </c>
      <c r="D1645" s="157">
        <v>1</v>
      </c>
      <c r="E1645" s="156" t="s">
        <v>2862</v>
      </c>
      <c r="F1645" s="156">
        <v>590</v>
      </c>
      <c r="G1645" s="24"/>
    </row>
    <row r="1646" ht="15" customHeight="1" spans="1:7">
      <c r="A1646" s="20">
        <f t="shared" si="49"/>
        <v>1644</v>
      </c>
      <c r="B1646" s="21" t="s">
        <v>17</v>
      </c>
      <c r="C1646" s="179" t="s">
        <v>2863</v>
      </c>
      <c r="D1646" s="157">
        <v>1</v>
      </c>
      <c r="E1646" s="179" t="s">
        <v>2864</v>
      </c>
      <c r="F1646" s="156">
        <v>590</v>
      </c>
      <c r="G1646" s="24"/>
    </row>
    <row r="1647" ht="15" customHeight="1" spans="1:7">
      <c r="A1647" s="20">
        <f t="shared" si="49"/>
        <v>1645</v>
      </c>
      <c r="B1647" s="21" t="s">
        <v>17</v>
      </c>
      <c r="C1647" s="113" t="s">
        <v>2865</v>
      </c>
      <c r="D1647" s="157">
        <v>1</v>
      </c>
      <c r="E1647" s="113" t="s">
        <v>2851</v>
      </c>
      <c r="F1647" s="156">
        <v>590</v>
      </c>
      <c r="G1647" s="24"/>
    </row>
    <row r="1648" ht="15" customHeight="1" spans="1:7">
      <c r="A1648" s="20">
        <f t="shared" si="49"/>
        <v>1646</v>
      </c>
      <c r="B1648" s="21" t="s">
        <v>17</v>
      </c>
      <c r="C1648" s="113" t="s">
        <v>2866</v>
      </c>
      <c r="D1648" s="157">
        <v>1</v>
      </c>
      <c r="E1648" s="113" t="s">
        <v>2867</v>
      </c>
      <c r="F1648" s="156">
        <v>590</v>
      </c>
      <c r="G1648" s="24"/>
    </row>
    <row r="1649" ht="15" customHeight="1" spans="1:7">
      <c r="A1649" s="20">
        <f t="shared" si="49"/>
        <v>1647</v>
      </c>
      <c r="B1649" s="21" t="s">
        <v>17</v>
      </c>
      <c r="C1649" s="113" t="s">
        <v>2868</v>
      </c>
      <c r="D1649" s="157">
        <v>1</v>
      </c>
      <c r="E1649" s="113" t="s">
        <v>2869</v>
      </c>
      <c r="F1649" s="156">
        <v>590</v>
      </c>
      <c r="G1649" s="24"/>
    </row>
    <row r="1650" ht="15" customHeight="1" spans="1:7">
      <c r="A1650" s="20">
        <f t="shared" si="49"/>
        <v>1648</v>
      </c>
      <c r="B1650" s="21" t="s">
        <v>17</v>
      </c>
      <c r="C1650" s="113" t="s">
        <v>2870</v>
      </c>
      <c r="D1650" s="157">
        <v>1</v>
      </c>
      <c r="E1650" s="113" t="s">
        <v>2871</v>
      </c>
      <c r="F1650" s="156">
        <v>590</v>
      </c>
      <c r="G1650" s="24"/>
    </row>
    <row r="1651" ht="15" customHeight="1" spans="1:7">
      <c r="A1651" s="20">
        <f t="shared" si="49"/>
        <v>1649</v>
      </c>
      <c r="B1651" s="21" t="s">
        <v>17</v>
      </c>
      <c r="C1651" s="113" t="s">
        <v>2872</v>
      </c>
      <c r="D1651" s="157">
        <v>1</v>
      </c>
      <c r="E1651" s="113" t="s">
        <v>2873</v>
      </c>
      <c r="F1651" s="156">
        <v>590</v>
      </c>
      <c r="G1651" s="24"/>
    </row>
    <row r="1652" ht="15" customHeight="1" spans="1:7">
      <c r="A1652" s="20">
        <f t="shared" si="49"/>
        <v>1650</v>
      </c>
      <c r="B1652" s="21" t="s">
        <v>17</v>
      </c>
      <c r="C1652" s="226" t="s">
        <v>2874</v>
      </c>
      <c r="D1652" s="227">
        <v>1</v>
      </c>
      <c r="E1652" s="226" t="s">
        <v>2875</v>
      </c>
      <c r="F1652" s="156">
        <v>590</v>
      </c>
      <c r="G1652" s="24"/>
    </row>
    <row r="1653" ht="15" customHeight="1" spans="1:7">
      <c r="A1653" s="20">
        <f t="shared" si="49"/>
        <v>1651</v>
      </c>
      <c r="B1653" s="21" t="s">
        <v>17</v>
      </c>
      <c r="C1653" s="226" t="s">
        <v>2876</v>
      </c>
      <c r="D1653" s="227">
        <v>1</v>
      </c>
      <c r="E1653" s="226" t="s">
        <v>2877</v>
      </c>
      <c r="F1653" s="156">
        <v>590</v>
      </c>
      <c r="G1653" s="24"/>
    </row>
    <row r="1654" ht="15" customHeight="1" spans="1:7">
      <c r="A1654" s="20">
        <f t="shared" si="49"/>
        <v>1652</v>
      </c>
      <c r="B1654" s="21" t="s">
        <v>17</v>
      </c>
      <c r="C1654" s="226" t="s">
        <v>2878</v>
      </c>
      <c r="D1654" s="227">
        <v>1</v>
      </c>
      <c r="E1654" s="226" t="s">
        <v>2879</v>
      </c>
      <c r="F1654" s="156">
        <v>590</v>
      </c>
      <c r="G1654" s="24"/>
    </row>
    <row r="1655" ht="15" customHeight="1" spans="1:7">
      <c r="A1655" s="20">
        <f t="shared" si="49"/>
        <v>1653</v>
      </c>
      <c r="B1655" s="21" t="s">
        <v>17</v>
      </c>
      <c r="C1655" s="228" t="s">
        <v>2880</v>
      </c>
      <c r="D1655" s="227">
        <v>1</v>
      </c>
      <c r="E1655" s="226" t="s">
        <v>2881</v>
      </c>
      <c r="F1655" s="156">
        <v>590</v>
      </c>
      <c r="G1655" s="24"/>
    </row>
    <row r="1656" ht="15" customHeight="1" spans="1:7">
      <c r="A1656" s="20">
        <f t="shared" si="49"/>
        <v>1654</v>
      </c>
      <c r="B1656" s="21" t="s">
        <v>17</v>
      </c>
      <c r="C1656" s="226" t="s">
        <v>2882</v>
      </c>
      <c r="D1656" s="227">
        <v>1</v>
      </c>
      <c r="E1656" s="226" t="s">
        <v>2883</v>
      </c>
      <c r="F1656" s="156">
        <v>590</v>
      </c>
      <c r="G1656" s="24"/>
    </row>
    <row r="1657" ht="15" customHeight="1" spans="1:7">
      <c r="A1657" s="20">
        <f t="shared" si="49"/>
        <v>1655</v>
      </c>
      <c r="B1657" s="21" t="s">
        <v>17</v>
      </c>
      <c r="C1657" s="226" t="s">
        <v>2884</v>
      </c>
      <c r="D1657" s="227">
        <v>1</v>
      </c>
      <c r="E1657" s="226" t="s">
        <v>2885</v>
      </c>
      <c r="F1657" s="156">
        <v>590</v>
      </c>
      <c r="G1657" s="24"/>
    </row>
    <row r="1658" ht="15" customHeight="1" spans="1:7">
      <c r="A1658" s="20">
        <f t="shared" si="49"/>
        <v>1656</v>
      </c>
      <c r="B1658" s="21" t="s">
        <v>17</v>
      </c>
      <c r="C1658" s="226" t="s">
        <v>2886</v>
      </c>
      <c r="D1658" s="227">
        <v>1</v>
      </c>
      <c r="E1658" s="226" t="s">
        <v>2887</v>
      </c>
      <c r="F1658" s="156">
        <v>590</v>
      </c>
      <c r="G1658" s="24"/>
    </row>
    <row r="1659" ht="15" customHeight="1" spans="1:7">
      <c r="A1659" s="20">
        <f t="shared" si="49"/>
        <v>1657</v>
      </c>
      <c r="B1659" s="21" t="s">
        <v>17</v>
      </c>
      <c r="C1659" s="226" t="s">
        <v>2888</v>
      </c>
      <c r="D1659" s="210">
        <v>1</v>
      </c>
      <c r="E1659" s="226" t="s">
        <v>2889</v>
      </c>
      <c r="F1659" s="226">
        <v>590</v>
      </c>
      <c r="G1659" s="24"/>
    </row>
    <row r="1660" ht="15" customHeight="1" spans="1:7">
      <c r="A1660" s="20">
        <f t="shared" si="49"/>
        <v>1658</v>
      </c>
      <c r="B1660" s="21" t="s">
        <v>17</v>
      </c>
      <c r="C1660" s="226" t="s">
        <v>2890</v>
      </c>
      <c r="D1660" s="210">
        <v>1</v>
      </c>
      <c r="E1660" s="226" t="s">
        <v>2891</v>
      </c>
      <c r="F1660" s="226">
        <v>590</v>
      </c>
      <c r="G1660" s="24"/>
    </row>
    <row r="1661" ht="15" customHeight="1" spans="1:7">
      <c r="A1661" s="20">
        <f t="shared" si="49"/>
        <v>1659</v>
      </c>
      <c r="B1661" s="21" t="s">
        <v>17</v>
      </c>
      <c r="C1661" s="226" t="s">
        <v>2892</v>
      </c>
      <c r="D1661" s="210">
        <v>1</v>
      </c>
      <c r="E1661" s="226" t="s">
        <v>2810</v>
      </c>
      <c r="F1661" s="226">
        <v>590</v>
      </c>
      <c r="G1661" s="24"/>
    </row>
    <row r="1662" ht="15" customHeight="1" spans="1:7">
      <c r="A1662" s="20">
        <f t="shared" si="49"/>
        <v>1660</v>
      </c>
      <c r="B1662" s="21" t="s">
        <v>17</v>
      </c>
      <c r="C1662" s="226" t="s">
        <v>2893</v>
      </c>
      <c r="D1662" s="210">
        <v>1</v>
      </c>
      <c r="E1662" s="226" t="s">
        <v>2826</v>
      </c>
      <c r="F1662" s="226">
        <v>590</v>
      </c>
      <c r="G1662" s="24"/>
    </row>
    <row r="1663" ht="15" customHeight="1" spans="1:7">
      <c r="A1663" s="20">
        <f>ROW()-2</f>
        <v>1661</v>
      </c>
      <c r="B1663" s="21" t="s">
        <v>17</v>
      </c>
      <c r="C1663" s="226" t="s">
        <v>2894</v>
      </c>
      <c r="D1663" s="210">
        <v>1</v>
      </c>
      <c r="E1663" s="226" t="s">
        <v>2847</v>
      </c>
      <c r="F1663" s="226">
        <v>590</v>
      </c>
      <c r="G1663" s="24"/>
    </row>
    <row r="1664" ht="15" customHeight="1" spans="1:7">
      <c r="A1664" s="20">
        <f>ROW()-2</f>
        <v>1662</v>
      </c>
      <c r="B1664" s="21" t="s">
        <v>17</v>
      </c>
      <c r="C1664" s="226" t="s">
        <v>1202</v>
      </c>
      <c r="D1664" s="210">
        <v>1</v>
      </c>
      <c r="E1664" s="226" t="s">
        <v>2895</v>
      </c>
      <c r="F1664" s="226">
        <v>590</v>
      </c>
      <c r="G1664" s="24"/>
    </row>
    <row r="1665" ht="15" customHeight="1" spans="1:7">
      <c r="A1665" s="20">
        <f>ROW()-2</f>
        <v>1663</v>
      </c>
      <c r="B1665" s="21" t="s">
        <v>17</v>
      </c>
      <c r="C1665" s="226" t="s">
        <v>2896</v>
      </c>
      <c r="D1665" s="210">
        <v>1</v>
      </c>
      <c r="E1665" s="226" t="s">
        <v>2843</v>
      </c>
      <c r="F1665" s="226">
        <v>590</v>
      </c>
      <c r="G1665" s="24"/>
    </row>
    <row r="1666" ht="15" customHeight="1" spans="1:7">
      <c r="A1666" s="20">
        <f>ROW()-2</f>
        <v>1664</v>
      </c>
      <c r="B1666" s="21" t="s">
        <v>17</v>
      </c>
      <c r="C1666" s="226" t="s">
        <v>2897</v>
      </c>
      <c r="D1666" s="210">
        <v>1</v>
      </c>
      <c r="E1666" s="226" t="s">
        <v>2851</v>
      </c>
      <c r="F1666" s="226">
        <v>590</v>
      </c>
      <c r="G1666" s="24"/>
    </row>
    <row r="1667" ht="15" customHeight="1" spans="1:7">
      <c r="A1667" s="20">
        <f>ROW()-2</f>
        <v>1665</v>
      </c>
      <c r="B1667" s="21" t="s">
        <v>17</v>
      </c>
      <c r="C1667" s="226" t="s">
        <v>2898</v>
      </c>
      <c r="D1667" s="210">
        <v>1</v>
      </c>
      <c r="E1667" s="226" t="s">
        <v>2899</v>
      </c>
      <c r="F1667" s="226">
        <v>590</v>
      </c>
      <c r="G1667" s="24"/>
    </row>
    <row r="1668" ht="15" customHeight="1" spans="1:7">
      <c r="A1668" s="20">
        <f t="shared" ref="A1668:A1725" si="50">ROW()-2</f>
        <v>1666</v>
      </c>
      <c r="B1668" s="21" t="s">
        <v>17</v>
      </c>
      <c r="C1668" s="113" t="s">
        <v>2900</v>
      </c>
      <c r="D1668" s="123">
        <v>1</v>
      </c>
      <c r="E1668" s="113" t="s">
        <v>2901</v>
      </c>
      <c r="F1668" s="113">
        <v>590</v>
      </c>
      <c r="G1668" s="24"/>
    </row>
    <row r="1669" ht="15" customHeight="1" spans="1:7">
      <c r="A1669" s="20">
        <f t="shared" si="50"/>
        <v>1667</v>
      </c>
      <c r="B1669" s="21" t="s">
        <v>17</v>
      </c>
      <c r="C1669" s="113" t="s">
        <v>2902</v>
      </c>
      <c r="D1669" s="123">
        <v>1</v>
      </c>
      <c r="E1669" s="113" t="s">
        <v>2903</v>
      </c>
      <c r="F1669" s="113">
        <v>590</v>
      </c>
      <c r="G1669" s="29"/>
    </row>
    <row r="1670" ht="15" customHeight="1" spans="1:7">
      <c r="A1670" s="20">
        <f t="shared" si="50"/>
        <v>1668</v>
      </c>
      <c r="B1670" s="21" t="s">
        <v>17</v>
      </c>
      <c r="C1670" s="113" t="s">
        <v>2904</v>
      </c>
      <c r="D1670" s="34">
        <v>1</v>
      </c>
      <c r="E1670" s="33" t="s">
        <v>2905</v>
      </c>
      <c r="F1670" s="33">
        <v>590</v>
      </c>
      <c r="G1670" s="24"/>
    </row>
    <row r="1671" ht="15" customHeight="1" spans="1:7">
      <c r="A1671" s="20">
        <f t="shared" si="50"/>
        <v>1669</v>
      </c>
      <c r="B1671" s="21" t="s">
        <v>17</v>
      </c>
      <c r="C1671" s="113" t="s">
        <v>2906</v>
      </c>
      <c r="D1671" s="34">
        <v>1</v>
      </c>
      <c r="E1671" s="33" t="s">
        <v>2905</v>
      </c>
      <c r="F1671" s="33">
        <v>590</v>
      </c>
      <c r="G1671" s="24"/>
    </row>
    <row r="1672" ht="15" customHeight="1" spans="1:7">
      <c r="A1672" s="20">
        <f t="shared" si="50"/>
        <v>1670</v>
      </c>
      <c r="B1672" s="21" t="s">
        <v>17</v>
      </c>
      <c r="C1672" s="113" t="s">
        <v>2907</v>
      </c>
      <c r="D1672" s="34">
        <v>1</v>
      </c>
      <c r="E1672" s="33" t="s">
        <v>2905</v>
      </c>
      <c r="F1672" s="33">
        <v>590</v>
      </c>
      <c r="G1672" s="24"/>
    </row>
    <row r="1673" ht="15" customHeight="1" spans="1:7">
      <c r="A1673" s="20">
        <f t="shared" si="50"/>
        <v>1671</v>
      </c>
      <c r="B1673" s="21" t="s">
        <v>17</v>
      </c>
      <c r="C1673" s="113" t="s">
        <v>2908</v>
      </c>
      <c r="D1673" s="34">
        <v>1</v>
      </c>
      <c r="E1673" s="33" t="s">
        <v>2909</v>
      </c>
      <c r="F1673" s="33">
        <v>590</v>
      </c>
      <c r="G1673" s="24"/>
    </row>
    <row r="1674" ht="15" customHeight="1" spans="1:7">
      <c r="A1674" s="20">
        <f t="shared" si="50"/>
        <v>1672</v>
      </c>
      <c r="B1674" s="21" t="s">
        <v>17</v>
      </c>
      <c r="C1674" s="59" t="s">
        <v>2910</v>
      </c>
      <c r="D1674" s="59">
        <v>1</v>
      </c>
      <c r="E1674" s="59" t="s">
        <v>2877</v>
      </c>
      <c r="F1674" s="38">
        <v>590</v>
      </c>
      <c r="G1674" s="38"/>
    </row>
    <row r="1675" ht="15" customHeight="1" spans="1:7">
      <c r="A1675" s="20">
        <f t="shared" si="50"/>
        <v>1673</v>
      </c>
      <c r="B1675" s="21" t="s">
        <v>17</v>
      </c>
      <c r="C1675" s="59" t="s">
        <v>2911</v>
      </c>
      <c r="D1675" s="59">
        <v>1</v>
      </c>
      <c r="E1675" s="59" t="s">
        <v>2867</v>
      </c>
      <c r="F1675" s="38">
        <v>590</v>
      </c>
      <c r="G1675" s="38"/>
    </row>
    <row r="1676" ht="15" customHeight="1" spans="1:7">
      <c r="A1676" s="20">
        <f t="shared" si="50"/>
        <v>1674</v>
      </c>
      <c r="B1676" s="21" t="s">
        <v>17</v>
      </c>
      <c r="C1676" s="59" t="s">
        <v>1343</v>
      </c>
      <c r="D1676" s="59">
        <v>1</v>
      </c>
      <c r="E1676" s="59" t="s">
        <v>2887</v>
      </c>
      <c r="F1676" s="38">
        <v>590</v>
      </c>
      <c r="G1676" s="38"/>
    </row>
    <row r="1677" ht="15" customHeight="1" spans="1:7">
      <c r="A1677" s="20">
        <f t="shared" si="50"/>
        <v>1675</v>
      </c>
      <c r="B1677" s="21" t="s">
        <v>17</v>
      </c>
      <c r="C1677" s="229" t="s">
        <v>2912</v>
      </c>
      <c r="D1677" s="229">
        <v>1</v>
      </c>
      <c r="E1677" s="229" t="s">
        <v>2913</v>
      </c>
      <c r="F1677" s="29">
        <v>590</v>
      </c>
      <c r="G1677" s="24"/>
    </row>
    <row r="1678" ht="15" customHeight="1" spans="1:7">
      <c r="A1678" s="20">
        <f t="shared" si="50"/>
        <v>1676</v>
      </c>
      <c r="B1678" s="21" t="s">
        <v>18</v>
      </c>
      <c r="C1678" s="230" t="s">
        <v>2914</v>
      </c>
      <c r="D1678" s="231">
        <v>1</v>
      </c>
      <c r="E1678" s="230" t="s">
        <v>2915</v>
      </c>
      <c r="F1678" s="230">
        <v>590</v>
      </c>
      <c r="G1678" s="24"/>
    </row>
    <row r="1679" ht="15" customHeight="1" spans="1:7">
      <c r="A1679" s="20">
        <f t="shared" si="50"/>
        <v>1677</v>
      </c>
      <c r="B1679" s="21" t="s">
        <v>18</v>
      </c>
      <c r="C1679" s="230" t="s">
        <v>2916</v>
      </c>
      <c r="D1679" s="231">
        <v>1</v>
      </c>
      <c r="E1679" s="230" t="s">
        <v>2915</v>
      </c>
      <c r="F1679" s="230">
        <v>590</v>
      </c>
      <c r="G1679" s="24"/>
    </row>
    <row r="1680" ht="15" customHeight="1" spans="1:7">
      <c r="A1680" s="20">
        <f t="shared" si="50"/>
        <v>1678</v>
      </c>
      <c r="B1680" s="21" t="s">
        <v>18</v>
      </c>
      <c r="C1680" s="230" t="s">
        <v>2917</v>
      </c>
      <c r="D1680" s="231">
        <v>1</v>
      </c>
      <c r="E1680" s="230" t="s">
        <v>2915</v>
      </c>
      <c r="F1680" s="230">
        <v>590</v>
      </c>
      <c r="G1680" s="24"/>
    </row>
    <row r="1681" ht="15" customHeight="1" spans="1:7">
      <c r="A1681" s="20">
        <f t="shared" si="50"/>
        <v>1679</v>
      </c>
      <c r="B1681" s="21" t="s">
        <v>18</v>
      </c>
      <c r="C1681" s="230" t="s">
        <v>2918</v>
      </c>
      <c r="D1681" s="231">
        <v>1</v>
      </c>
      <c r="E1681" s="230" t="s">
        <v>2919</v>
      </c>
      <c r="F1681" s="230">
        <v>590</v>
      </c>
      <c r="G1681" s="24"/>
    </row>
    <row r="1682" ht="15" customHeight="1" spans="1:7">
      <c r="A1682" s="20">
        <f t="shared" si="50"/>
        <v>1680</v>
      </c>
      <c r="B1682" s="21" t="s">
        <v>18</v>
      </c>
      <c r="C1682" s="230" t="s">
        <v>2920</v>
      </c>
      <c r="D1682" s="231">
        <v>1</v>
      </c>
      <c r="E1682" s="230" t="s">
        <v>2921</v>
      </c>
      <c r="F1682" s="230">
        <v>590</v>
      </c>
      <c r="G1682" s="24"/>
    </row>
    <row r="1683" ht="15" customHeight="1" spans="1:7">
      <c r="A1683" s="20">
        <f t="shared" si="50"/>
        <v>1681</v>
      </c>
      <c r="B1683" s="21" t="s">
        <v>18</v>
      </c>
      <c r="C1683" s="230" t="s">
        <v>2922</v>
      </c>
      <c r="D1683" s="231">
        <v>1</v>
      </c>
      <c r="E1683" s="230" t="s">
        <v>2923</v>
      </c>
      <c r="F1683" s="230">
        <v>590</v>
      </c>
      <c r="G1683" s="24"/>
    </row>
    <row r="1684" ht="15" customHeight="1" spans="1:7">
      <c r="A1684" s="20">
        <f t="shared" si="50"/>
        <v>1682</v>
      </c>
      <c r="B1684" s="21" t="s">
        <v>18</v>
      </c>
      <c r="C1684" s="230" t="s">
        <v>2924</v>
      </c>
      <c r="D1684" s="231">
        <v>1</v>
      </c>
      <c r="E1684" s="230" t="s">
        <v>2919</v>
      </c>
      <c r="F1684" s="230">
        <v>590</v>
      </c>
      <c r="G1684" s="24"/>
    </row>
    <row r="1685" ht="15" customHeight="1" spans="1:7">
      <c r="A1685" s="20">
        <f t="shared" si="50"/>
        <v>1683</v>
      </c>
      <c r="B1685" s="21" t="s">
        <v>18</v>
      </c>
      <c r="C1685" s="230" t="s">
        <v>2925</v>
      </c>
      <c r="D1685" s="231">
        <v>1</v>
      </c>
      <c r="E1685" s="230" t="s">
        <v>2926</v>
      </c>
      <c r="F1685" s="230">
        <v>590</v>
      </c>
      <c r="G1685" s="24"/>
    </row>
    <row r="1686" ht="15" customHeight="1" spans="1:7">
      <c r="A1686" s="20">
        <f t="shared" si="50"/>
        <v>1684</v>
      </c>
      <c r="B1686" s="21" t="s">
        <v>18</v>
      </c>
      <c r="C1686" s="230" t="s">
        <v>2927</v>
      </c>
      <c r="D1686" s="231">
        <v>1</v>
      </c>
      <c r="E1686" s="230" t="s">
        <v>2928</v>
      </c>
      <c r="F1686" s="230">
        <v>590</v>
      </c>
      <c r="G1686" s="24"/>
    </row>
    <row r="1687" ht="15" customHeight="1" spans="1:7">
      <c r="A1687" s="20">
        <f t="shared" si="50"/>
        <v>1685</v>
      </c>
      <c r="B1687" s="21" t="s">
        <v>18</v>
      </c>
      <c r="C1687" s="232" t="s">
        <v>2929</v>
      </c>
      <c r="D1687" s="233">
        <v>1</v>
      </c>
      <c r="E1687" s="232" t="s">
        <v>2930</v>
      </c>
      <c r="F1687" s="230">
        <v>590</v>
      </c>
      <c r="G1687" s="24"/>
    </row>
    <row r="1688" ht="15" customHeight="1" spans="1:7">
      <c r="A1688" s="20">
        <f t="shared" si="50"/>
        <v>1686</v>
      </c>
      <c r="B1688" s="21" t="s">
        <v>18</v>
      </c>
      <c r="C1688" s="231" t="s">
        <v>2931</v>
      </c>
      <c r="D1688" s="231">
        <v>1</v>
      </c>
      <c r="E1688" s="234" t="s">
        <v>2928</v>
      </c>
      <c r="F1688" s="230">
        <v>590</v>
      </c>
      <c r="G1688" s="24"/>
    </row>
    <row r="1689" ht="15" customHeight="1" spans="1:7">
      <c r="A1689" s="20">
        <f t="shared" si="50"/>
        <v>1687</v>
      </c>
      <c r="B1689" s="21" t="s">
        <v>18</v>
      </c>
      <c r="C1689" s="230" t="s">
        <v>2932</v>
      </c>
      <c r="D1689" s="231">
        <v>1</v>
      </c>
      <c r="E1689" s="230" t="s">
        <v>2933</v>
      </c>
      <c r="F1689" s="230">
        <v>590</v>
      </c>
      <c r="G1689" s="24"/>
    </row>
    <row r="1690" ht="15" customHeight="1" spans="1:7">
      <c r="A1690" s="20">
        <f t="shared" si="50"/>
        <v>1688</v>
      </c>
      <c r="B1690" s="21" t="s">
        <v>18</v>
      </c>
      <c r="C1690" s="230" t="s">
        <v>2934</v>
      </c>
      <c r="D1690" s="231">
        <v>1</v>
      </c>
      <c r="E1690" s="230" t="s">
        <v>2935</v>
      </c>
      <c r="F1690" s="230">
        <v>590</v>
      </c>
      <c r="G1690" s="24"/>
    </row>
    <row r="1691" ht="15" customHeight="1" spans="1:7">
      <c r="A1691" s="20">
        <f t="shared" si="50"/>
        <v>1689</v>
      </c>
      <c r="B1691" s="21" t="s">
        <v>18</v>
      </c>
      <c r="C1691" s="230" t="s">
        <v>2936</v>
      </c>
      <c r="D1691" s="231">
        <v>1</v>
      </c>
      <c r="E1691" s="230" t="s">
        <v>2935</v>
      </c>
      <c r="F1691" s="230">
        <v>590</v>
      </c>
      <c r="G1691" s="24"/>
    </row>
    <row r="1692" ht="15" customHeight="1" spans="1:7">
      <c r="A1692" s="20">
        <f t="shared" si="50"/>
        <v>1690</v>
      </c>
      <c r="B1692" s="21" t="s">
        <v>18</v>
      </c>
      <c r="C1692" s="230" t="s">
        <v>2937</v>
      </c>
      <c r="D1692" s="231">
        <v>1</v>
      </c>
      <c r="E1692" s="230" t="s">
        <v>2938</v>
      </c>
      <c r="F1692" s="230">
        <v>590</v>
      </c>
      <c r="G1692" s="24"/>
    </row>
    <row r="1693" ht="15" customHeight="1" spans="1:7">
      <c r="A1693" s="20">
        <f t="shared" si="50"/>
        <v>1691</v>
      </c>
      <c r="B1693" s="21" t="s">
        <v>18</v>
      </c>
      <c r="C1693" s="230" t="s">
        <v>2939</v>
      </c>
      <c r="D1693" s="231">
        <v>1</v>
      </c>
      <c r="E1693" s="230" t="s">
        <v>2940</v>
      </c>
      <c r="F1693" s="230">
        <v>590</v>
      </c>
      <c r="G1693" s="24"/>
    </row>
    <row r="1694" ht="15" customHeight="1" spans="1:7">
      <c r="A1694" s="20">
        <f t="shared" si="50"/>
        <v>1692</v>
      </c>
      <c r="B1694" s="21" t="s">
        <v>18</v>
      </c>
      <c r="C1694" s="230" t="s">
        <v>2941</v>
      </c>
      <c r="D1694" s="231">
        <v>1</v>
      </c>
      <c r="E1694" s="230" t="s">
        <v>2942</v>
      </c>
      <c r="F1694" s="230">
        <v>590</v>
      </c>
      <c r="G1694" s="24"/>
    </row>
    <row r="1695" ht="15" customHeight="1" spans="1:7">
      <c r="A1695" s="20">
        <f t="shared" si="50"/>
        <v>1693</v>
      </c>
      <c r="B1695" s="21" t="s">
        <v>18</v>
      </c>
      <c r="C1695" s="230" t="s">
        <v>2943</v>
      </c>
      <c r="D1695" s="231">
        <v>1</v>
      </c>
      <c r="E1695" s="230" t="s">
        <v>2944</v>
      </c>
      <c r="F1695" s="230">
        <v>590</v>
      </c>
      <c r="G1695" s="24"/>
    </row>
    <row r="1696" ht="15" customHeight="1" spans="1:7">
      <c r="A1696" s="20">
        <f t="shared" si="50"/>
        <v>1694</v>
      </c>
      <c r="B1696" s="21" t="s">
        <v>18</v>
      </c>
      <c r="C1696" s="230" t="s">
        <v>2945</v>
      </c>
      <c r="D1696" s="231">
        <v>1</v>
      </c>
      <c r="E1696" s="230" t="s">
        <v>2946</v>
      </c>
      <c r="F1696" s="230">
        <v>590</v>
      </c>
      <c r="G1696" s="24"/>
    </row>
    <row r="1697" ht="15" customHeight="1" spans="1:7">
      <c r="A1697" s="20">
        <f t="shared" si="50"/>
        <v>1695</v>
      </c>
      <c r="B1697" s="21" t="s">
        <v>18</v>
      </c>
      <c r="C1697" s="230" t="s">
        <v>2947</v>
      </c>
      <c r="D1697" s="231">
        <v>1</v>
      </c>
      <c r="E1697" s="230" t="s">
        <v>2933</v>
      </c>
      <c r="F1697" s="230">
        <v>590</v>
      </c>
      <c r="G1697" s="24"/>
    </row>
    <row r="1698" ht="15" customHeight="1" spans="1:7">
      <c r="A1698" s="20">
        <f t="shared" si="50"/>
        <v>1696</v>
      </c>
      <c r="B1698" s="21" t="s">
        <v>18</v>
      </c>
      <c r="C1698" s="230" t="s">
        <v>2948</v>
      </c>
      <c r="D1698" s="231">
        <v>1</v>
      </c>
      <c r="E1698" s="230" t="s">
        <v>2949</v>
      </c>
      <c r="F1698" s="230">
        <v>590</v>
      </c>
      <c r="G1698" s="24"/>
    </row>
    <row r="1699" ht="15" customHeight="1" spans="1:7">
      <c r="A1699" s="20">
        <f t="shared" si="50"/>
        <v>1697</v>
      </c>
      <c r="B1699" s="21" t="s">
        <v>18</v>
      </c>
      <c r="C1699" s="230" t="s">
        <v>2950</v>
      </c>
      <c r="D1699" s="231">
        <v>1</v>
      </c>
      <c r="E1699" s="235" t="s">
        <v>2951</v>
      </c>
      <c r="F1699" s="230">
        <v>590</v>
      </c>
      <c r="G1699" s="24"/>
    </row>
    <row r="1700" ht="15" customHeight="1" spans="1:7">
      <c r="A1700" s="20">
        <f t="shared" si="50"/>
        <v>1698</v>
      </c>
      <c r="B1700" s="21" t="s">
        <v>18</v>
      </c>
      <c r="C1700" s="230" t="s">
        <v>2952</v>
      </c>
      <c r="D1700" s="231">
        <v>1</v>
      </c>
      <c r="E1700" s="235" t="s">
        <v>2953</v>
      </c>
      <c r="F1700" s="230">
        <v>590</v>
      </c>
      <c r="G1700" s="24"/>
    </row>
    <row r="1701" ht="15" customHeight="1" spans="1:7">
      <c r="A1701" s="20">
        <f t="shared" si="50"/>
        <v>1699</v>
      </c>
      <c r="B1701" s="21" t="s">
        <v>18</v>
      </c>
      <c r="C1701" s="230" t="s">
        <v>2954</v>
      </c>
      <c r="D1701" s="231">
        <v>1</v>
      </c>
      <c r="E1701" s="235" t="s">
        <v>2955</v>
      </c>
      <c r="F1701" s="230">
        <v>590</v>
      </c>
      <c r="G1701" s="24"/>
    </row>
    <row r="1702" ht="15" customHeight="1" spans="1:7">
      <c r="A1702" s="20">
        <f t="shared" si="50"/>
        <v>1700</v>
      </c>
      <c r="B1702" s="21" t="s">
        <v>18</v>
      </c>
      <c r="C1702" s="236" t="s">
        <v>2956</v>
      </c>
      <c r="D1702" s="231">
        <v>1</v>
      </c>
      <c r="E1702" s="236" t="s">
        <v>2957</v>
      </c>
      <c r="F1702" s="230">
        <v>590</v>
      </c>
      <c r="G1702" s="24"/>
    </row>
    <row r="1703" ht="15" customHeight="1" spans="1:7">
      <c r="A1703" s="20">
        <f t="shared" si="50"/>
        <v>1701</v>
      </c>
      <c r="B1703" s="21" t="s">
        <v>18</v>
      </c>
      <c r="C1703" s="236" t="s">
        <v>2958</v>
      </c>
      <c r="D1703" s="231">
        <v>1</v>
      </c>
      <c r="E1703" s="236" t="s">
        <v>2959</v>
      </c>
      <c r="F1703" s="230">
        <v>590</v>
      </c>
      <c r="G1703" s="24"/>
    </row>
    <row r="1704" ht="15" customHeight="1" spans="1:7">
      <c r="A1704" s="20">
        <f t="shared" si="50"/>
        <v>1702</v>
      </c>
      <c r="B1704" s="21" t="s">
        <v>18</v>
      </c>
      <c r="C1704" s="236" t="s">
        <v>2960</v>
      </c>
      <c r="D1704" s="231">
        <v>1</v>
      </c>
      <c r="E1704" s="236" t="s">
        <v>2951</v>
      </c>
      <c r="F1704" s="230">
        <v>590</v>
      </c>
      <c r="G1704" s="24"/>
    </row>
    <row r="1705" ht="15" customHeight="1" spans="1:7">
      <c r="A1705" s="20">
        <f t="shared" si="50"/>
        <v>1703</v>
      </c>
      <c r="B1705" s="21" t="s">
        <v>18</v>
      </c>
      <c r="C1705" s="236" t="s">
        <v>2961</v>
      </c>
      <c r="D1705" s="231">
        <v>1</v>
      </c>
      <c r="E1705" s="235" t="s">
        <v>2953</v>
      </c>
      <c r="F1705" s="230">
        <v>590</v>
      </c>
      <c r="G1705" s="24"/>
    </row>
    <row r="1706" ht="15" customHeight="1" spans="1:7">
      <c r="A1706" s="20">
        <f t="shared" si="50"/>
        <v>1704</v>
      </c>
      <c r="B1706" s="21" t="s">
        <v>18</v>
      </c>
      <c r="C1706" s="236" t="s">
        <v>2962</v>
      </c>
      <c r="D1706" s="231">
        <v>1</v>
      </c>
      <c r="E1706" s="235" t="s">
        <v>2963</v>
      </c>
      <c r="F1706" s="230">
        <v>590</v>
      </c>
      <c r="G1706" s="24"/>
    </row>
    <row r="1707" ht="15" customHeight="1" spans="1:7">
      <c r="A1707" s="20">
        <f t="shared" si="50"/>
        <v>1705</v>
      </c>
      <c r="B1707" s="21" t="s">
        <v>18</v>
      </c>
      <c r="C1707" s="236" t="s">
        <v>2964</v>
      </c>
      <c r="D1707" s="231">
        <v>1</v>
      </c>
      <c r="E1707" s="235" t="s">
        <v>2965</v>
      </c>
      <c r="F1707" s="230">
        <v>590</v>
      </c>
      <c r="G1707" s="24"/>
    </row>
    <row r="1708" ht="15" customHeight="1" spans="1:7">
      <c r="A1708" s="20">
        <f t="shared" si="50"/>
        <v>1706</v>
      </c>
      <c r="B1708" s="21" t="s">
        <v>18</v>
      </c>
      <c r="C1708" s="236" t="s">
        <v>2966</v>
      </c>
      <c r="D1708" s="231">
        <v>1</v>
      </c>
      <c r="E1708" s="235" t="s">
        <v>2967</v>
      </c>
      <c r="F1708" s="230">
        <v>590</v>
      </c>
      <c r="G1708" s="24"/>
    </row>
    <row r="1709" ht="15" customHeight="1" spans="1:7">
      <c r="A1709" s="20">
        <f t="shared" si="50"/>
        <v>1707</v>
      </c>
      <c r="B1709" s="21" t="s">
        <v>18</v>
      </c>
      <c r="C1709" s="230" t="s">
        <v>2968</v>
      </c>
      <c r="D1709" s="231">
        <v>1</v>
      </c>
      <c r="E1709" s="230" t="s">
        <v>2969</v>
      </c>
      <c r="F1709" s="230">
        <v>590</v>
      </c>
      <c r="G1709" s="24"/>
    </row>
    <row r="1710" ht="15" customHeight="1" spans="1:7">
      <c r="A1710" s="20">
        <f t="shared" si="50"/>
        <v>1708</v>
      </c>
      <c r="B1710" s="21" t="s">
        <v>18</v>
      </c>
      <c r="C1710" s="230" t="s">
        <v>2970</v>
      </c>
      <c r="D1710" s="231">
        <v>1</v>
      </c>
      <c r="E1710" s="235" t="s">
        <v>2971</v>
      </c>
      <c r="F1710" s="230">
        <v>590</v>
      </c>
      <c r="G1710" s="24"/>
    </row>
    <row r="1711" ht="15" customHeight="1" spans="1:7">
      <c r="A1711" s="20">
        <f t="shared" si="50"/>
        <v>1709</v>
      </c>
      <c r="B1711" s="21" t="s">
        <v>18</v>
      </c>
      <c r="C1711" s="230" t="s">
        <v>2972</v>
      </c>
      <c r="D1711" s="231">
        <v>1</v>
      </c>
      <c r="E1711" s="230" t="s">
        <v>2973</v>
      </c>
      <c r="F1711" s="230">
        <v>590</v>
      </c>
      <c r="G1711" s="24"/>
    </row>
    <row r="1712" ht="15" customHeight="1" spans="1:7">
      <c r="A1712" s="20">
        <f t="shared" si="50"/>
        <v>1710</v>
      </c>
      <c r="B1712" s="21" t="s">
        <v>18</v>
      </c>
      <c r="C1712" s="230" t="s">
        <v>2974</v>
      </c>
      <c r="D1712" s="231">
        <v>1</v>
      </c>
      <c r="E1712" s="230" t="s">
        <v>2971</v>
      </c>
      <c r="F1712" s="230">
        <v>590</v>
      </c>
      <c r="G1712" s="24"/>
    </row>
    <row r="1713" ht="15" customHeight="1" spans="1:7">
      <c r="A1713" s="20">
        <f t="shared" si="50"/>
        <v>1711</v>
      </c>
      <c r="B1713" s="237" t="s">
        <v>18</v>
      </c>
      <c r="C1713" s="230" t="s">
        <v>2975</v>
      </c>
      <c r="D1713" s="231">
        <v>1</v>
      </c>
      <c r="E1713" s="230" t="s">
        <v>2976</v>
      </c>
      <c r="F1713" s="230">
        <v>590</v>
      </c>
      <c r="G1713" s="24"/>
    </row>
    <row r="1714" ht="15" customHeight="1" spans="1:7">
      <c r="A1714" s="20">
        <f t="shared" si="50"/>
        <v>1712</v>
      </c>
      <c r="B1714" s="21" t="s">
        <v>18</v>
      </c>
      <c r="C1714" s="230" t="s">
        <v>2977</v>
      </c>
      <c r="D1714" s="231">
        <v>1</v>
      </c>
      <c r="E1714" s="230" t="s">
        <v>2978</v>
      </c>
      <c r="F1714" s="230">
        <v>590</v>
      </c>
      <c r="G1714" s="22"/>
    </row>
    <row r="1715" ht="15" customHeight="1" spans="1:7">
      <c r="A1715" s="20">
        <f t="shared" si="50"/>
        <v>1713</v>
      </c>
      <c r="B1715" s="21" t="s">
        <v>18</v>
      </c>
      <c r="C1715" s="230" t="s">
        <v>2979</v>
      </c>
      <c r="D1715" s="231">
        <v>1</v>
      </c>
      <c r="E1715" s="230" t="s">
        <v>2980</v>
      </c>
      <c r="F1715" s="230">
        <v>590</v>
      </c>
      <c r="G1715" s="24"/>
    </row>
    <row r="1716" ht="15" customHeight="1" spans="1:7">
      <c r="A1716" s="20">
        <f t="shared" si="50"/>
        <v>1714</v>
      </c>
      <c r="B1716" s="21" t="s">
        <v>18</v>
      </c>
      <c r="C1716" s="230" t="s">
        <v>2981</v>
      </c>
      <c r="D1716" s="231">
        <v>1</v>
      </c>
      <c r="E1716" s="230" t="s">
        <v>2980</v>
      </c>
      <c r="F1716" s="230">
        <v>590</v>
      </c>
      <c r="G1716" s="24"/>
    </row>
    <row r="1717" ht="15" customHeight="1" spans="1:7">
      <c r="A1717" s="20">
        <f t="shared" si="50"/>
        <v>1715</v>
      </c>
      <c r="B1717" s="21" t="s">
        <v>18</v>
      </c>
      <c r="C1717" s="230" t="s">
        <v>2982</v>
      </c>
      <c r="D1717" s="231">
        <v>1</v>
      </c>
      <c r="E1717" s="230" t="s">
        <v>2983</v>
      </c>
      <c r="F1717" s="230">
        <v>590</v>
      </c>
      <c r="G1717" s="24"/>
    </row>
    <row r="1718" ht="15" customHeight="1" spans="1:7">
      <c r="A1718" s="20">
        <f t="shared" si="50"/>
        <v>1716</v>
      </c>
      <c r="B1718" s="21" t="s">
        <v>18</v>
      </c>
      <c r="C1718" s="230" t="s">
        <v>2984</v>
      </c>
      <c r="D1718" s="231">
        <v>1</v>
      </c>
      <c r="E1718" s="230" t="s">
        <v>2985</v>
      </c>
      <c r="F1718" s="230">
        <v>590</v>
      </c>
      <c r="G1718" s="24"/>
    </row>
    <row r="1719" ht="15" customHeight="1" spans="1:7">
      <c r="A1719" s="20">
        <f t="shared" si="50"/>
        <v>1717</v>
      </c>
      <c r="B1719" s="21" t="s">
        <v>18</v>
      </c>
      <c r="C1719" s="230" t="s">
        <v>2986</v>
      </c>
      <c r="D1719" s="231">
        <v>1</v>
      </c>
      <c r="E1719" s="230" t="s">
        <v>2987</v>
      </c>
      <c r="F1719" s="230">
        <v>590</v>
      </c>
      <c r="G1719" s="24"/>
    </row>
    <row r="1720" ht="15" customHeight="1" spans="1:7">
      <c r="A1720" s="20">
        <f t="shared" si="50"/>
        <v>1718</v>
      </c>
      <c r="B1720" s="21" t="s">
        <v>18</v>
      </c>
      <c r="C1720" s="230" t="s">
        <v>2988</v>
      </c>
      <c r="D1720" s="231">
        <v>1</v>
      </c>
      <c r="E1720" s="230" t="s">
        <v>2989</v>
      </c>
      <c r="F1720" s="230">
        <v>590</v>
      </c>
      <c r="G1720" s="24"/>
    </row>
    <row r="1721" ht="15" customHeight="1" spans="1:7">
      <c r="A1721" s="20">
        <f t="shared" si="50"/>
        <v>1719</v>
      </c>
      <c r="B1721" s="21" t="s">
        <v>18</v>
      </c>
      <c r="C1721" s="230" t="s">
        <v>2990</v>
      </c>
      <c r="D1721" s="231">
        <v>1</v>
      </c>
      <c r="E1721" s="230" t="s">
        <v>2991</v>
      </c>
      <c r="F1721" s="230">
        <v>590</v>
      </c>
      <c r="G1721" s="24"/>
    </row>
    <row r="1722" ht="15" customHeight="1" spans="1:7">
      <c r="A1722" s="20">
        <f t="shared" si="50"/>
        <v>1720</v>
      </c>
      <c r="B1722" s="21" t="s">
        <v>18</v>
      </c>
      <c r="C1722" s="230" t="s">
        <v>2992</v>
      </c>
      <c r="D1722" s="231">
        <v>1</v>
      </c>
      <c r="E1722" s="230" t="s">
        <v>2993</v>
      </c>
      <c r="F1722" s="230">
        <v>590</v>
      </c>
      <c r="G1722" s="24"/>
    </row>
    <row r="1723" ht="15" customHeight="1" spans="1:7">
      <c r="A1723" s="20">
        <f t="shared" si="50"/>
        <v>1721</v>
      </c>
      <c r="B1723" s="21" t="s">
        <v>18</v>
      </c>
      <c r="C1723" s="230" t="s">
        <v>2994</v>
      </c>
      <c r="D1723" s="231">
        <v>1</v>
      </c>
      <c r="E1723" s="230" t="s">
        <v>2993</v>
      </c>
      <c r="F1723" s="230">
        <v>590</v>
      </c>
      <c r="G1723" s="24"/>
    </row>
    <row r="1724" ht="15" customHeight="1" spans="1:7">
      <c r="A1724" s="20">
        <f t="shared" si="50"/>
        <v>1722</v>
      </c>
      <c r="B1724" s="21" t="s">
        <v>18</v>
      </c>
      <c r="C1724" s="230" t="s">
        <v>2995</v>
      </c>
      <c r="D1724" s="231">
        <v>1</v>
      </c>
      <c r="E1724" s="235" t="s">
        <v>2996</v>
      </c>
      <c r="F1724" s="230">
        <v>590</v>
      </c>
      <c r="G1724" s="24"/>
    </row>
    <row r="1725" ht="15" customHeight="1" spans="1:7">
      <c r="A1725" s="20">
        <f t="shared" si="50"/>
        <v>1723</v>
      </c>
      <c r="B1725" s="21" t="s">
        <v>18</v>
      </c>
      <c r="C1725" s="232" t="s">
        <v>2997</v>
      </c>
      <c r="D1725" s="233">
        <v>1</v>
      </c>
      <c r="E1725" s="238" t="s">
        <v>2991</v>
      </c>
      <c r="F1725" s="232">
        <v>590</v>
      </c>
      <c r="G1725" s="24"/>
    </row>
    <row r="1726" ht="15" customHeight="1" spans="1:7">
      <c r="A1726" s="20">
        <f t="shared" ref="A1726:A1789" si="51">ROW()-2</f>
        <v>1724</v>
      </c>
      <c r="B1726" s="21" t="s">
        <v>18</v>
      </c>
      <c r="C1726" s="232" t="s">
        <v>2998</v>
      </c>
      <c r="D1726" s="233">
        <v>1</v>
      </c>
      <c r="E1726" s="238" t="s">
        <v>2993</v>
      </c>
      <c r="F1726" s="232">
        <v>590</v>
      </c>
      <c r="G1726" s="24"/>
    </row>
    <row r="1727" ht="15" customHeight="1" spans="1:7">
      <c r="A1727" s="20">
        <f t="shared" si="51"/>
        <v>1725</v>
      </c>
      <c r="B1727" s="21" t="s">
        <v>18</v>
      </c>
      <c r="C1727" s="239" t="s">
        <v>2999</v>
      </c>
      <c r="D1727" s="239">
        <v>1</v>
      </c>
      <c r="E1727" s="239" t="s">
        <v>3000</v>
      </c>
      <c r="F1727" s="239">
        <v>590</v>
      </c>
      <c r="G1727" s="24"/>
    </row>
    <row r="1728" ht="15" customHeight="1" spans="1:7">
      <c r="A1728" s="20">
        <f t="shared" si="51"/>
        <v>1726</v>
      </c>
      <c r="B1728" s="21" t="s">
        <v>18</v>
      </c>
      <c r="C1728" s="239" t="s">
        <v>3001</v>
      </c>
      <c r="D1728" s="239">
        <v>1</v>
      </c>
      <c r="E1728" s="239" t="s">
        <v>3002</v>
      </c>
      <c r="F1728" s="239">
        <v>590</v>
      </c>
      <c r="G1728" s="24"/>
    </row>
    <row r="1729" ht="15" customHeight="1" spans="1:7">
      <c r="A1729" s="20">
        <f t="shared" si="51"/>
        <v>1727</v>
      </c>
      <c r="B1729" s="21" t="s">
        <v>18</v>
      </c>
      <c r="C1729" s="239" t="s">
        <v>3003</v>
      </c>
      <c r="D1729" s="239">
        <v>1</v>
      </c>
      <c r="E1729" s="239" t="s">
        <v>3004</v>
      </c>
      <c r="F1729" s="239">
        <v>590</v>
      </c>
      <c r="G1729" s="24"/>
    </row>
    <row r="1730" ht="15" customHeight="1" spans="1:7">
      <c r="A1730" s="20">
        <f t="shared" si="51"/>
        <v>1728</v>
      </c>
      <c r="B1730" s="21" t="s">
        <v>18</v>
      </c>
      <c r="C1730" s="239" t="s">
        <v>3005</v>
      </c>
      <c r="D1730" s="239">
        <v>1</v>
      </c>
      <c r="E1730" s="239" t="s">
        <v>3004</v>
      </c>
      <c r="F1730" s="239">
        <v>590</v>
      </c>
      <c r="G1730" s="24"/>
    </row>
    <row r="1731" ht="15" customHeight="1" spans="1:7">
      <c r="A1731" s="20">
        <f t="shared" si="51"/>
        <v>1729</v>
      </c>
      <c r="B1731" s="21" t="s">
        <v>18</v>
      </c>
      <c r="C1731" s="239" t="s">
        <v>3006</v>
      </c>
      <c r="D1731" s="239">
        <v>1</v>
      </c>
      <c r="E1731" s="239" t="s">
        <v>3007</v>
      </c>
      <c r="F1731" s="239">
        <v>590</v>
      </c>
      <c r="G1731" s="24"/>
    </row>
    <row r="1732" ht="15" customHeight="1" spans="1:7">
      <c r="A1732" s="20">
        <f t="shared" si="51"/>
        <v>1730</v>
      </c>
      <c r="B1732" s="21" t="s">
        <v>18</v>
      </c>
      <c r="C1732" s="239" t="s">
        <v>3008</v>
      </c>
      <c r="D1732" s="239">
        <v>1</v>
      </c>
      <c r="E1732" s="239" t="s">
        <v>3009</v>
      </c>
      <c r="F1732" s="239">
        <v>590</v>
      </c>
      <c r="G1732" s="24"/>
    </row>
    <row r="1733" ht="15" customHeight="1" spans="1:7">
      <c r="A1733" s="20">
        <f t="shared" si="51"/>
        <v>1731</v>
      </c>
      <c r="B1733" s="21" t="s">
        <v>18</v>
      </c>
      <c r="C1733" s="230" t="s">
        <v>3010</v>
      </c>
      <c r="D1733" s="231">
        <v>1</v>
      </c>
      <c r="E1733" s="230" t="s">
        <v>3011</v>
      </c>
      <c r="F1733" s="230">
        <v>590</v>
      </c>
      <c r="G1733" s="24"/>
    </row>
    <row r="1734" ht="15" customHeight="1" spans="1:7">
      <c r="A1734" s="20">
        <f t="shared" si="51"/>
        <v>1732</v>
      </c>
      <c r="B1734" s="21" t="s">
        <v>18</v>
      </c>
      <c r="C1734" s="230" t="s">
        <v>3012</v>
      </c>
      <c r="D1734" s="231">
        <v>1</v>
      </c>
      <c r="E1734" s="230" t="s">
        <v>3013</v>
      </c>
      <c r="F1734" s="230">
        <v>590</v>
      </c>
      <c r="G1734" s="24"/>
    </row>
    <row r="1735" ht="15" customHeight="1" spans="1:7">
      <c r="A1735" s="20">
        <f t="shared" si="51"/>
        <v>1733</v>
      </c>
      <c r="B1735" s="21" t="s">
        <v>18</v>
      </c>
      <c r="C1735" s="230" t="s">
        <v>3014</v>
      </c>
      <c r="D1735" s="231">
        <v>1</v>
      </c>
      <c r="E1735" s="230" t="s">
        <v>3015</v>
      </c>
      <c r="F1735" s="230">
        <v>590</v>
      </c>
      <c r="G1735" s="24"/>
    </row>
    <row r="1736" ht="15" customHeight="1" spans="1:7">
      <c r="A1736" s="20">
        <f t="shared" si="51"/>
        <v>1734</v>
      </c>
      <c r="B1736" s="21" t="s">
        <v>18</v>
      </c>
      <c r="C1736" s="230" t="s">
        <v>3016</v>
      </c>
      <c r="D1736" s="231">
        <v>1</v>
      </c>
      <c r="E1736" s="230" t="s">
        <v>3017</v>
      </c>
      <c r="F1736" s="230">
        <v>590</v>
      </c>
      <c r="G1736" s="24"/>
    </row>
    <row r="1737" ht="15" customHeight="1" spans="1:7">
      <c r="A1737" s="20">
        <f t="shared" si="51"/>
        <v>1735</v>
      </c>
      <c r="B1737" s="21" t="s">
        <v>18</v>
      </c>
      <c r="C1737" s="236" t="s">
        <v>3018</v>
      </c>
      <c r="D1737" s="231">
        <v>1</v>
      </c>
      <c r="E1737" s="235" t="s">
        <v>3019</v>
      </c>
      <c r="F1737" s="230">
        <v>590</v>
      </c>
      <c r="G1737" s="24"/>
    </row>
    <row r="1738" ht="15" customHeight="1" spans="1:7">
      <c r="A1738" s="20">
        <f t="shared" si="51"/>
        <v>1736</v>
      </c>
      <c r="B1738" s="21" t="s">
        <v>18</v>
      </c>
      <c r="C1738" s="230" t="s">
        <v>3020</v>
      </c>
      <c r="D1738" s="231">
        <v>1</v>
      </c>
      <c r="E1738" s="230" t="s">
        <v>3021</v>
      </c>
      <c r="F1738" s="230">
        <v>590</v>
      </c>
      <c r="G1738" s="24"/>
    </row>
    <row r="1739" ht="15" customHeight="1" spans="1:7">
      <c r="A1739" s="20">
        <f t="shared" si="51"/>
        <v>1737</v>
      </c>
      <c r="B1739" s="21" t="s">
        <v>18</v>
      </c>
      <c r="C1739" s="230" t="s">
        <v>3022</v>
      </c>
      <c r="D1739" s="231">
        <v>1</v>
      </c>
      <c r="E1739" s="230" t="s">
        <v>3023</v>
      </c>
      <c r="F1739" s="230">
        <v>590</v>
      </c>
      <c r="G1739" s="24"/>
    </row>
    <row r="1740" ht="15" customHeight="1" spans="1:7">
      <c r="A1740" s="20">
        <f t="shared" si="51"/>
        <v>1738</v>
      </c>
      <c r="B1740" s="21" t="s">
        <v>18</v>
      </c>
      <c r="C1740" s="230" t="s">
        <v>3024</v>
      </c>
      <c r="D1740" s="231">
        <v>1</v>
      </c>
      <c r="E1740" s="230" t="s">
        <v>3025</v>
      </c>
      <c r="F1740" s="230">
        <v>590</v>
      </c>
      <c r="G1740" s="24"/>
    </row>
    <row r="1741" ht="15" customHeight="1" spans="1:7">
      <c r="A1741" s="20">
        <f t="shared" si="51"/>
        <v>1739</v>
      </c>
      <c r="B1741" s="21" t="s">
        <v>18</v>
      </c>
      <c r="C1741" s="230" t="s">
        <v>3026</v>
      </c>
      <c r="D1741" s="231">
        <v>1</v>
      </c>
      <c r="E1741" s="230" t="s">
        <v>3027</v>
      </c>
      <c r="F1741" s="230">
        <v>590</v>
      </c>
      <c r="G1741" s="24"/>
    </row>
    <row r="1742" ht="15" customHeight="1" spans="1:7">
      <c r="A1742" s="20">
        <f t="shared" si="51"/>
        <v>1740</v>
      </c>
      <c r="B1742" s="21" t="s">
        <v>18</v>
      </c>
      <c r="C1742" s="230" t="s">
        <v>3028</v>
      </c>
      <c r="D1742" s="231">
        <v>1</v>
      </c>
      <c r="E1742" s="230" t="s">
        <v>3029</v>
      </c>
      <c r="F1742" s="230">
        <v>590</v>
      </c>
      <c r="G1742" s="24"/>
    </row>
    <row r="1743" ht="15" customHeight="1" spans="1:7">
      <c r="A1743" s="20">
        <f t="shared" si="51"/>
        <v>1741</v>
      </c>
      <c r="B1743" s="21" t="s">
        <v>18</v>
      </c>
      <c r="C1743" s="230" t="s">
        <v>3030</v>
      </c>
      <c r="D1743" s="231">
        <v>1</v>
      </c>
      <c r="E1743" s="230" t="s">
        <v>3031</v>
      </c>
      <c r="F1743" s="230">
        <v>590</v>
      </c>
      <c r="G1743" s="24"/>
    </row>
    <row r="1744" ht="15" customHeight="1" spans="1:7">
      <c r="A1744" s="20">
        <f t="shared" si="51"/>
        <v>1742</v>
      </c>
      <c r="B1744" s="21" t="s">
        <v>18</v>
      </c>
      <c r="C1744" s="236" t="s">
        <v>3032</v>
      </c>
      <c r="D1744" s="231">
        <v>1</v>
      </c>
      <c r="E1744" s="236" t="s">
        <v>3033</v>
      </c>
      <c r="F1744" s="230">
        <v>590</v>
      </c>
      <c r="G1744" s="24"/>
    </row>
    <row r="1745" ht="15" customHeight="1" spans="1:7">
      <c r="A1745" s="20">
        <f t="shared" si="51"/>
        <v>1743</v>
      </c>
      <c r="B1745" s="21" t="s">
        <v>18</v>
      </c>
      <c r="C1745" s="230" t="s">
        <v>3034</v>
      </c>
      <c r="D1745" s="231">
        <v>1</v>
      </c>
      <c r="E1745" s="230" t="s">
        <v>3035</v>
      </c>
      <c r="F1745" s="230">
        <v>590</v>
      </c>
      <c r="G1745" s="24"/>
    </row>
    <row r="1746" ht="15" customHeight="1" spans="1:7">
      <c r="A1746" s="20">
        <f t="shared" si="51"/>
        <v>1744</v>
      </c>
      <c r="B1746" s="21" t="s">
        <v>18</v>
      </c>
      <c r="C1746" s="230" t="s">
        <v>3036</v>
      </c>
      <c r="D1746" s="231">
        <v>1</v>
      </c>
      <c r="E1746" s="230" t="s">
        <v>3037</v>
      </c>
      <c r="F1746" s="230">
        <v>590</v>
      </c>
      <c r="G1746" s="24"/>
    </row>
    <row r="1747" ht="15" customHeight="1" spans="1:7">
      <c r="A1747" s="20">
        <f t="shared" si="51"/>
        <v>1745</v>
      </c>
      <c r="B1747" s="21" t="s">
        <v>18</v>
      </c>
      <c r="C1747" s="230" t="s">
        <v>3038</v>
      </c>
      <c r="D1747" s="231">
        <v>1</v>
      </c>
      <c r="E1747" s="230" t="s">
        <v>3037</v>
      </c>
      <c r="F1747" s="230">
        <v>590</v>
      </c>
      <c r="G1747" s="24"/>
    </row>
    <row r="1748" ht="15" customHeight="1" spans="1:7">
      <c r="A1748" s="20">
        <f t="shared" si="51"/>
        <v>1746</v>
      </c>
      <c r="B1748" s="21" t="s">
        <v>18</v>
      </c>
      <c r="C1748" s="230" t="s">
        <v>3039</v>
      </c>
      <c r="D1748" s="231">
        <v>1</v>
      </c>
      <c r="E1748" s="230" t="s">
        <v>3040</v>
      </c>
      <c r="F1748" s="230">
        <v>590</v>
      </c>
      <c r="G1748" s="24"/>
    </row>
    <row r="1749" ht="15" customHeight="1" spans="1:7">
      <c r="A1749" s="20">
        <f t="shared" si="51"/>
        <v>1747</v>
      </c>
      <c r="B1749" s="21" t="s">
        <v>18</v>
      </c>
      <c r="C1749" s="230" t="s">
        <v>3041</v>
      </c>
      <c r="D1749" s="231">
        <v>1</v>
      </c>
      <c r="E1749" s="230" t="s">
        <v>3042</v>
      </c>
      <c r="F1749" s="230">
        <v>590</v>
      </c>
      <c r="G1749" s="24"/>
    </row>
    <row r="1750" ht="15" customHeight="1" spans="1:7">
      <c r="A1750" s="20">
        <f t="shared" si="51"/>
        <v>1748</v>
      </c>
      <c r="B1750" s="21" t="s">
        <v>18</v>
      </c>
      <c r="C1750" s="232" t="s">
        <v>3043</v>
      </c>
      <c r="D1750" s="231">
        <v>1</v>
      </c>
      <c r="E1750" s="232" t="s">
        <v>3044</v>
      </c>
      <c r="F1750" s="230">
        <v>590</v>
      </c>
      <c r="G1750" s="24"/>
    </row>
    <row r="1751" ht="15" customHeight="1" spans="1:7">
      <c r="A1751" s="20">
        <f t="shared" si="51"/>
        <v>1749</v>
      </c>
      <c r="B1751" s="21" t="s">
        <v>18</v>
      </c>
      <c r="C1751" s="232" t="s">
        <v>3045</v>
      </c>
      <c r="D1751" s="233">
        <v>1</v>
      </c>
      <c r="E1751" s="232" t="s">
        <v>3046</v>
      </c>
      <c r="F1751" s="232">
        <v>590</v>
      </c>
      <c r="G1751" s="24"/>
    </row>
    <row r="1752" ht="15" customHeight="1" spans="1:7">
      <c r="A1752" s="20">
        <f t="shared" si="51"/>
        <v>1750</v>
      </c>
      <c r="B1752" s="21" t="s">
        <v>18</v>
      </c>
      <c r="C1752" s="230" t="s">
        <v>3047</v>
      </c>
      <c r="D1752" s="231">
        <v>1</v>
      </c>
      <c r="E1752" s="230" t="s">
        <v>3048</v>
      </c>
      <c r="F1752" s="230">
        <v>590</v>
      </c>
      <c r="G1752" s="24"/>
    </row>
    <row r="1753" ht="15" customHeight="1" spans="1:7">
      <c r="A1753" s="20">
        <f t="shared" si="51"/>
        <v>1751</v>
      </c>
      <c r="B1753" s="21" t="s">
        <v>18</v>
      </c>
      <c r="C1753" s="230" t="s">
        <v>3049</v>
      </c>
      <c r="D1753" s="231">
        <v>1</v>
      </c>
      <c r="E1753" s="230" t="s">
        <v>3048</v>
      </c>
      <c r="F1753" s="230">
        <v>590</v>
      </c>
      <c r="G1753" s="24"/>
    </row>
    <row r="1754" ht="15" customHeight="1" spans="1:7">
      <c r="A1754" s="20">
        <f t="shared" si="51"/>
        <v>1752</v>
      </c>
      <c r="B1754" s="21" t="s">
        <v>18</v>
      </c>
      <c r="C1754" s="230" t="s">
        <v>3050</v>
      </c>
      <c r="D1754" s="231">
        <v>1</v>
      </c>
      <c r="E1754" s="230" t="s">
        <v>3051</v>
      </c>
      <c r="F1754" s="230">
        <v>590</v>
      </c>
      <c r="G1754" s="24"/>
    </row>
    <row r="1755" ht="15" customHeight="1" spans="1:7">
      <c r="A1755" s="20">
        <f t="shared" si="51"/>
        <v>1753</v>
      </c>
      <c r="B1755" s="21" t="s">
        <v>18</v>
      </c>
      <c r="C1755" s="230" t="s">
        <v>3052</v>
      </c>
      <c r="D1755" s="231">
        <v>1</v>
      </c>
      <c r="E1755" s="230" t="s">
        <v>3053</v>
      </c>
      <c r="F1755" s="230">
        <v>590</v>
      </c>
      <c r="G1755" s="24"/>
    </row>
    <row r="1756" ht="15" customHeight="1" spans="1:7">
      <c r="A1756" s="20">
        <f t="shared" si="51"/>
        <v>1754</v>
      </c>
      <c r="B1756" s="21" t="s">
        <v>18</v>
      </c>
      <c r="C1756" s="230" t="s">
        <v>3054</v>
      </c>
      <c r="D1756" s="231">
        <v>1</v>
      </c>
      <c r="E1756" s="230" t="s">
        <v>3053</v>
      </c>
      <c r="F1756" s="230">
        <v>590</v>
      </c>
      <c r="G1756" s="24"/>
    </row>
    <row r="1757" ht="15" customHeight="1" spans="1:7">
      <c r="A1757" s="20">
        <f t="shared" si="51"/>
        <v>1755</v>
      </c>
      <c r="B1757" s="21" t="s">
        <v>18</v>
      </c>
      <c r="C1757" s="230" t="s">
        <v>3055</v>
      </c>
      <c r="D1757" s="231">
        <v>1</v>
      </c>
      <c r="E1757" s="230" t="s">
        <v>3056</v>
      </c>
      <c r="F1757" s="230">
        <v>590</v>
      </c>
      <c r="G1757" s="24"/>
    </row>
    <row r="1758" ht="15" customHeight="1" spans="1:7">
      <c r="A1758" s="20">
        <f t="shared" si="51"/>
        <v>1756</v>
      </c>
      <c r="B1758" s="21" t="s">
        <v>18</v>
      </c>
      <c r="C1758" s="230" t="s">
        <v>3057</v>
      </c>
      <c r="D1758" s="231">
        <v>1</v>
      </c>
      <c r="E1758" s="230" t="s">
        <v>3048</v>
      </c>
      <c r="F1758" s="230">
        <v>590</v>
      </c>
      <c r="G1758" s="24"/>
    </row>
    <row r="1759" ht="15" customHeight="1" spans="1:7">
      <c r="A1759" s="20">
        <f t="shared" si="51"/>
        <v>1757</v>
      </c>
      <c r="B1759" s="21" t="s">
        <v>18</v>
      </c>
      <c r="C1759" s="230" t="s">
        <v>3058</v>
      </c>
      <c r="D1759" s="231">
        <v>1</v>
      </c>
      <c r="E1759" s="240" t="s">
        <v>3059</v>
      </c>
      <c r="F1759" s="230">
        <v>590</v>
      </c>
      <c r="G1759" s="24"/>
    </row>
    <row r="1760" ht="15" customHeight="1" spans="1:7">
      <c r="A1760" s="20">
        <f t="shared" si="51"/>
        <v>1758</v>
      </c>
      <c r="B1760" s="21" t="s">
        <v>18</v>
      </c>
      <c r="C1760" s="239" t="s">
        <v>3060</v>
      </c>
      <c r="D1760" s="239">
        <v>1</v>
      </c>
      <c r="E1760" s="239" t="s">
        <v>3061</v>
      </c>
      <c r="F1760" s="239">
        <v>590</v>
      </c>
      <c r="G1760" s="24"/>
    </row>
    <row r="1761" ht="15" customHeight="1" spans="1:7">
      <c r="A1761" s="20">
        <f t="shared" si="51"/>
        <v>1759</v>
      </c>
      <c r="B1761" s="21" t="s">
        <v>18</v>
      </c>
      <c r="C1761" s="239" t="s">
        <v>3062</v>
      </c>
      <c r="D1761" s="239">
        <v>1</v>
      </c>
      <c r="E1761" s="239" t="s">
        <v>3061</v>
      </c>
      <c r="F1761" s="239">
        <v>590</v>
      </c>
      <c r="G1761" s="24"/>
    </row>
    <row r="1762" ht="15" customHeight="1" spans="1:7">
      <c r="A1762" s="20">
        <f t="shared" si="51"/>
        <v>1760</v>
      </c>
      <c r="B1762" s="21" t="s">
        <v>18</v>
      </c>
      <c r="C1762" s="239" t="s">
        <v>1163</v>
      </c>
      <c r="D1762" s="239">
        <v>1</v>
      </c>
      <c r="E1762" s="239" t="s">
        <v>3063</v>
      </c>
      <c r="F1762" s="239">
        <v>590</v>
      </c>
      <c r="G1762" s="24"/>
    </row>
    <row r="1763" ht="15" customHeight="1" spans="1:7">
      <c r="A1763" s="20">
        <f t="shared" si="51"/>
        <v>1761</v>
      </c>
      <c r="B1763" s="21" t="s">
        <v>18</v>
      </c>
      <c r="C1763" s="239" t="s">
        <v>3064</v>
      </c>
      <c r="D1763" s="239">
        <v>1</v>
      </c>
      <c r="E1763" s="239" t="s">
        <v>3063</v>
      </c>
      <c r="F1763" s="239">
        <v>590</v>
      </c>
      <c r="G1763" s="24"/>
    </row>
    <row r="1764" ht="15" customHeight="1" spans="1:7">
      <c r="A1764" s="20">
        <f t="shared" si="51"/>
        <v>1762</v>
      </c>
      <c r="B1764" s="21" t="s">
        <v>18</v>
      </c>
      <c r="C1764" s="239" t="s">
        <v>3065</v>
      </c>
      <c r="D1764" s="239">
        <v>1</v>
      </c>
      <c r="E1764" s="239" t="s">
        <v>3066</v>
      </c>
      <c r="F1764" s="239">
        <v>590</v>
      </c>
      <c r="G1764" s="24"/>
    </row>
    <row r="1765" ht="15" customHeight="1" spans="1:7">
      <c r="A1765" s="20">
        <f t="shared" si="51"/>
        <v>1763</v>
      </c>
      <c r="B1765" s="21" t="s">
        <v>18</v>
      </c>
      <c r="C1765" s="239" t="s">
        <v>3067</v>
      </c>
      <c r="D1765" s="239">
        <v>1</v>
      </c>
      <c r="E1765" s="239" t="s">
        <v>3068</v>
      </c>
      <c r="F1765" s="239">
        <v>590</v>
      </c>
      <c r="G1765" s="24"/>
    </row>
    <row r="1766" ht="15" customHeight="1" spans="1:7">
      <c r="A1766" s="20">
        <f t="shared" si="51"/>
        <v>1764</v>
      </c>
      <c r="B1766" s="21" t="s">
        <v>18</v>
      </c>
      <c r="C1766" s="239" t="s">
        <v>3069</v>
      </c>
      <c r="D1766" s="239">
        <v>1</v>
      </c>
      <c r="E1766" s="239" t="s">
        <v>3068</v>
      </c>
      <c r="F1766" s="239">
        <v>590</v>
      </c>
      <c r="G1766" s="24"/>
    </row>
    <row r="1767" ht="15" customHeight="1" spans="1:7">
      <c r="A1767" s="20">
        <f t="shared" si="51"/>
        <v>1765</v>
      </c>
      <c r="B1767" s="21" t="s">
        <v>18</v>
      </c>
      <c r="C1767" s="239" t="s">
        <v>3070</v>
      </c>
      <c r="D1767" s="239">
        <v>1</v>
      </c>
      <c r="E1767" s="239" t="s">
        <v>3068</v>
      </c>
      <c r="F1767" s="239">
        <v>590</v>
      </c>
      <c r="G1767" s="24"/>
    </row>
    <row r="1768" ht="15" customHeight="1" spans="1:7">
      <c r="A1768" s="20">
        <f t="shared" si="51"/>
        <v>1766</v>
      </c>
      <c r="B1768" s="21" t="s">
        <v>18</v>
      </c>
      <c r="C1768" s="239" t="s">
        <v>3071</v>
      </c>
      <c r="D1768" s="239">
        <v>1</v>
      </c>
      <c r="E1768" s="239" t="s">
        <v>3072</v>
      </c>
      <c r="F1768" s="239">
        <v>590</v>
      </c>
      <c r="G1768" s="24"/>
    </row>
    <row r="1769" ht="15" customHeight="1" spans="1:7">
      <c r="A1769" s="20">
        <f t="shared" si="51"/>
        <v>1767</v>
      </c>
      <c r="B1769" s="21" t="s">
        <v>18</v>
      </c>
      <c r="C1769" s="241" t="s">
        <v>3073</v>
      </c>
      <c r="D1769" s="242">
        <v>1</v>
      </c>
      <c r="E1769" s="241" t="s">
        <v>3066</v>
      </c>
      <c r="F1769" s="241">
        <v>590</v>
      </c>
      <c r="G1769" s="24"/>
    </row>
    <row r="1770" ht="15" customHeight="1" spans="1:7">
      <c r="A1770" s="20">
        <f t="shared" si="51"/>
        <v>1768</v>
      </c>
      <c r="B1770" s="21" t="s">
        <v>18</v>
      </c>
      <c r="C1770" s="230" t="s">
        <v>3074</v>
      </c>
      <c r="D1770" s="231">
        <v>1</v>
      </c>
      <c r="E1770" s="230" t="s">
        <v>3075</v>
      </c>
      <c r="F1770" s="230">
        <v>590</v>
      </c>
      <c r="G1770" s="24"/>
    </row>
    <row r="1771" ht="15" customHeight="1" spans="1:7">
      <c r="A1771" s="20">
        <f t="shared" si="51"/>
        <v>1769</v>
      </c>
      <c r="B1771" s="21" t="s">
        <v>18</v>
      </c>
      <c r="C1771" s="230" t="s">
        <v>3076</v>
      </c>
      <c r="D1771" s="231">
        <v>1</v>
      </c>
      <c r="E1771" s="230" t="s">
        <v>3077</v>
      </c>
      <c r="F1771" s="230">
        <v>590</v>
      </c>
      <c r="G1771" s="24"/>
    </row>
    <row r="1772" ht="15" customHeight="1" spans="1:7">
      <c r="A1772" s="20">
        <f t="shared" si="51"/>
        <v>1770</v>
      </c>
      <c r="B1772" s="21" t="s">
        <v>18</v>
      </c>
      <c r="C1772" s="230" t="s">
        <v>3078</v>
      </c>
      <c r="D1772" s="231">
        <v>1</v>
      </c>
      <c r="E1772" s="230" t="s">
        <v>3077</v>
      </c>
      <c r="F1772" s="230">
        <v>590</v>
      </c>
      <c r="G1772" s="24"/>
    </row>
    <row r="1773" ht="15" customHeight="1" spans="1:7">
      <c r="A1773" s="20">
        <f t="shared" si="51"/>
        <v>1771</v>
      </c>
      <c r="B1773" s="21" t="s">
        <v>18</v>
      </c>
      <c r="C1773" s="230" t="s">
        <v>3079</v>
      </c>
      <c r="D1773" s="231">
        <v>1</v>
      </c>
      <c r="E1773" s="230" t="s">
        <v>3077</v>
      </c>
      <c r="F1773" s="230">
        <v>590</v>
      </c>
      <c r="G1773" s="24"/>
    </row>
    <row r="1774" ht="15" customHeight="1" spans="1:7">
      <c r="A1774" s="20">
        <f t="shared" si="51"/>
        <v>1772</v>
      </c>
      <c r="B1774" s="21" t="s">
        <v>18</v>
      </c>
      <c r="C1774" s="230" t="s">
        <v>3080</v>
      </c>
      <c r="D1774" s="231">
        <v>1</v>
      </c>
      <c r="E1774" s="230" t="s">
        <v>3081</v>
      </c>
      <c r="F1774" s="230">
        <v>590</v>
      </c>
      <c r="G1774" s="135"/>
    </row>
    <row r="1775" ht="15" customHeight="1" spans="1:7">
      <c r="A1775" s="20">
        <f t="shared" si="51"/>
        <v>1773</v>
      </c>
      <c r="B1775" s="21" t="s">
        <v>18</v>
      </c>
      <c r="C1775" s="230" t="s">
        <v>3082</v>
      </c>
      <c r="D1775" s="231">
        <v>1</v>
      </c>
      <c r="E1775" s="230" t="s">
        <v>3083</v>
      </c>
      <c r="F1775" s="230">
        <v>590</v>
      </c>
      <c r="G1775" s="135"/>
    </row>
    <row r="1776" ht="15" customHeight="1" spans="1:7">
      <c r="A1776" s="20">
        <f t="shared" si="51"/>
        <v>1774</v>
      </c>
      <c r="B1776" s="21" t="s">
        <v>18</v>
      </c>
      <c r="C1776" s="230" t="s">
        <v>3084</v>
      </c>
      <c r="D1776" s="231">
        <v>1</v>
      </c>
      <c r="E1776" s="230" t="s">
        <v>3085</v>
      </c>
      <c r="F1776" s="230">
        <v>590</v>
      </c>
      <c r="G1776" s="24"/>
    </row>
    <row r="1777" ht="15" customHeight="1" spans="1:7">
      <c r="A1777" s="20">
        <f t="shared" si="51"/>
        <v>1775</v>
      </c>
      <c r="B1777" s="21" t="s">
        <v>18</v>
      </c>
      <c r="C1777" s="243" t="s">
        <v>3086</v>
      </c>
      <c r="D1777" s="244">
        <v>1</v>
      </c>
      <c r="E1777" s="245" t="s">
        <v>3087</v>
      </c>
      <c r="F1777" s="243">
        <v>590</v>
      </c>
      <c r="G1777" s="24"/>
    </row>
    <row r="1778" ht="15" customHeight="1" spans="1:7">
      <c r="A1778" s="20">
        <f t="shared" si="51"/>
        <v>1776</v>
      </c>
      <c r="B1778" s="21" t="s">
        <v>18</v>
      </c>
      <c r="C1778" s="246" t="s">
        <v>3088</v>
      </c>
      <c r="D1778" s="246">
        <v>1</v>
      </c>
      <c r="E1778" s="247" t="s">
        <v>2996</v>
      </c>
      <c r="F1778" s="246">
        <v>590</v>
      </c>
      <c r="G1778" s="24"/>
    </row>
    <row r="1779" ht="15" customHeight="1" spans="1:7">
      <c r="A1779" s="20">
        <f t="shared" si="51"/>
        <v>1777</v>
      </c>
      <c r="B1779" s="21" t="s">
        <v>19</v>
      </c>
      <c r="C1779" s="24" t="s">
        <v>3089</v>
      </c>
      <c r="D1779" s="25">
        <v>1</v>
      </c>
      <c r="E1779" s="24" t="s">
        <v>3090</v>
      </c>
      <c r="F1779" s="24">
        <v>590</v>
      </c>
      <c r="G1779" s="24"/>
    </row>
    <row r="1780" ht="15" customHeight="1" spans="1:7">
      <c r="A1780" s="20">
        <f t="shared" si="51"/>
        <v>1778</v>
      </c>
      <c r="B1780" s="21" t="s">
        <v>19</v>
      </c>
      <c r="C1780" s="24" t="s">
        <v>3091</v>
      </c>
      <c r="D1780" s="25">
        <v>1</v>
      </c>
      <c r="E1780" s="24" t="s">
        <v>3092</v>
      </c>
      <c r="F1780" s="24">
        <v>590</v>
      </c>
      <c r="G1780" s="24"/>
    </row>
    <row r="1781" ht="15" customHeight="1" spans="1:7">
      <c r="A1781" s="20">
        <f t="shared" si="51"/>
        <v>1779</v>
      </c>
      <c r="B1781" s="21" t="s">
        <v>19</v>
      </c>
      <c r="C1781" s="24" t="s">
        <v>3093</v>
      </c>
      <c r="D1781" s="25">
        <v>1</v>
      </c>
      <c r="E1781" s="24" t="s">
        <v>3092</v>
      </c>
      <c r="F1781" s="24">
        <v>590</v>
      </c>
      <c r="G1781" s="24"/>
    </row>
    <row r="1782" ht="15" customHeight="1" spans="1:7">
      <c r="A1782" s="20">
        <f t="shared" si="51"/>
        <v>1780</v>
      </c>
      <c r="B1782" s="21" t="s">
        <v>19</v>
      </c>
      <c r="C1782" s="248" t="s">
        <v>3041</v>
      </c>
      <c r="D1782" s="249">
        <v>1</v>
      </c>
      <c r="E1782" s="248" t="s">
        <v>3092</v>
      </c>
      <c r="F1782" s="24">
        <v>590</v>
      </c>
      <c r="G1782" s="24"/>
    </row>
    <row r="1783" ht="15" customHeight="1" spans="1:7">
      <c r="A1783" s="20">
        <f t="shared" si="51"/>
        <v>1781</v>
      </c>
      <c r="B1783" s="21" t="s">
        <v>19</v>
      </c>
      <c r="C1783" s="24" t="s">
        <v>3094</v>
      </c>
      <c r="D1783" s="25">
        <v>1</v>
      </c>
      <c r="E1783" s="24" t="s">
        <v>3095</v>
      </c>
      <c r="F1783" s="24">
        <v>590</v>
      </c>
      <c r="G1783" s="24"/>
    </row>
    <row r="1784" ht="15" customHeight="1" spans="1:7">
      <c r="A1784" s="20">
        <f t="shared" si="51"/>
        <v>1782</v>
      </c>
      <c r="B1784" s="21" t="s">
        <v>19</v>
      </c>
      <c r="C1784" s="250" t="s">
        <v>3096</v>
      </c>
      <c r="D1784" s="251">
        <v>1</v>
      </c>
      <c r="E1784" s="250" t="s">
        <v>3095</v>
      </c>
      <c r="F1784" s="24">
        <v>590</v>
      </c>
      <c r="G1784" s="24"/>
    </row>
    <row r="1785" ht="15" customHeight="1" spans="1:7">
      <c r="A1785" s="20">
        <f t="shared" si="51"/>
        <v>1783</v>
      </c>
      <c r="B1785" s="21" t="s">
        <v>19</v>
      </c>
      <c r="C1785" s="250" t="s">
        <v>3097</v>
      </c>
      <c r="D1785" s="251">
        <v>1</v>
      </c>
      <c r="E1785" s="250" t="s">
        <v>3095</v>
      </c>
      <c r="F1785" s="24">
        <v>590</v>
      </c>
      <c r="G1785" s="24"/>
    </row>
    <row r="1786" ht="15" customHeight="1" spans="1:7">
      <c r="A1786" s="20">
        <f t="shared" si="51"/>
        <v>1784</v>
      </c>
      <c r="B1786" s="21" t="s">
        <v>19</v>
      </c>
      <c r="C1786" s="22" t="s">
        <v>3098</v>
      </c>
      <c r="D1786" s="23">
        <v>1</v>
      </c>
      <c r="E1786" s="22" t="s">
        <v>3099</v>
      </c>
      <c r="F1786" s="24">
        <v>590</v>
      </c>
      <c r="G1786" s="24"/>
    </row>
    <row r="1787" ht="15" customHeight="1" spans="1:7">
      <c r="A1787" s="20">
        <f t="shared" si="51"/>
        <v>1785</v>
      </c>
      <c r="B1787" s="21" t="s">
        <v>19</v>
      </c>
      <c r="C1787" s="24" t="s">
        <v>3100</v>
      </c>
      <c r="D1787" s="25">
        <v>1</v>
      </c>
      <c r="E1787" s="24" t="s">
        <v>3101</v>
      </c>
      <c r="F1787" s="24">
        <v>590</v>
      </c>
      <c r="G1787" s="24"/>
    </row>
    <row r="1788" ht="15" customHeight="1" spans="1:7">
      <c r="A1788" s="20">
        <f t="shared" si="51"/>
        <v>1786</v>
      </c>
      <c r="B1788" s="21" t="s">
        <v>19</v>
      </c>
      <c r="C1788" s="248" t="s">
        <v>3102</v>
      </c>
      <c r="D1788" s="249">
        <v>1</v>
      </c>
      <c r="E1788" s="248" t="s">
        <v>3103</v>
      </c>
      <c r="F1788" s="24">
        <v>590</v>
      </c>
      <c r="G1788" s="24"/>
    </row>
    <row r="1789" ht="15" customHeight="1" spans="1:7">
      <c r="A1789" s="20">
        <f t="shared" si="51"/>
        <v>1787</v>
      </c>
      <c r="B1789" s="21" t="s">
        <v>19</v>
      </c>
      <c r="C1789" s="24" t="s">
        <v>3104</v>
      </c>
      <c r="D1789" s="25">
        <v>1</v>
      </c>
      <c r="E1789" s="24" t="s">
        <v>3105</v>
      </c>
      <c r="F1789" s="24">
        <v>590</v>
      </c>
      <c r="G1789" s="24"/>
    </row>
    <row r="1790" ht="15" customHeight="1" spans="1:7">
      <c r="A1790" s="20">
        <f t="shared" ref="A1790:A1800" si="52">ROW()-2</f>
        <v>1788</v>
      </c>
      <c r="B1790" s="21" t="s">
        <v>19</v>
      </c>
      <c r="C1790" s="24" t="s">
        <v>3106</v>
      </c>
      <c r="D1790" s="25">
        <v>1</v>
      </c>
      <c r="E1790" s="24" t="s">
        <v>3107</v>
      </c>
      <c r="F1790" s="24">
        <v>590</v>
      </c>
      <c r="G1790" s="24"/>
    </row>
    <row r="1791" ht="15" customHeight="1" spans="1:7">
      <c r="A1791" s="20">
        <f t="shared" si="52"/>
        <v>1789</v>
      </c>
      <c r="B1791" s="21" t="s">
        <v>19</v>
      </c>
      <c r="C1791" s="24" t="s">
        <v>3108</v>
      </c>
      <c r="D1791" s="25">
        <v>1</v>
      </c>
      <c r="E1791" s="24" t="s">
        <v>3103</v>
      </c>
      <c r="F1791" s="24">
        <v>590</v>
      </c>
      <c r="G1791" s="24"/>
    </row>
    <row r="1792" ht="15" customHeight="1" spans="1:7">
      <c r="A1792" s="20">
        <f t="shared" si="52"/>
        <v>1790</v>
      </c>
      <c r="B1792" s="21" t="s">
        <v>19</v>
      </c>
      <c r="C1792" s="24" t="s">
        <v>3109</v>
      </c>
      <c r="D1792" s="25">
        <v>1</v>
      </c>
      <c r="E1792" s="24" t="s">
        <v>3110</v>
      </c>
      <c r="F1792" s="24">
        <v>590</v>
      </c>
      <c r="G1792" s="24"/>
    </row>
    <row r="1793" ht="15" customHeight="1" spans="1:7">
      <c r="A1793" s="20">
        <f t="shared" si="52"/>
        <v>1791</v>
      </c>
      <c r="B1793" s="21" t="s">
        <v>19</v>
      </c>
      <c r="C1793" s="24" t="s">
        <v>3111</v>
      </c>
      <c r="D1793" s="25">
        <v>1</v>
      </c>
      <c r="E1793" s="24" t="s">
        <v>3112</v>
      </c>
      <c r="F1793" s="24">
        <v>590</v>
      </c>
      <c r="G1793" s="24"/>
    </row>
    <row r="1794" ht="15" customHeight="1" spans="1:7">
      <c r="A1794" s="20">
        <f t="shared" si="52"/>
        <v>1792</v>
      </c>
      <c r="B1794" s="21" t="s">
        <v>19</v>
      </c>
      <c r="C1794" s="24" t="s">
        <v>3113</v>
      </c>
      <c r="D1794" s="25">
        <v>1</v>
      </c>
      <c r="E1794" s="24" t="s">
        <v>3114</v>
      </c>
      <c r="F1794" s="24">
        <v>590</v>
      </c>
      <c r="G1794" s="24"/>
    </row>
    <row r="1795" ht="15" customHeight="1" spans="1:7">
      <c r="A1795" s="20">
        <f t="shared" si="52"/>
        <v>1793</v>
      </c>
      <c r="B1795" s="21" t="s">
        <v>19</v>
      </c>
      <c r="C1795" s="22" t="s">
        <v>3115</v>
      </c>
      <c r="D1795" s="23">
        <v>1</v>
      </c>
      <c r="E1795" s="22" t="s">
        <v>3116</v>
      </c>
      <c r="F1795" s="24">
        <v>590</v>
      </c>
      <c r="G1795" s="24"/>
    </row>
    <row r="1796" ht="15" customHeight="1" spans="1:7">
      <c r="A1796" s="20">
        <f t="shared" si="52"/>
        <v>1794</v>
      </c>
      <c r="B1796" s="21" t="s">
        <v>19</v>
      </c>
      <c r="C1796" s="24" t="s">
        <v>3117</v>
      </c>
      <c r="D1796" s="25">
        <v>1</v>
      </c>
      <c r="E1796" s="24" t="s">
        <v>3118</v>
      </c>
      <c r="F1796" s="24">
        <v>590</v>
      </c>
      <c r="G1796" s="24"/>
    </row>
    <row r="1797" ht="15" customHeight="1" spans="1:7">
      <c r="A1797" s="20">
        <f t="shared" si="52"/>
        <v>1795</v>
      </c>
      <c r="B1797" s="21" t="s">
        <v>19</v>
      </c>
      <c r="C1797" s="24" t="s">
        <v>3119</v>
      </c>
      <c r="D1797" s="25">
        <v>1</v>
      </c>
      <c r="E1797" s="24" t="s">
        <v>3120</v>
      </c>
      <c r="F1797" s="24">
        <v>590</v>
      </c>
      <c r="G1797" s="24"/>
    </row>
    <row r="1798" ht="15" customHeight="1" spans="1:7">
      <c r="A1798" s="20">
        <f t="shared" si="52"/>
        <v>1796</v>
      </c>
      <c r="B1798" s="21" t="s">
        <v>19</v>
      </c>
      <c r="C1798" s="24" t="s">
        <v>3121</v>
      </c>
      <c r="D1798" s="25">
        <v>1</v>
      </c>
      <c r="E1798" s="24" t="s">
        <v>3120</v>
      </c>
      <c r="F1798" s="24">
        <v>590</v>
      </c>
      <c r="G1798" s="24"/>
    </row>
    <row r="1799" ht="15" customHeight="1" spans="1:7">
      <c r="A1799" s="20">
        <f t="shared" si="52"/>
        <v>1797</v>
      </c>
      <c r="B1799" s="21" t="s">
        <v>19</v>
      </c>
      <c r="C1799" s="24" t="s">
        <v>3122</v>
      </c>
      <c r="D1799" s="25">
        <v>1</v>
      </c>
      <c r="E1799" s="24" t="s">
        <v>3120</v>
      </c>
      <c r="F1799" s="24">
        <v>590</v>
      </c>
      <c r="G1799" s="24"/>
    </row>
    <row r="1800" ht="15" customHeight="1" spans="1:7">
      <c r="A1800" s="20">
        <f t="shared" si="52"/>
        <v>1798</v>
      </c>
      <c r="B1800" s="21" t="s">
        <v>19</v>
      </c>
      <c r="C1800" s="24" t="s">
        <v>3123</v>
      </c>
      <c r="D1800" s="25">
        <v>1</v>
      </c>
      <c r="E1800" s="24" t="s">
        <v>3124</v>
      </c>
      <c r="F1800" s="24">
        <v>590</v>
      </c>
      <c r="G1800" s="24"/>
    </row>
    <row r="1801" ht="15" customHeight="1" spans="1:7">
      <c r="A1801" s="20">
        <f t="shared" ref="A1801:A1852" si="53">ROW()-2</f>
        <v>1799</v>
      </c>
      <c r="B1801" s="21" t="s">
        <v>19</v>
      </c>
      <c r="C1801" s="24" t="s">
        <v>3125</v>
      </c>
      <c r="D1801" s="25">
        <v>1</v>
      </c>
      <c r="E1801" s="24" t="s">
        <v>3126</v>
      </c>
      <c r="F1801" s="24">
        <v>590</v>
      </c>
      <c r="G1801" s="24"/>
    </row>
    <row r="1802" ht="15" customHeight="1" spans="1:7">
      <c r="A1802" s="20">
        <f t="shared" si="53"/>
        <v>1800</v>
      </c>
      <c r="B1802" s="21" t="s">
        <v>19</v>
      </c>
      <c r="C1802" s="24" t="s">
        <v>3127</v>
      </c>
      <c r="D1802" s="25">
        <v>1</v>
      </c>
      <c r="E1802" s="24" t="s">
        <v>3128</v>
      </c>
      <c r="F1802" s="24">
        <v>590</v>
      </c>
      <c r="G1802" s="24"/>
    </row>
    <row r="1803" ht="15" customHeight="1" spans="1:7">
      <c r="A1803" s="20">
        <f t="shared" si="53"/>
        <v>1801</v>
      </c>
      <c r="B1803" s="21" t="s">
        <v>19</v>
      </c>
      <c r="C1803" s="24" t="s">
        <v>3129</v>
      </c>
      <c r="D1803" s="25">
        <v>1</v>
      </c>
      <c r="E1803" s="24" t="s">
        <v>3128</v>
      </c>
      <c r="F1803" s="24">
        <v>590</v>
      </c>
      <c r="G1803" s="24"/>
    </row>
    <row r="1804" ht="15" customHeight="1" spans="1:7">
      <c r="A1804" s="20">
        <f t="shared" si="53"/>
        <v>1802</v>
      </c>
      <c r="B1804" s="21" t="s">
        <v>19</v>
      </c>
      <c r="C1804" s="24" t="s">
        <v>3130</v>
      </c>
      <c r="D1804" s="25">
        <v>1</v>
      </c>
      <c r="E1804" s="24" t="s">
        <v>3131</v>
      </c>
      <c r="F1804" s="24">
        <v>590</v>
      </c>
      <c r="G1804" s="24"/>
    </row>
    <row r="1805" ht="15" customHeight="1" spans="1:7">
      <c r="A1805" s="20">
        <f t="shared" si="53"/>
        <v>1803</v>
      </c>
      <c r="B1805" s="21" t="s">
        <v>19</v>
      </c>
      <c r="C1805" s="24" t="s">
        <v>3132</v>
      </c>
      <c r="D1805" s="25">
        <v>1</v>
      </c>
      <c r="E1805" s="24" t="s">
        <v>3133</v>
      </c>
      <c r="F1805" s="24">
        <v>590</v>
      </c>
      <c r="G1805" s="24"/>
    </row>
    <row r="1806" ht="15" customHeight="1" spans="1:7">
      <c r="A1806" s="20">
        <f t="shared" si="53"/>
        <v>1804</v>
      </c>
      <c r="B1806" s="21" t="s">
        <v>19</v>
      </c>
      <c r="C1806" s="248" t="s">
        <v>3134</v>
      </c>
      <c r="D1806" s="249">
        <v>1</v>
      </c>
      <c r="E1806" s="252" t="s">
        <v>3135</v>
      </c>
      <c r="F1806" s="24">
        <v>590</v>
      </c>
      <c r="G1806" s="24"/>
    </row>
    <row r="1807" ht="15" customHeight="1" spans="1:7">
      <c r="A1807" s="20">
        <f t="shared" si="53"/>
        <v>1805</v>
      </c>
      <c r="B1807" s="21" t="s">
        <v>19</v>
      </c>
      <c r="C1807" s="24" t="s">
        <v>3136</v>
      </c>
      <c r="D1807" s="25">
        <v>1</v>
      </c>
      <c r="E1807" s="24" t="s">
        <v>3137</v>
      </c>
      <c r="F1807" s="24">
        <v>590</v>
      </c>
      <c r="G1807" s="24"/>
    </row>
    <row r="1808" ht="15" customHeight="1" spans="1:7">
      <c r="A1808" s="20">
        <f t="shared" si="53"/>
        <v>1806</v>
      </c>
      <c r="B1808" s="21" t="s">
        <v>19</v>
      </c>
      <c r="C1808" s="24" t="s">
        <v>3138</v>
      </c>
      <c r="D1808" s="25">
        <v>1</v>
      </c>
      <c r="E1808" s="24" t="s">
        <v>3139</v>
      </c>
      <c r="F1808" s="24">
        <v>590</v>
      </c>
      <c r="G1808" s="24"/>
    </row>
    <row r="1809" ht="15" customHeight="1" spans="1:7">
      <c r="A1809" s="20">
        <f t="shared" si="53"/>
        <v>1807</v>
      </c>
      <c r="B1809" s="21" t="s">
        <v>19</v>
      </c>
      <c r="C1809" s="24" t="s">
        <v>3140</v>
      </c>
      <c r="D1809" s="25">
        <v>1</v>
      </c>
      <c r="E1809" s="24" t="s">
        <v>3141</v>
      </c>
      <c r="F1809" s="24">
        <v>590</v>
      </c>
      <c r="G1809" s="24"/>
    </row>
    <row r="1810" ht="15" customHeight="1" spans="1:7">
      <c r="A1810" s="20">
        <f t="shared" si="53"/>
        <v>1808</v>
      </c>
      <c r="B1810" s="21" t="s">
        <v>19</v>
      </c>
      <c r="C1810" s="24" t="s">
        <v>3142</v>
      </c>
      <c r="D1810" s="25">
        <v>1</v>
      </c>
      <c r="E1810" s="24" t="s">
        <v>3143</v>
      </c>
      <c r="F1810" s="24">
        <v>590</v>
      </c>
      <c r="G1810" s="24"/>
    </row>
    <row r="1811" ht="15" customHeight="1" spans="1:7">
      <c r="A1811" s="20">
        <f t="shared" si="53"/>
        <v>1809</v>
      </c>
      <c r="B1811" s="21" t="s">
        <v>19</v>
      </c>
      <c r="C1811" s="24" t="s">
        <v>3144</v>
      </c>
      <c r="D1811" s="25">
        <v>1</v>
      </c>
      <c r="E1811" s="24" t="s">
        <v>3145</v>
      </c>
      <c r="F1811" s="24">
        <v>590</v>
      </c>
      <c r="G1811" s="24"/>
    </row>
    <row r="1812" ht="15" customHeight="1" spans="1:7">
      <c r="A1812" s="20">
        <f t="shared" si="53"/>
        <v>1810</v>
      </c>
      <c r="B1812" s="21" t="s">
        <v>19</v>
      </c>
      <c r="C1812" s="24" t="s">
        <v>3146</v>
      </c>
      <c r="D1812" s="25">
        <v>1</v>
      </c>
      <c r="E1812" s="24" t="s">
        <v>3145</v>
      </c>
      <c r="F1812" s="24">
        <v>590</v>
      </c>
      <c r="G1812" s="24"/>
    </row>
    <row r="1813" ht="15" customHeight="1" spans="1:7">
      <c r="A1813" s="20">
        <f t="shared" si="53"/>
        <v>1811</v>
      </c>
      <c r="B1813" s="21" t="s">
        <v>19</v>
      </c>
      <c r="C1813" s="24" t="s">
        <v>3147</v>
      </c>
      <c r="D1813" s="25">
        <v>1</v>
      </c>
      <c r="E1813" s="24" t="s">
        <v>3148</v>
      </c>
      <c r="F1813" s="24">
        <v>590</v>
      </c>
      <c r="G1813" s="24"/>
    </row>
    <row r="1814" ht="15" customHeight="1" spans="1:7">
      <c r="A1814" s="20">
        <f t="shared" si="53"/>
        <v>1812</v>
      </c>
      <c r="B1814" s="21" t="s">
        <v>19</v>
      </c>
      <c r="C1814" s="24" t="s">
        <v>3149</v>
      </c>
      <c r="D1814" s="25">
        <v>1</v>
      </c>
      <c r="E1814" s="24" t="s">
        <v>3150</v>
      </c>
      <c r="F1814" s="24">
        <v>590</v>
      </c>
      <c r="G1814" s="24"/>
    </row>
    <row r="1815" ht="15" customHeight="1" spans="1:7">
      <c r="A1815" s="20">
        <f t="shared" si="53"/>
        <v>1813</v>
      </c>
      <c r="B1815" s="21" t="s">
        <v>19</v>
      </c>
      <c r="C1815" s="24" t="s">
        <v>3151</v>
      </c>
      <c r="D1815" s="25">
        <v>1</v>
      </c>
      <c r="E1815" s="24" t="s">
        <v>3152</v>
      </c>
      <c r="F1815" s="24">
        <v>590</v>
      </c>
      <c r="G1815" s="24"/>
    </row>
    <row r="1816" ht="15" customHeight="1" spans="1:7">
      <c r="A1816" s="20">
        <f t="shared" si="53"/>
        <v>1814</v>
      </c>
      <c r="B1816" s="21" t="s">
        <v>19</v>
      </c>
      <c r="C1816" s="24" t="s">
        <v>3153</v>
      </c>
      <c r="D1816" s="25">
        <v>1</v>
      </c>
      <c r="E1816" s="24" t="s">
        <v>3154</v>
      </c>
      <c r="F1816" s="24">
        <v>590</v>
      </c>
      <c r="G1816" s="24"/>
    </row>
    <row r="1817" ht="15" customHeight="1" spans="1:7">
      <c r="A1817" s="20">
        <f t="shared" si="53"/>
        <v>1815</v>
      </c>
      <c r="B1817" s="21" t="s">
        <v>19</v>
      </c>
      <c r="C1817" s="24" t="s">
        <v>3155</v>
      </c>
      <c r="D1817" s="25">
        <v>1</v>
      </c>
      <c r="E1817" s="24" t="s">
        <v>3156</v>
      </c>
      <c r="F1817" s="24">
        <v>590</v>
      </c>
      <c r="G1817" s="24"/>
    </row>
    <row r="1818" ht="15" customHeight="1" spans="1:7">
      <c r="A1818" s="20">
        <f t="shared" si="53"/>
        <v>1816</v>
      </c>
      <c r="B1818" s="21" t="s">
        <v>19</v>
      </c>
      <c r="C1818" s="24" t="s">
        <v>3157</v>
      </c>
      <c r="D1818" s="25">
        <v>1</v>
      </c>
      <c r="E1818" s="24" t="s">
        <v>3158</v>
      </c>
      <c r="F1818" s="24">
        <v>590</v>
      </c>
      <c r="G1818" s="24"/>
    </row>
    <row r="1819" ht="15" customHeight="1" spans="1:7">
      <c r="A1819" s="20">
        <f t="shared" si="53"/>
        <v>1817</v>
      </c>
      <c r="B1819" s="21" t="s">
        <v>19</v>
      </c>
      <c r="C1819" s="24" t="s">
        <v>3159</v>
      </c>
      <c r="D1819" s="25">
        <v>1</v>
      </c>
      <c r="E1819" s="24" t="s">
        <v>3160</v>
      </c>
      <c r="F1819" s="24">
        <v>590</v>
      </c>
      <c r="G1819" s="24"/>
    </row>
    <row r="1820" ht="15" customHeight="1" spans="1:7">
      <c r="A1820" s="20">
        <f t="shared" si="53"/>
        <v>1818</v>
      </c>
      <c r="B1820" s="21" t="s">
        <v>19</v>
      </c>
      <c r="C1820" s="24" t="s">
        <v>3161</v>
      </c>
      <c r="D1820" s="25">
        <v>1</v>
      </c>
      <c r="E1820" s="24" t="s">
        <v>3162</v>
      </c>
      <c r="F1820" s="24">
        <v>590</v>
      </c>
      <c r="G1820" s="24"/>
    </row>
    <row r="1821" ht="15" customHeight="1" spans="1:7">
      <c r="A1821" s="20">
        <f t="shared" si="53"/>
        <v>1819</v>
      </c>
      <c r="B1821" s="21" t="s">
        <v>19</v>
      </c>
      <c r="C1821" s="24" t="s">
        <v>3163</v>
      </c>
      <c r="D1821" s="25">
        <v>1</v>
      </c>
      <c r="E1821" s="24" t="s">
        <v>3162</v>
      </c>
      <c r="F1821" s="24">
        <v>590</v>
      </c>
      <c r="G1821" s="24"/>
    </row>
    <row r="1822" ht="15" customHeight="1" spans="1:7">
      <c r="A1822" s="20">
        <f t="shared" si="53"/>
        <v>1820</v>
      </c>
      <c r="B1822" s="21" t="s">
        <v>19</v>
      </c>
      <c r="C1822" s="24" t="s">
        <v>3164</v>
      </c>
      <c r="D1822" s="25">
        <v>1</v>
      </c>
      <c r="E1822" s="24" t="s">
        <v>3165</v>
      </c>
      <c r="F1822" s="24">
        <v>590</v>
      </c>
      <c r="G1822" s="24"/>
    </row>
    <row r="1823" ht="15" customHeight="1" spans="1:7">
      <c r="A1823" s="20">
        <f t="shared" si="53"/>
        <v>1821</v>
      </c>
      <c r="B1823" s="21" t="s">
        <v>19</v>
      </c>
      <c r="C1823" s="24" t="s">
        <v>3166</v>
      </c>
      <c r="D1823" s="25">
        <v>1</v>
      </c>
      <c r="E1823" s="24" t="s">
        <v>3167</v>
      </c>
      <c r="F1823" s="24">
        <v>590</v>
      </c>
      <c r="G1823" s="24"/>
    </row>
    <row r="1824" ht="15" customHeight="1" spans="1:7">
      <c r="A1824" s="20">
        <f t="shared" si="53"/>
        <v>1822</v>
      </c>
      <c r="B1824" s="21" t="s">
        <v>19</v>
      </c>
      <c r="C1824" s="24" t="s">
        <v>3168</v>
      </c>
      <c r="D1824" s="25">
        <v>1</v>
      </c>
      <c r="E1824" s="24" t="s">
        <v>3165</v>
      </c>
      <c r="F1824" s="24">
        <v>590</v>
      </c>
      <c r="G1824" s="24"/>
    </row>
    <row r="1825" ht="15" customHeight="1" spans="1:7">
      <c r="A1825" s="20">
        <f t="shared" si="53"/>
        <v>1823</v>
      </c>
      <c r="B1825" s="21" t="s">
        <v>19</v>
      </c>
      <c r="C1825" s="248" t="s">
        <v>3169</v>
      </c>
      <c r="D1825" s="253">
        <v>1</v>
      </c>
      <c r="E1825" s="248" t="s">
        <v>3148</v>
      </c>
      <c r="F1825" s="24">
        <v>590</v>
      </c>
      <c r="G1825" s="24"/>
    </row>
    <row r="1826" ht="15" customHeight="1" spans="1:7">
      <c r="A1826" s="20">
        <f t="shared" si="53"/>
        <v>1824</v>
      </c>
      <c r="B1826" s="21" t="s">
        <v>19</v>
      </c>
      <c r="C1826" s="32" t="s">
        <v>3170</v>
      </c>
      <c r="D1826" s="38">
        <v>1</v>
      </c>
      <c r="E1826" s="32" t="s">
        <v>3171</v>
      </c>
      <c r="F1826" s="24">
        <v>590</v>
      </c>
      <c r="G1826" s="24"/>
    </row>
    <row r="1827" ht="15" customHeight="1" spans="1:7">
      <c r="A1827" s="20">
        <f t="shared" si="53"/>
        <v>1825</v>
      </c>
      <c r="B1827" s="21" t="s">
        <v>19</v>
      </c>
      <c r="C1827" s="24" t="s">
        <v>3136</v>
      </c>
      <c r="D1827" s="25">
        <v>1</v>
      </c>
      <c r="E1827" s="24" t="s">
        <v>3172</v>
      </c>
      <c r="F1827" s="24">
        <v>590</v>
      </c>
      <c r="G1827" s="24"/>
    </row>
    <row r="1828" ht="15" customHeight="1" spans="1:7">
      <c r="A1828" s="20">
        <f t="shared" si="53"/>
        <v>1826</v>
      </c>
      <c r="B1828" s="21" t="s">
        <v>19</v>
      </c>
      <c r="C1828" s="24" t="s">
        <v>3173</v>
      </c>
      <c r="D1828" s="25">
        <v>1</v>
      </c>
      <c r="E1828" s="24" t="s">
        <v>3148</v>
      </c>
      <c r="F1828" s="24">
        <v>590</v>
      </c>
      <c r="G1828" s="24"/>
    </row>
    <row r="1829" ht="15" customHeight="1" spans="1:7">
      <c r="A1829" s="20">
        <f t="shared" si="53"/>
        <v>1827</v>
      </c>
      <c r="B1829" s="21" t="s">
        <v>19</v>
      </c>
      <c r="C1829" s="24" t="s">
        <v>578</v>
      </c>
      <c r="D1829" s="25">
        <v>1</v>
      </c>
      <c r="E1829" s="24" t="s">
        <v>3172</v>
      </c>
      <c r="F1829" s="24">
        <v>590</v>
      </c>
      <c r="G1829" s="24"/>
    </row>
    <row r="1830" ht="15" customHeight="1" spans="1:7">
      <c r="A1830" s="20">
        <f t="shared" si="53"/>
        <v>1828</v>
      </c>
      <c r="B1830" s="21" t="s">
        <v>19</v>
      </c>
      <c r="C1830" s="28" t="s">
        <v>3174</v>
      </c>
      <c r="D1830" s="29">
        <v>1</v>
      </c>
      <c r="E1830" s="28" t="s">
        <v>3175</v>
      </c>
      <c r="F1830" s="24">
        <v>590</v>
      </c>
      <c r="G1830" s="24"/>
    </row>
    <row r="1831" ht="15" customHeight="1" spans="1:7">
      <c r="A1831" s="20">
        <f t="shared" si="53"/>
        <v>1829</v>
      </c>
      <c r="B1831" s="21" t="s">
        <v>19</v>
      </c>
      <c r="C1831" s="22" t="s">
        <v>3176</v>
      </c>
      <c r="D1831" s="23">
        <v>1</v>
      </c>
      <c r="E1831" s="22" t="s">
        <v>3177</v>
      </c>
      <c r="F1831" s="24">
        <v>590</v>
      </c>
      <c r="G1831" s="24"/>
    </row>
    <row r="1832" ht="15" customHeight="1" spans="1:7">
      <c r="A1832" s="20">
        <f t="shared" si="53"/>
        <v>1830</v>
      </c>
      <c r="B1832" s="21" t="s">
        <v>19</v>
      </c>
      <c r="C1832" s="248" t="s">
        <v>3178</v>
      </c>
      <c r="D1832" s="253">
        <v>1</v>
      </c>
      <c r="E1832" s="248" t="s">
        <v>3179</v>
      </c>
      <c r="F1832" s="24">
        <v>590</v>
      </c>
      <c r="G1832" s="24"/>
    </row>
    <row r="1833" ht="15" customHeight="1" spans="1:7">
      <c r="A1833" s="20">
        <f t="shared" si="53"/>
        <v>1831</v>
      </c>
      <c r="B1833" s="21" t="s">
        <v>19</v>
      </c>
      <c r="C1833" s="254" t="s">
        <v>3180</v>
      </c>
      <c r="D1833" s="255">
        <v>1</v>
      </c>
      <c r="E1833" s="256" t="s">
        <v>3181</v>
      </c>
      <c r="F1833" s="24">
        <v>590</v>
      </c>
      <c r="G1833" s="24"/>
    </row>
    <row r="1834" ht="15" customHeight="1" spans="1:7">
      <c r="A1834" s="20">
        <f t="shared" si="53"/>
        <v>1832</v>
      </c>
      <c r="B1834" s="21" t="s">
        <v>19</v>
      </c>
      <c r="C1834" s="24" t="s">
        <v>3182</v>
      </c>
      <c r="D1834" s="25">
        <v>1</v>
      </c>
      <c r="E1834" s="24" t="s">
        <v>3183</v>
      </c>
      <c r="F1834" s="24">
        <v>590</v>
      </c>
      <c r="G1834" s="24"/>
    </row>
    <row r="1835" ht="15" customHeight="1" spans="1:7">
      <c r="A1835" s="20">
        <f t="shared" si="53"/>
        <v>1833</v>
      </c>
      <c r="B1835" s="21" t="s">
        <v>19</v>
      </c>
      <c r="C1835" s="24" t="s">
        <v>3184</v>
      </c>
      <c r="D1835" s="25">
        <v>1</v>
      </c>
      <c r="E1835" s="24" t="s">
        <v>3185</v>
      </c>
      <c r="F1835" s="24">
        <v>590</v>
      </c>
      <c r="G1835" s="24"/>
    </row>
    <row r="1836" ht="15" customHeight="1" spans="1:7">
      <c r="A1836" s="20">
        <f t="shared" si="53"/>
        <v>1834</v>
      </c>
      <c r="B1836" s="21" t="s">
        <v>19</v>
      </c>
      <c r="C1836" s="24" t="s">
        <v>3186</v>
      </c>
      <c r="D1836" s="25">
        <v>1</v>
      </c>
      <c r="E1836" s="24" t="s">
        <v>3187</v>
      </c>
      <c r="F1836" s="24">
        <v>590</v>
      </c>
      <c r="G1836" s="24"/>
    </row>
    <row r="1837" ht="15" customHeight="1" spans="1:7">
      <c r="A1837" s="20">
        <f t="shared" si="53"/>
        <v>1835</v>
      </c>
      <c r="B1837" s="21" t="s">
        <v>19</v>
      </c>
      <c r="C1837" s="24" t="s">
        <v>2204</v>
      </c>
      <c r="D1837" s="25">
        <v>1</v>
      </c>
      <c r="E1837" s="24" t="s">
        <v>3188</v>
      </c>
      <c r="F1837" s="24">
        <v>590</v>
      </c>
      <c r="G1837" s="24"/>
    </row>
    <row r="1838" ht="15" customHeight="1" spans="1:7">
      <c r="A1838" s="20">
        <f t="shared" si="53"/>
        <v>1836</v>
      </c>
      <c r="B1838" s="21" t="s">
        <v>19</v>
      </c>
      <c r="C1838" s="24" t="s">
        <v>3189</v>
      </c>
      <c r="D1838" s="25">
        <v>1</v>
      </c>
      <c r="E1838" s="24" t="s">
        <v>3190</v>
      </c>
      <c r="F1838" s="24">
        <v>590</v>
      </c>
      <c r="G1838" s="24"/>
    </row>
    <row r="1839" ht="15" customHeight="1" spans="1:7">
      <c r="A1839" s="20">
        <f t="shared" si="53"/>
        <v>1837</v>
      </c>
      <c r="B1839" s="21" t="s">
        <v>19</v>
      </c>
      <c r="C1839" s="24" t="s">
        <v>3191</v>
      </c>
      <c r="D1839" s="25">
        <v>1</v>
      </c>
      <c r="E1839" s="24" t="s">
        <v>3192</v>
      </c>
      <c r="F1839" s="24">
        <v>590</v>
      </c>
      <c r="G1839" s="24"/>
    </row>
    <row r="1840" ht="15" customHeight="1" spans="1:7">
      <c r="A1840" s="20">
        <f t="shared" si="53"/>
        <v>1838</v>
      </c>
      <c r="B1840" s="21" t="s">
        <v>19</v>
      </c>
      <c r="C1840" s="24" t="s">
        <v>3193</v>
      </c>
      <c r="D1840" s="25">
        <v>1</v>
      </c>
      <c r="E1840" s="24" t="s">
        <v>3194</v>
      </c>
      <c r="F1840" s="24">
        <v>590</v>
      </c>
      <c r="G1840" s="24"/>
    </row>
    <row r="1841" ht="15" customHeight="1" spans="1:7">
      <c r="A1841" s="20">
        <f t="shared" si="53"/>
        <v>1839</v>
      </c>
      <c r="B1841" s="21" t="s">
        <v>19</v>
      </c>
      <c r="C1841" s="24" t="s">
        <v>3195</v>
      </c>
      <c r="D1841" s="25">
        <v>1</v>
      </c>
      <c r="E1841" s="24" t="s">
        <v>3196</v>
      </c>
      <c r="F1841" s="24">
        <v>590</v>
      </c>
      <c r="G1841" s="24"/>
    </row>
    <row r="1842" ht="15" customHeight="1" spans="1:7">
      <c r="A1842" s="20">
        <f t="shared" si="53"/>
        <v>1840</v>
      </c>
      <c r="B1842" s="21" t="s">
        <v>19</v>
      </c>
      <c r="C1842" s="24" t="s">
        <v>3197</v>
      </c>
      <c r="D1842" s="25">
        <v>1</v>
      </c>
      <c r="E1842" s="24" t="s">
        <v>3198</v>
      </c>
      <c r="F1842" s="24">
        <v>590</v>
      </c>
      <c r="G1842" s="24"/>
    </row>
    <row r="1843" ht="15" customHeight="1" spans="1:7">
      <c r="A1843" s="20">
        <f t="shared" si="53"/>
        <v>1841</v>
      </c>
      <c r="B1843" s="21" t="s">
        <v>19</v>
      </c>
      <c r="C1843" s="24" t="s">
        <v>3199</v>
      </c>
      <c r="D1843" s="25">
        <v>1</v>
      </c>
      <c r="E1843" s="24" t="s">
        <v>3200</v>
      </c>
      <c r="F1843" s="24">
        <v>590</v>
      </c>
      <c r="G1843" s="24"/>
    </row>
    <row r="1844" ht="15" customHeight="1" spans="1:7">
      <c r="A1844" s="20">
        <f t="shared" si="53"/>
        <v>1842</v>
      </c>
      <c r="B1844" s="21" t="s">
        <v>19</v>
      </c>
      <c r="C1844" s="24" t="s">
        <v>3201</v>
      </c>
      <c r="D1844" s="25">
        <v>1</v>
      </c>
      <c r="E1844" s="24" t="s">
        <v>3200</v>
      </c>
      <c r="F1844" s="24">
        <v>590</v>
      </c>
      <c r="G1844" s="24"/>
    </row>
    <row r="1845" ht="15" customHeight="1" spans="1:7">
      <c r="A1845" s="20">
        <f t="shared" si="53"/>
        <v>1843</v>
      </c>
      <c r="B1845" s="21" t="s">
        <v>19</v>
      </c>
      <c r="C1845" s="24" t="s">
        <v>3202</v>
      </c>
      <c r="D1845" s="25">
        <v>1</v>
      </c>
      <c r="E1845" s="24" t="s">
        <v>3203</v>
      </c>
      <c r="F1845" s="24">
        <v>590</v>
      </c>
      <c r="G1845" s="24"/>
    </row>
    <row r="1846" ht="15" customHeight="1" spans="1:7">
      <c r="A1846" s="20">
        <f t="shared" si="53"/>
        <v>1844</v>
      </c>
      <c r="B1846" s="21" t="s">
        <v>19</v>
      </c>
      <c r="C1846" s="28" t="s">
        <v>3204</v>
      </c>
      <c r="D1846" s="29">
        <v>1</v>
      </c>
      <c r="E1846" s="28" t="s">
        <v>3205</v>
      </c>
      <c r="F1846" s="24">
        <v>590</v>
      </c>
      <c r="G1846" s="24"/>
    </row>
    <row r="1847" ht="15" customHeight="1" spans="1:7">
      <c r="A1847" s="20">
        <f t="shared" si="53"/>
        <v>1845</v>
      </c>
      <c r="B1847" s="21" t="s">
        <v>19</v>
      </c>
      <c r="C1847" s="28" t="s">
        <v>3206</v>
      </c>
      <c r="D1847" s="29">
        <v>1</v>
      </c>
      <c r="E1847" s="28" t="s">
        <v>3205</v>
      </c>
      <c r="F1847" s="24">
        <v>590</v>
      </c>
      <c r="G1847" s="24"/>
    </row>
    <row r="1848" ht="15" customHeight="1" spans="1:7">
      <c r="A1848" s="20">
        <f t="shared" si="53"/>
        <v>1846</v>
      </c>
      <c r="B1848" s="21" t="s">
        <v>19</v>
      </c>
      <c r="C1848" s="24" t="s">
        <v>3207</v>
      </c>
      <c r="D1848" s="25">
        <v>1</v>
      </c>
      <c r="E1848" s="24" t="s">
        <v>3208</v>
      </c>
      <c r="F1848" s="24">
        <v>590</v>
      </c>
      <c r="G1848" s="24"/>
    </row>
    <row r="1849" ht="15" customHeight="1" spans="1:7">
      <c r="A1849" s="20">
        <f t="shared" si="53"/>
        <v>1847</v>
      </c>
      <c r="B1849" s="21" t="s">
        <v>19</v>
      </c>
      <c r="C1849" s="24" t="s">
        <v>3209</v>
      </c>
      <c r="D1849" s="25">
        <v>1</v>
      </c>
      <c r="E1849" s="24" t="s">
        <v>3210</v>
      </c>
      <c r="F1849" s="24">
        <v>590</v>
      </c>
      <c r="G1849" s="24"/>
    </row>
    <row r="1850" ht="15" customHeight="1" spans="1:7">
      <c r="A1850" s="20">
        <f t="shared" si="53"/>
        <v>1848</v>
      </c>
      <c r="B1850" s="21" t="s">
        <v>19</v>
      </c>
      <c r="C1850" s="24" t="s">
        <v>3211</v>
      </c>
      <c r="D1850" s="25">
        <v>1</v>
      </c>
      <c r="E1850" s="24" t="s">
        <v>3212</v>
      </c>
      <c r="F1850" s="24">
        <v>590</v>
      </c>
      <c r="G1850" s="24"/>
    </row>
    <row r="1851" ht="15" customHeight="1" spans="1:7">
      <c r="A1851" s="20">
        <f t="shared" si="53"/>
        <v>1849</v>
      </c>
      <c r="B1851" s="21" t="s">
        <v>19</v>
      </c>
      <c r="C1851" s="248" t="s">
        <v>3213</v>
      </c>
      <c r="D1851" s="253">
        <v>1</v>
      </c>
      <c r="E1851" s="24" t="s">
        <v>3214</v>
      </c>
      <c r="F1851" s="24">
        <v>590</v>
      </c>
      <c r="G1851" s="24"/>
    </row>
    <row r="1852" ht="15" customHeight="1" spans="1:7">
      <c r="A1852" s="20">
        <f t="shared" si="53"/>
        <v>1850</v>
      </c>
      <c r="B1852" s="21" t="s">
        <v>19</v>
      </c>
      <c r="C1852" s="248" t="s">
        <v>3215</v>
      </c>
      <c r="D1852" s="253">
        <v>1</v>
      </c>
      <c r="E1852" s="24" t="s">
        <v>3212</v>
      </c>
      <c r="F1852" s="24">
        <v>590</v>
      </c>
      <c r="G1852" s="24"/>
    </row>
    <row r="1853" ht="15" customHeight="1" spans="1:7">
      <c r="A1853" s="20">
        <f t="shared" ref="A1853:A1916" si="54">ROW()-2</f>
        <v>1851</v>
      </c>
      <c r="B1853" s="21" t="s">
        <v>19</v>
      </c>
      <c r="C1853" s="254" t="s">
        <v>3216</v>
      </c>
      <c r="D1853" s="255">
        <v>1</v>
      </c>
      <c r="E1853" s="254" t="s">
        <v>3217</v>
      </c>
      <c r="F1853" s="24">
        <v>590</v>
      </c>
      <c r="G1853" s="24"/>
    </row>
    <row r="1854" ht="15" customHeight="1" spans="1:7">
      <c r="A1854" s="20">
        <f t="shared" si="54"/>
        <v>1852</v>
      </c>
      <c r="B1854" s="21" t="s">
        <v>19</v>
      </c>
      <c r="C1854" s="24" t="s">
        <v>3218</v>
      </c>
      <c r="D1854" s="25">
        <v>1</v>
      </c>
      <c r="E1854" s="24" t="s">
        <v>3219</v>
      </c>
      <c r="F1854" s="24">
        <v>590</v>
      </c>
      <c r="G1854" s="24"/>
    </row>
    <row r="1855" ht="15" customHeight="1" spans="1:7">
      <c r="A1855" s="20">
        <f t="shared" si="54"/>
        <v>1853</v>
      </c>
      <c r="B1855" s="21" t="s">
        <v>19</v>
      </c>
      <c r="C1855" s="24" t="s">
        <v>3220</v>
      </c>
      <c r="D1855" s="25">
        <v>1</v>
      </c>
      <c r="E1855" s="24" t="s">
        <v>3221</v>
      </c>
      <c r="F1855" s="24">
        <v>590</v>
      </c>
      <c r="G1855" s="24"/>
    </row>
    <row r="1856" ht="15" customHeight="1" spans="1:7">
      <c r="A1856" s="20">
        <f t="shared" si="54"/>
        <v>1854</v>
      </c>
      <c r="B1856" s="21" t="s">
        <v>19</v>
      </c>
      <c r="C1856" s="32" t="s">
        <v>3222</v>
      </c>
      <c r="D1856" s="38">
        <v>1</v>
      </c>
      <c r="E1856" s="32" t="s">
        <v>3223</v>
      </c>
      <c r="F1856" s="24">
        <v>590</v>
      </c>
      <c r="G1856" s="24"/>
    </row>
    <row r="1857" ht="15" customHeight="1" spans="1:7">
      <c r="A1857" s="20">
        <f t="shared" si="54"/>
        <v>1855</v>
      </c>
      <c r="B1857" s="21" t="s">
        <v>19</v>
      </c>
      <c r="C1857" s="32" t="s">
        <v>3224</v>
      </c>
      <c r="D1857" s="38">
        <v>1</v>
      </c>
      <c r="E1857" s="32" t="s">
        <v>3225</v>
      </c>
      <c r="F1857" s="24">
        <v>590</v>
      </c>
      <c r="G1857" s="24"/>
    </row>
    <row r="1858" ht="15" customHeight="1" spans="1:7">
      <c r="A1858" s="20">
        <f t="shared" si="54"/>
        <v>1856</v>
      </c>
      <c r="B1858" s="21" t="s">
        <v>19</v>
      </c>
      <c r="C1858" s="32" t="s">
        <v>3226</v>
      </c>
      <c r="D1858" s="38">
        <v>1</v>
      </c>
      <c r="E1858" s="32" t="s">
        <v>3227</v>
      </c>
      <c r="F1858" s="24">
        <v>590</v>
      </c>
      <c r="G1858" s="24"/>
    </row>
    <row r="1859" ht="15" customHeight="1" spans="1:7">
      <c r="A1859" s="20">
        <f t="shared" si="54"/>
        <v>1857</v>
      </c>
      <c r="B1859" s="21" t="s">
        <v>19</v>
      </c>
      <c r="C1859" s="32" t="s">
        <v>3228</v>
      </c>
      <c r="D1859" s="38">
        <v>1</v>
      </c>
      <c r="E1859" s="32" t="s">
        <v>3229</v>
      </c>
      <c r="F1859" s="24">
        <v>590</v>
      </c>
      <c r="G1859" s="24"/>
    </row>
    <row r="1860" ht="15" customHeight="1" spans="1:7">
      <c r="A1860" s="20">
        <f t="shared" si="54"/>
        <v>1858</v>
      </c>
      <c r="B1860" s="21" t="s">
        <v>19</v>
      </c>
      <c r="C1860" s="32" t="s">
        <v>3230</v>
      </c>
      <c r="D1860" s="38">
        <v>1</v>
      </c>
      <c r="E1860" s="32" t="s">
        <v>3231</v>
      </c>
      <c r="F1860" s="24">
        <v>590</v>
      </c>
      <c r="G1860" s="24"/>
    </row>
    <row r="1861" ht="15" customHeight="1" spans="1:7">
      <c r="A1861" s="20">
        <f t="shared" si="54"/>
        <v>1859</v>
      </c>
      <c r="B1861" s="21" t="s">
        <v>19</v>
      </c>
      <c r="C1861" s="257" t="s">
        <v>3232</v>
      </c>
      <c r="D1861" s="258">
        <v>1</v>
      </c>
      <c r="E1861" s="259" t="s">
        <v>3233</v>
      </c>
      <c r="F1861" s="24">
        <v>590</v>
      </c>
      <c r="G1861" s="24"/>
    </row>
    <row r="1862" ht="15" customHeight="1" spans="1:7">
      <c r="A1862" s="20">
        <f t="shared" si="54"/>
        <v>1860</v>
      </c>
      <c r="B1862" s="21" t="s">
        <v>19</v>
      </c>
      <c r="C1862" s="257" t="s">
        <v>3234</v>
      </c>
      <c r="D1862" s="258">
        <v>1</v>
      </c>
      <c r="E1862" s="259" t="s">
        <v>3235</v>
      </c>
      <c r="F1862" s="24">
        <v>590</v>
      </c>
      <c r="G1862" s="24"/>
    </row>
    <row r="1863" ht="15" customHeight="1" spans="1:7">
      <c r="A1863" s="20">
        <f t="shared" si="54"/>
        <v>1861</v>
      </c>
      <c r="B1863" s="21" t="s">
        <v>19</v>
      </c>
      <c r="C1863" s="259" t="s">
        <v>3236</v>
      </c>
      <c r="D1863" s="229">
        <v>1</v>
      </c>
      <c r="E1863" s="259" t="s">
        <v>3237</v>
      </c>
      <c r="F1863" s="24">
        <v>590</v>
      </c>
      <c r="G1863" s="24"/>
    </row>
    <row r="1864" ht="15" customHeight="1" spans="1:7">
      <c r="A1864" s="20">
        <f t="shared" si="54"/>
        <v>1862</v>
      </c>
      <c r="B1864" s="21" t="s">
        <v>19</v>
      </c>
      <c r="C1864" s="259" t="s">
        <v>3238</v>
      </c>
      <c r="D1864" s="229">
        <v>1</v>
      </c>
      <c r="E1864" s="259" t="s">
        <v>3239</v>
      </c>
      <c r="F1864" s="24">
        <v>590</v>
      </c>
      <c r="G1864" s="24"/>
    </row>
    <row r="1865" ht="15" customHeight="1" spans="1:7">
      <c r="A1865" s="20">
        <f t="shared" si="54"/>
        <v>1863</v>
      </c>
      <c r="B1865" s="21" t="s">
        <v>19</v>
      </c>
      <c r="C1865" s="259" t="s">
        <v>3240</v>
      </c>
      <c r="D1865" s="229">
        <v>1</v>
      </c>
      <c r="E1865" s="259" t="s">
        <v>3241</v>
      </c>
      <c r="F1865" s="24">
        <v>590</v>
      </c>
      <c r="G1865" s="24"/>
    </row>
    <row r="1866" ht="15" customHeight="1" spans="1:7">
      <c r="A1866" s="20">
        <f t="shared" si="54"/>
        <v>1864</v>
      </c>
      <c r="B1866" s="21" t="s">
        <v>19</v>
      </c>
      <c r="C1866" s="259" t="s">
        <v>3242</v>
      </c>
      <c r="D1866" s="229">
        <v>1</v>
      </c>
      <c r="E1866" s="259" t="s">
        <v>3243</v>
      </c>
      <c r="F1866" s="24">
        <v>590</v>
      </c>
      <c r="G1866" s="24"/>
    </row>
    <row r="1867" ht="15" customHeight="1" spans="1:7">
      <c r="A1867" s="20">
        <f t="shared" si="54"/>
        <v>1865</v>
      </c>
      <c r="B1867" s="21" t="s">
        <v>19</v>
      </c>
      <c r="C1867" s="259" t="s">
        <v>3244</v>
      </c>
      <c r="D1867" s="229">
        <v>1</v>
      </c>
      <c r="E1867" s="259" t="s">
        <v>3245</v>
      </c>
      <c r="F1867" s="24">
        <v>590</v>
      </c>
      <c r="G1867" s="24"/>
    </row>
    <row r="1868" ht="15" customHeight="1" spans="1:7">
      <c r="A1868" s="20">
        <f t="shared" si="54"/>
        <v>1866</v>
      </c>
      <c r="B1868" s="21" t="s">
        <v>19</v>
      </c>
      <c r="C1868" s="259" t="s">
        <v>3246</v>
      </c>
      <c r="D1868" s="229">
        <v>1</v>
      </c>
      <c r="E1868" s="259" t="s">
        <v>3247</v>
      </c>
      <c r="F1868" s="24">
        <v>590</v>
      </c>
      <c r="G1868" s="24"/>
    </row>
    <row r="1869" ht="15" customHeight="1" spans="1:7">
      <c r="A1869" s="20">
        <f t="shared" si="54"/>
        <v>1867</v>
      </c>
      <c r="B1869" s="21" t="s">
        <v>19</v>
      </c>
      <c r="C1869" s="259" t="s">
        <v>3248</v>
      </c>
      <c r="D1869" s="229">
        <v>1</v>
      </c>
      <c r="E1869" s="259" t="s">
        <v>3249</v>
      </c>
      <c r="F1869" s="24">
        <v>590</v>
      </c>
      <c r="G1869" s="24"/>
    </row>
    <row r="1870" ht="15" customHeight="1" spans="1:7">
      <c r="A1870" s="20">
        <f t="shared" si="54"/>
        <v>1868</v>
      </c>
      <c r="B1870" s="21" t="s">
        <v>19</v>
      </c>
      <c r="C1870" s="259" t="s">
        <v>3250</v>
      </c>
      <c r="D1870" s="229">
        <v>1</v>
      </c>
      <c r="E1870" s="259" t="s">
        <v>3251</v>
      </c>
      <c r="F1870" s="24">
        <v>590</v>
      </c>
      <c r="G1870" s="24"/>
    </row>
    <row r="1871" ht="15" customHeight="1" spans="1:7">
      <c r="A1871" s="20">
        <f t="shared" si="54"/>
        <v>1869</v>
      </c>
      <c r="B1871" s="21" t="s">
        <v>19</v>
      </c>
      <c r="C1871" s="259" t="s">
        <v>3252</v>
      </c>
      <c r="D1871" s="229">
        <v>1</v>
      </c>
      <c r="E1871" s="259" t="s">
        <v>3253</v>
      </c>
      <c r="F1871" s="24">
        <v>590</v>
      </c>
      <c r="G1871" s="24"/>
    </row>
    <row r="1872" ht="15" customHeight="1" spans="1:7">
      <c r="A1872" s="20">
        <f t="shared" si="54"/>
        <v>1870</v>
      </c>
      <c r="B1872" s="21" t="s">
        <v>19</v>
      </c>
      <c r="C1872" s="259" t="s">
        <v>3254</v>
      </c>
      <c r="D1872" s="229">
        <v>1</v>
      </c>
      <c r="E1872" s="259" t="s">
        <v>3255</v>
      </c>
      <c r="F1872" s="24">
        <v>590</v>
      </c>
      <c r="G1872" s="24"/>
    </row>
    <row r="1873" ht="15" customHeight="1" spans="1:7">
      <c r="A1873" s="20">
        <f t="shared" si="54"/>
        <v>1871</v>
      </c>
      <c r="B1873" s="21" t="s">
        <v>19</v>
      </c>
      <c r="C1873" s="259" t="s">
        <v>3256</v>
      </c>
      <c r="D1873" s="229">
        <v>1</v>
      </c>
      <c r="E1873" s="259" t="s">
        <v>3257</v>
      </c>
      <c r="F1873" s="22">
        <v>590</v>
      </c>
      <c r="G1873" s="24"/>
    </row>
    <row r="1874" ht="15" customHeight="1" spans="1:7">
      <c r="A1874" s="20">
        <f t="shared" si="54"/>
        <v>1872</v>
      </c>
      <c r="B1874" s="21" t="s">
        <v>19</v>
      </c>
      <c r="C1874" s="259" t="s">
        <v>3258</v>
      </c>
      <c r="D1874" s="229">
        <v>1</v>
      </c>
      <c r="E1874" s="259" t="s">
        <v>3259</v>
      </c>
      <c r="F1874" s="22">
        <v>590</v>
      </c>
      <c r="G1874" s="24"/>
    </row>
    <row r="1875" ht="15" customHeight="1" spans="1:7">
      <c r="A1875" s="20">
        <f t="shared" si="54"/>
        <v>1873</v>
      </c>
      <c r="B1875" s="21" t="s">
        <v>19</v>
      </c>
      <c r="C1875" s="259" t="s">
        <v>3260</v>
      </c>
      <c r="D1875" s="229">
        <v>1</v>
      </c>
      <c r="E1875" s="259" t="s">
        <v>3261</v>
      </c>
      <c r="F1875" s="22">
        <v>590</v>
      </c>
      <c r="G1875" s="24"/>
    </row>
    <row r="1876" ht="15" customHeight="1" spans="1:7">
      <c r="A1876" s="20">
        <f t="shared" si="54"/>
        <v>1874</v>
      </c>
      <c r="B1876" s="21" t="s">
        <v>19</v>
      </c>
      <c r="C1876" s="259" t="s">
        <v>3262</v>
      </c>
      <c r="D1876" s="229">
        <v>1</v>
      </c>
      <c r="E1876" s="259" t="s">
        <v>3263</v>
      </c>
      <c r="F1876" s="22">
        <v>590</v>
      </c>
      <c r="G1876" s="24"/>
    </row>
    <row r="1877" ht="15" customHeight="1" spans="1:7">
      <c r="A1877" s="20">
        <f t="shared" si="54"/>
        <v>1875</v>
      </c>
      <c r="B1877" s="21" t="s">
        <v>19</v>
      </c>
      <c r="C1877" s="259" t="s">
        <v>3264</v>
      </c>
      <c r="D1877" s="229">
        <v>1</v>
      </c>
      <c r="E1877" s="259" t="s">
        <v>3265</v>
      </c>
      <c r="F1877" s="22">
        <v>590</v>
      </c>
      <c r="G1877" s="24"/>
    </row>
    <row r="1878" ht="15" customHeight="1" spans="1:7">
      <c r="A1878" s="20">
        <f t="shared" si="54"/>
        <v>1876</v>
      </c>
      <c r="B1878" s="21" t="s">
        <v>19</v>
      </c>
      <c r="C1878" s="259" t="s">
        <v>3266</v>
      </c>
      <c r="D1878" s="229">
        <v>1</v>
      </c>
      <c r="E1878" s="259" t="s">
        <v>3267</v>
      </c>
      <c r="F1878" s="22">
        <v>590</v>
      </c>
      <c r="G1878" s="24"/>
    </row>
    <row r="1879" ht="15" customHeight="1" spans="1:7">
      <c r="A1879" s="20">
        <f t="shared" si="54"/>
        <v>1877</v>
      </c>
      <c r="B1879" s="21" t="s">
        <v>19</v>
      </c>
      <c r="C1879" s="257" t="s">
        <v>3268</v>
      </c>
      <c r="D1879" s="258">
        <v>1</v>
      </c>
      <c r="E1879" s="257" t="s">
        <v>3269</v>
      </c>
      <c r="F1879" s="257">
        <v>590</v>
      </c>
      <c r="G1879" s="24"/>
    </row>
    <row r="1880" ht="15" customHeight="1" spans="1:7">
      <c r="A1880" s="20">
        <f t="shared" si="54"/>
        <v>1878</v>
      </c>
      <c r="B1880" s="21" t="s">
        <v>19</v>
      </c>
      <c r="C1880" s="259" t="s">
        <v>3270</v>
      </c>
      <c r="D1880" s="258">
        <v>1</v>
      </c>
      <c r="E1880" s="259" t="s">
        <v>3253</v>
      </c>
      <c r="F1880" s="257">
        <v>590</v>
      </c>
      <c r="G1880" s="24"/>
    </row>
    <row r="1881" ht="15" customHeight="1" spans="1:7">
      <c r="A1881" s="20">
        <f t="shared" si="54"/>
        <v>1879</v>
      </c>
      <c r="B1881" s="21" t="s">
        <v>19</v>
      </c>
      <c r="C1881" s="259" t="s">
        <v>3271</v>
      </c>
      <c r="D1881" s="258">
        <v>1</v>
      </c>
      <c r="E1881" s="259" t="s">
        <v>3267</v>
      </c>
      <c r="F1881" s="257">
        <v>590</v>
      </c>
      <c r="G1881" s="24"/>
    </row>
    <row r="1882" ht="15" customHeight="1" spans="1:7">
      <c r="A1882" s="20">
        <f t="shared" si="54"/>
        <v>1880</v>
      </c>
      <c r="B1882" s="21" t="s">
        <v>19</v>
      </c>
      <c r="C1882" s="259" t="s">
        <v>3272</v>
      </c>
      <c r="D1882" s="258">
        <v>1</v>
      </c>
      <c r="E1882" s="259" t="s">
        <v>3273</v>
      </c>
      <c r="F1882" s="257">
        <v>590</v>
      </c>
      <c r="G1882" s="24"/>
    </row>
    <row r="1883" ht="15" customHeight="1" spans="1:7">
      <c r="A1883" s="20">
        <f t="shared" si="54"/>
        <v>1881</v>
      </c>
      <c r="B1883" s="21" t="s">
        <v>19</v>
      </c>
      <c r="C1883" s="259" t="s">
        <v>3274</v>
      </c>
      <c r="D1883" s="258">
        <v>1</v>
      </c>
      <c r="E1883" s="259" t="s">
        <v>3275</v>
      </c>
      <c r="F1883" s="257">
        <v>590</v>
      </c>
      <c r="G1883" s="24"/>
    </row>
    <row r="1884" ht="15" customHeight="1" spans="1:7">
      <c r="A1884" s="20">
        <f t="shared" si="54"/>
        <v>1882</v>
      </c>
      <c r="B1884" s="21" t="s">
        <v>19</v>
      </c>
      <c r="C1884" s="259" t="s">
        <v>700</v>
      </c>
      <c r="D1884" s="258">
        <v>1</v>
      </c>
      <c r="E1884" s="259" t="s">
        <v>3276</v>
      </c>
      <c r="F1884" s="257">
        <v>590</v>
      </c>
      <c r="G1884" s="24"/>
    </row>
    <row r="1885" ht="15" customHeight="1" spans="1:7">
      <c r="A1885" s="20">
        <f t="shared" si="54"/>
        <v>1883</v>
      </c>
      <c r="B1885" s="21" t="s">
        <v>19</v>
      </c>
      <c r="C1885" s="259" t="s">
        <v>3277</v>
      </c>
      <c r="D1885" s="258">
        <v>1</v>
      </c>
      <c r="E1885" s="259" t="s">
        <v>3278</v>
      </c>
      <c r="F1885" s="257">
        <v>590</v>
      </c>
      <c r="G1885" s="24"/>
    </row>
    <row r="1886" ht="15" customHeight="1" spans="1:7">
      <c r="A1886" s="20">
        <f t="shared" si="54"/>
        <v>1884</v>
      </c>
      <c r="B1886" s="21" t="s">
        <v>19</v>
      </c>
      <c r="C1886" s="46" t="s">
        <v>3279</v>
      </c>
      <c r="D1886" s="47">
        <v>1</v>
      </c>
      <c r="E1886" s="46" t="s">
        <v>3280</v>
      </c>
      <c r="F1886" s="46">
        <v>590</v>
      </c>
      <c r="G1886" s="24"/>
    </row>
    <row r="1887" ht="15" customHeight="1" spans="1:7">
      <c r="A1887" s="20">
        <f t="shared" si="54"/>
        <v>1885</v>
      </c>
      <c r="B1887" s="21" t="s">
        <v>19</v>
      </c>
      <c r="C1887" s="53" t="s">
        <v>3281</v>
      </c>
      <c r="D1887" s="59">
        <v>1</v>
      </c>
      <c r="E1887" s="53" t="s">
        <v>3282</v>
      </c>
      <c r="F1887" s="46">
        <v>590</v>
      </c>
      <c r="G1887" s="24"/>
    </row>
    <row r="1888" ht="15" customHeight="1" spans="1:7">
      <c r="A1888" s="20">
        <f t="shared" si="54"/>
        <v>1886</v>
      </c>
      <c r="B1888" s="21" t="s">
        <v>19</v>
      </c>
      <c r="C1888" s="53" t="s">
        <v>3283</v>
      </c>
      <c r="D1888" s="59">
        <v>1</v>
      </c>
      <c r="E1888" s="53" t="s">
        <v>3282</v>
      </c>
      <c r="F1888" s="46">
        <v>590</v>
      </c>
      <c r="G1888" s="24"/>
    </row>
    <row r="1889" ht="15" customHeight="1" spans="1:7">
      <c r="A1889" s="20">
        <f t="shared" si="54"/>
        <v>1887</v>
      </c>
      <c r="B1889" s="21" t="s">
        <v>19</v>
      </c>
      <c r="C1889" s="53" t="s">
        <v>3284</v>
      </c>
      <c r="D1889" s="59">
        <v>1</v>
      </c>
      <c r="E1889" s="53" t="s">
        <v>3282</v>
      </c>
      <c r="F1889" s="46">
        <v>590</v>
      </c>
      <c r="G1889" s="24"/>
    </row>
    <row r="1890" ht="15" customHeight="1" spans="1:7">
      <c r="A1890" s="20">
        <f t="shared" si="54"/>
        <v>1888</v>
      </c>
      <c r="B1890" s="21" t="s">
        <v>19</v>
      </c>
      <c r="C1890" s="59" t="s">
        <v>3285</v>
      </c>
      <c r="D1890" s="47">
        <v>1</v>
      </c>
      <c r="E1890" s="59" t="s">
        <v>3286</v>
      </c>
      <c r="F1890" s="47">
        <v>590</v>
      </c>
      <c r="G1890" s="24"/>
    </row>
    <row r="1891" ht="15" customHeight="1" spans="1:7">
      <c r="A1891" s="20">
        <f t="shared" si="54"/>
        <v>1889</v>
      </c>
      <c r="B1891" s="21" t="s">
        <v>19</v>
      </c>
      <c r="C1891" s="59" t="s">
        <v>3287</v>
      </c>
      <c r="D1891" s="59">
        <v>1</v>
      </c>
      <c r="E1891" s="59" t="s">
        <v>3288</v>
      </c>
      <c r="F1891" s="47">
        <v>590</v>
      </c>
      <c r="G1891" s="24"/>
    </row>
    <row r="1892" ht="15" customHeight="1" spans="1:7">
      <c r="A1892" s="20">
        <f t="shared" si="54"/>
        <v>1890</v>
      </c>
      <c r="B1892" s="21" t="s">
        <v>19</v>
      </c>
      <c r="C1892" s="59" t="s">
        <v>3289</v>
      </c>
      <c r="D1892" s="59">
        <v>1</v>
      </c>
      <c r="E1892" s="59" t="s">
        <v>3290</v>
      </c>
      <c r="F1892" s="47">
        <v>590</v>
      </c>
      <c r="G1892" s="24"/>
    </row>
    <row r="1893" ht="15" customHeight="1" spans="1:7">
      <c r="A1893" s="20">
        <f t="shared" si="54"/>
        <v>1891</v>
      </c>
      <c r="B1893" s="21" t="s">
        <v>19</v>
      </c>
      <c r="C1893" s="59" t="s">
        <v>3291</v>
      </c>
      <c r="D1893" s="59">
        <v>1</v>
      </c>
      <c r="E1893" s="59" t="s">
        <v>3292</v>
      </c>
      <c r="F1893" s="47">
        <v>590</v>
      </c>
      <c r="G1893" s="24"/>
    </row>
    <row r="1894" ht="15" customHeight="1" spans="1:7">
      <c r="A1894" s="20">
        <f t="shared" si="54"/>
        <v>1892</v>
      </c>
      <c r="B1894" s="207" t="s">
        <v>20</v>
      </c>
      <c r="C1894" s="24" t="s">
        <v>3293</v>
      </c>
      <c r="D1894" s="38">
        <v>1</v>
      </c>
      <c r="E1894" s="24" t="s">
        <v>3294</v>
      </c>
      <c r="F1894" s="32">
        <v>590</v>
      </c>
      <c r="G1894" s="24"/>
    </row>
    <row r="1895" ht="15" customHeight="1" spans="1:7">
      <c r="A1895" s="20">
        <f t="shared" si="54"/>
        <v>1893</v>
      </c>
      <c r="B1895" s="207" t="s">
        <v>20</v>
      </c>
      <c r="C1895" s="24" t="s">
        <v>3295</v>
      </c>
      <c r="D1895" s="38">
        <v>1</v>
      </c>
      <c r="E1895" s="24" t="s">
        <v>3296</v>
      </c>
      <c r="F1895" s="32">
        <v>590</v>
      </c>
      <c r="G1895" s="24"/>
    </row>
    <row r="1896" ht="15" customHeight="1" spans="1:7">
      <c r="A1896" s="20">
        <f t="shared" si="54"/>
        <v>1894</v>
      </c>
      <c r="B1896" s="207" t="s">
        <v>20</v>
      </c>
      <c r="C1896" s="24" t="s">
        <v>3297</v>
      </c>
      <c r="D1896" s="38">
        <v>1</v>
      </c>
      <c r="E1896" s="24" t="s">
        <v>3298</v>
      </c>
      <c r="F1896" s="32">
        <v>590</v>
      </c>
      <c r="G1896" s="24"/>
    </row>
    <row r="1897" ht="15" customHeight="1" spans="1:7">
      <c r="A1897" s="20">
        <f t="shared" si="54"/>
        <v>1895</v>
      </c>
      <c r="B1897" s="207" t="s">
        <v>20</v>
      </c>
      <c r="C1897" s="260" t="s">
        <v>3299</v>
      </c>
      <c r="D1897" s="261">
        <v>1</v>
      </c>
      <c r="E1897" s="135" t="s">
        <v>3300</v>
      </c>
      <c r="F1897" s="53">
        <v>590</v>
      </c>
      <c r="G1897" s="24"/>
    </row>
    <row r="1898" ht="15" customHeight="1" spans="1:7">
      <c r="A1898" s="20">
        <f t="shared" si="54"/>
        <v>1896</v>
      </c>
      <c r="B1898" s="207" t="s">
        <v>20</v>
      </c>
      <c r="C1898" s="260" t="s">
        <v>3301</v>
      </c>
      <c r="D1898" s="261">
        <v>1</v>
      </c>
      <c r="E1898" s="135" t="s">
        <v>3302</v>
      </c>
      <c r="F1898" s="53">
        <v>590</v>
      </c>
      <c r="G1898" s="24"/>
    </row>
    <row r="1899" ht="15" customHeight="1" spans="1:7">
      <c r="A1899" s="20">
        <f t="shared" si="54"/>
        <v>1897</v>
      </c>
      <c r="B1899" s="207" t="s">
        <v>20</v>
      </c>
      <c r="C1899" s="260" t="s">
        <v>3303</v>
      </c>
      <c r="D1899" s="261">
        <v>1</v>
      </c>
      <c r="E1899" s="53" t="s">
        <v>3304</v>
      </c>
      <c r="F1899" s="53">
        <v>590</v>
      </c>
      <c r="G1899" s="24"/>
    </row>
    <row r="1900" ht="15" customHeight="1" spans="1:7">
      <c r="A1900" s="20">
        <f t="shared" si="54"/>
        <v>1898</v>
      </c>
      <c r="B1900" s="207" t="s">
        <v>20</v>
      </c>
      <c r="C1900" s="260" t="s">
        <v>3305</v>
      </c>
      <c r="D1900" s="261">
        <v>1</v>
      </c>
      <c r="E1900" s="53" t="s">
        <v>3304</v>
      </c>
      <c r="F1900" s="53">
        <v>590</v>
      </c>
      <c r="G1900" s="24"/>
    </row>
    <row r="1901" ht="15" customHeight="1" spans="1:7">
      <c r="A1901" s="20">
        <f t="shared" si="54"/>
        <v>1899</v>
      </c>
      <c r="B1901" s="207" t="s">
        <v>20</v>
      </c>
      <c r="C1901" s="260" t="s">
        <v>3306</v>
      </c>
      <c r="D1901" s="261">
        <v>1</v>
      </c>
      <c r="E1901" s="135" t="s">
        <v>3307</v>
      </c>
      <c r="F1901" s="53">
        <v>590</v>
      </c>
      <c r="G1901" s="24"/>
    </row>
    <row r="1902" ht="15" customHeight="1" spans="1:7">
      <c r="A1902" s="20">
        <f t="shared" si="54"/>
        <v>1900</v>
      </c>
      <c r="B1902" s="207" t="s">
        <v>20</v>
      </c>
      <c r="C1902" s="260" t="s">
        <v>3308</v>
      </c>
      <c r="D1902" s="261">
        <v>1</v>
      </c>
      <c r="E1902" s="135" t="s">
        <v>3309</v>
      </c>
      <c r="F1902" s="53">
        <v>590</v>
      </c>
      <c r="G1902" s="24"/>
    </row>
    <row r="1903" ht="15" customHeight="1" spans="1:7">
      <c r="A1903" s="20">
        <f t="shared" si="54"/>
        <v>1901</v>
      </c>
      <c r="B1903" s="207" t="s">
        <v>20</v>
      </c>
      <c r="C1903" s="260" t="s">
        <v>3310</v>
      </c>
      <c r="D1903" s="261">
        <v>1</v>
      </c>
      <c r="E1903" s="135" t="s">
        <v>3311</v>
      </c>
      <c r="F1903" s="53">
        <v>590</v>
      </c>
      <c r="G1903" s="24"/>
    </row>
    <row r="1904" ht="15" customHeight="1" spans="1:7">
      <c r="A1904" s="20">
        <f t="shared" si="54"/>
        <v>1902</v>
      </c>
      <c r="B1904" s="207" t="s">
        <v>20</v>
      </c>
      <c r="C1904" s="260" t="s">
        <v>2248</v>
      </c>
      <c r="D1904" s="261">
        <v>1</v>
      </c>
      <c r="E1904" s="135" t="s">
        <v>3312</v>
      </c>
      <c r="F1904" s="53">
        <v>590</v>
      </c>
      <c r="G1904" s="24"/>
    </row>
    <row r="1905" ht="15" customHeight="1" spans="1:7">
      <c r="A1905" s="20">
        <f t="shared" si="54"/>
        <v>1903</v>
      </c>
      <c r="B1905" s="207" t="s">
        <v>20</v>
      </c>
      <c r="C1905" s="260" t="s">
        <v>3313</v>
      </c>
      <c r="D1905" s="261">
        <v>1</v>
      </c>
      <c r="E1905" s="53" t="s">
        <v>3314</v>
      </c>
      <c r="F1905" s="53">
        <v>590</v>
      </c>
      <c r="G1905" s="24"/>
    </row>
    <row r="1906" ht="15" customHeight="1" spans="1:7">
      <c r="A1906" s="20">
        <f t="shared" si="54"/>
        <v>1904</v>
      </c>
      <c r="B1906" s="207" t="s">
        <v>20</v>
      </c>
      <c r="C1906" s="260" t="s">
        <v>3315</v>
      </c>
      <c r="D1906" s="261">
        <v>1</v>
      </c>
      <c r="E1906" s="135" t="s">
        <v>3316</v>
      </c>
      <c r="F1906" s="53">
        <v>590</v>
      </c>
      <c r="G1906" s="24"/>
    </row>
    <row r="1907" ht="15" customHeight="1" spans="1:7">
      <c r="A1907" s="20">
        <f t="shared" si="54"/>
        <v>1905</v>
      </c>
      <c r="B1907" s="207" t="s">
        <v>20</v>
      </c>
      <c r="C1907" s="260" t="s">
        <v>3317</v>
      </c>
      <c r="D1907" s="261">
        <v>1</v>
      </c>
      <c r="E1907" s="135" t="s">
        <v>3318</v>
      </c>
      <c r="F1907" s="53">
        <v>590</v>
      </c>
      <c r="G1907" s="24"/>
    </row>
    <row r="1908" ht="15" customHeight="1" spans="1:7">
      <c r="A1908" s="20">
        <f t="shared" si="54"/>
        <v>1906</v>
      </c>
      <c r="B1908" s="207" t="s">
        <v>20</v>
      </c>
      <c r="C1908" s="260" t="s">
        <v>3319</v>
      </c>
      <c r="D1908" s="261">
        <v>1</v>
      </c>
      <c r="E1908" s="53" t="s">
        <v>3320</v>
      </c>
      <c r="F1908" s="53">
        <v>590</v>
      </c>
      <c r="G1908" s="24"/>
    </row>
    <row r="1909" ht="15" customHeight="1" spans="1:7">
      <c r="A1909" s="20">
        <f t="shared" si="54"/>
        <v>1907</v>
      </c>
      <c r="B1909" s="207" t="s">
        <v>20</v>
      </c>
      <c r="C1909" s="260" t="s">
        <v>3321</v>
      </c>
      <c r="D1909" s="261">
        <v>1</v>
      </c>
      <c r="E1909" s="135" t="s">
        <v>3322</v>
      </c>
      <c r="F1909" s="53">
        <v>590</v>
      </c>
      <c r="G1909" s="24"/>
    </row>
    <row r="1910" ht="15" customHeight="1" spans="1:7">
      <c r="A1910" s="20">
        <f t="shared" si="54"/>
        <v>1908</v>
      </c>
      <c r="B1910" s="207" t="s">
        <v>20</v>
      </c>
      <c r="C1910" s="260" t="s">
        <v>3323</v>
      </c>
      <c r="D1910" s="261">
        <v>1</v>
      </c>
      <c r="E1910" s="135" t="s">
        <v>3324</v>
      </c>
      <c r="F1910" s="53">
        <v>590</v>
      </c>
      <c r="G1910" s="24"/>
    </row>
    <row r="1911" ht="15" customHeight="1" spans="1:7">
      <c r="A1911" s="20">
        <f t="shared" si="54"/>
        <v>1909</v>
      </c>
      <c r="B1911" s="207" t="s">
        <v>20</v>
      </c>
      <c r="C1911" s="260" t="s">
        <v>3325</v>
      </c>
      <c r="D1911" s="261">
        <v>1</v>
      </c>
      <c r="E1911" s="135" t="s">
        <v>3322</v>
      </c>
      <c r="F1911" s="53">
        <v>590</v>
      </c>
      <c r="G1911" s="170"/>
    </row>
    <row r="1912" ht="15" customHeight="1" spans="1:7">
      <c r="A1912" s="20">
        <f t="shared" si="54"/>
        <v>1910</v>
      </c>
      <c r="B1912" s="207" t="s">
        <v>20</v>
      </c>
      <c r="C1912" s="260" t="s">
        <v>3326</v>
      </c>
      <c r="D1912" s="262">
        <v>1</v>
      </c>
      <c r="E1912" s="135" t="s">
        <v>3327</v>
      </c>
      <c r="F1912" s="135">
        <v>590</v>
      </c>
      <c r="G1912" s="170"/>
    </row>
    <row r="1913" ht="15" customHeight="1" spans="1:7">
      <c r="A1913" s="20">
        <f t="shared" si="54"/>
        <v>1911</v>
      </c>
      <c r="B1913" s="207" t="s">
        <v>20</v>
      </c>
      <c r="C1913" s="260" t="s">
        <v>3328</v>
      </c>
      <c r="D1913" s="262">
        <v>1</v>
      </c>
      <c r="E1913" s="135" t="s">
        <v>3329</v>
      </c>
      <c r="F1913" s="135">
        <v>590</v>
      </c>
      <c r="G1913" s="170"/>
    </row>
    <row r="1914" ht="15" customHeight="1" spans="1:7">
      <c r="A1914" s="20">
        <f t="shared" si="54"/>
        <v>1912</v>
      </c>
      <c r="B1914" s="207" t="s">
        <v>20</v>
      </c>
      <c r="C1914" s="260" t="s">
        <v>3330</v>
      </c>
      <c r="D1914" s="262">
        <v>1</v>
      </c>
      <c r="E1914" s="135" t="s">
        <v>3329</v>
      </c>
      <c r="F1914" s="135">
        <v>590</v>
      </c>
      <c r="G1914" s="170"/>
    </row>
    <row r="1915" ht="15" customHeight="1" spans="1:7">
      <c r="A1915" s="20">
        <f t="shared" si="54"/>
        <v>1913</v>
      </c>
      <c r="B1915" s="207" t="s">
        <v>20</v>
      </c>
      <c r="C1915" s="260" t="s">
        <v>3331</v>
      </c>
      <c r="D1915" s="262">
        <v>1</v>
      </c>
      <c r="E1915" s="135" t="s">
        <v>3332</v>
      </c>
      <c r="F1915" s="135">
        <v>590</v>
      </c>
      <c r="G1915" s="170"/>
    </row>
    <row r="1916" ht="15" customHeight="1" spans="1:7">
      <c r="A1916" s="20">
        <f t="shared" si="54"/>
        <v>1914</v>
      </c>
      <c r="B1916" s="207" t="s">
        <v>20</v>
      </c>
      <c r="C1916" s="260" t="s">
        <v>3333</v>
      </c>
      <c r="D1916" s="262">
        <v>1</v>
      </c>
      <c r="E1916" s="135" t="s">
        <v>3334</v>
      </c>
      <c r="F1916" s="135">
        <v>590</v>
      </c>
      <c r="G1916" s="170"/>
    </row>
    <row r="1917" ht="15" customHeight="1" spans="1:7">
      <c r="A1917" s="20">
        <f t="shared" ref="A1917:A1980" si="55">ROW()-2</f>
        <v>1915</v>
      </c>
      <c r="B1917" s="207" t="s">
        <v>20</v>
      </c>
      <c r="C1917" s="260" t="s">
        <v>3335</v>
      </c>
      <c r="D1917" s="262">
        <v>1</v>
      </c>
      <c r="E1917" s="135" t="s">
        <v>3336</v>
      </c>
      <c r="F1917" s="135">
        <v>590</v>
      </c>
      <c r="G1917" s="170"/>
    </row>
    <row r="1918" ht="15" customHeight="1" spans="1:7">
      <c r="A1918" s="20">
        <f t="shared" si="55"/>
        <v>1916</v>
      </c>
      <c r="B1918" s="207" t="s">
        <v>20</v>
      </c>
      <c r="C1918" s="260" t="s">
        <v>3337</v>
      </c>
      <c r="D1918" s="262">
        <v>1</v>
      </c>
      <c r="E1918" s="135" t="s">
        <v>3338</v>
      </c>
      <c r="F1918" s="135">
        <v>590</v>
      </c>
      <c r="G1918" s="170"/>
    </row>
    <row r="1919" ht="15" customHeight="1" spans="1:7">
      <c r="A1919" s="20">
        <f t="shared" si="55"/>
        <v>1917</v>
      </c>
      <c r="B1919" s="207" t="s">
        <v>20</v>
      </c>
      <c r="C1919" s="260" t="s">
        <v>3339</v>
      </c>
      <c r="D1919" s="262">
        <v>1</v>
      </c>
      <c r="E1919" s="135" t="s">
        <v>3336</v>
      </c>
      <c r="F1919" s="135">
        <v>590</v>
      </c>
      <c r="G1919" s="170"/>
    </row>
    <row r="1920" ht="15" customHeight="1" spans="1:7">
      <c r="A1920" s="20">
        <f t="shared" si="55"/>
        <v>1918</v>
      </c>
      <c r="B1920" s="207" t="s">
        <v>20</v>
      </c>
      <c r="C1920" s="260" t="s">
        <v>3340</v>
      </c>
      <c r="D1920" s="262">
        <v>1</v>
      </c>
      <c r="E1920" s="135" t="s">
        <v>3341</v>
      </c>
      <c r="F1920" s="135">
        <v>590</v>
      </c>
      <c r="G1920" s="170"/>
    </row>
    <row r="1921" ht="15" customHeight="1" spans="1:7">
      <c r="A1921" s="20">
        <f t="shared" si="55"/>
        <v>1919</v>
      </c>
      <c r="B1921" s="207" t="s">
        <v>20</v>
      </c>
      <c r="C1921" s="260" t="s">
        <v>3342</v>
      </c>
      <c r="D1921" s="262">
        <v>1</v>
      </c>
      <c r="E1921" s="135" t="s">
        <v>3343</v>
      </c>
      <c r="F1921" s="135">
        <v>590</v>
      </c>
      <c r="G1921" s="170"/>
    </row>
    <row r="1922" ht="15" customHeight="1" spans="1:7">
      <c r="A1922" s="20">
        <f t="shared" si="55"/>
        <v>1920</v>
      </c>
      <c r="B1922" s="207" t="s">
        <v>20</v>
      </c>
      <c r="C1922" s="260" t="s">
        <v>3344</v>
      </c>
      <c r="D1922" s="262">
        <v>1</v>
      </c>
      <c r="E1922" s="135" t="s">
        <v>3345</v>
      </c>
      <c r="F1922" s="135">
        <v>590</v>
      </c>
      <c r="G1922" s="170"/>
    </row>
    <row r="1923" ht="15" customHeight="1" spans="1:7">
      <c r="A1923" s="20">
        <f t="shared" si="55"/>
        <v>1921</v>
      </c>
      <c r="B1923" s="207" t="s">
        <v>20</v>
      </c>
      <c r="C1923" s="260" t="s">
        <v>3346</v>
      </c>
      <c r="D1923" s="262">
        <v>1</v>
      </c>
      <c r="E1923" s="135" t="s">
        <v>3338</v>
      </c>
      <c r="F1923" s="135">
        <v>590</v>
      </c>
      <c r="G1923" s="170"/>
    </row>
    <row r="1924" ht="15" customHeight="1" spans="1:7">
      <c r="A1924" s="20">
        <f t="shared" si="55"/>
        <v>1922</v>
      </c>
      <c r="B1924" s="207" t="s">
        <v>20</v>
      </c>
      <c r="C1924" s="260" t="s">
        <v>3347</v>
      </c>
      <c r="D1924" s="262">
        <v>3</v>
      </c>
      <c r="E1924" s="135" t="s">
        <v>3348</v>
      </c>
      <c r="F1924" s="135">
        <v>1770</v>
      </c>
      <c r="G1924" s="170"/>
    </row>
    <row r="1925" ht="15" customHeight="1" spans="1:7">
      <c r="A1925" s="20">
        <f t="shared" si="55"/>
        <v>1923</v>
      </c>
      <c r="B1925" s="207" t="s">
        <v>20</v>
      </c>
      <c r="C1925" s="260" t="s">
        <v>3349</v>
      </c>
      <c r="D1925" s="262">
        <v>1</v>
      </c>
      <c r="E1925" s="135" t="s">
        <v>3350</v>
      </c>
      <c r="F1925" s="135">
        <v>590</v>
      </c>
      <c r="G1925" s="24"/>
    </row>
    <row r="1926" ht="15" customHeight="1" spans="1:7">
      <c r="A1926" s="20">
        <f t="shared" si="55"/>
        <v>1924</v>
      </c>
      <c r="B1926" s="207" t="s">
        <v>20</v>
      </c>
      <c r="C1926" s="260" t="s">
        <v>3351</v>
      </c>
      <c r="D1926" s="261">
        <v>1</v>
      </c>
      <c r="E1926" s="135" t="s">
        <v>3352</v>
      </c>
      <c r="F1926" s="53">
        <v>590</v>
      </c>
      <c r="G1926" s="24"/>
    </row>
    <row r="1927" ht="15" customHeight="1" spans="1:7">
      <c r="A1927" s="20">
        <f t="shared" si="55"/>
        <v>1925</v>
      </c>
      <c r="B1927" s="207" t="s">
        <v>20</v>
      </c>
      <c r="C1927" s="260" t="s">
        <v>3353</v>
      </c>
      <c r="D1927" s="261">
        <v>1</v>
      </c>
      <c r="E1927" s="135" t="s">
        <v>3354</v>
      </c>
      <c r="F1927" s="53">
        <v>590</v>
      </c>
      <c r="G1927" s="24"/>
    </row>
    <row r="1928" ht="15" customHeight="1" spans="1:7">
      <c r="A1928" s="20">
        <f t="shared" si="55"/>
        <v>1926</v>
      </c>
      <c r="B1928" s="207" t="s">
        <v>20</v>
      </c>
      <c r="C1928" s="260" t="s">
        <v>3355</v>
      </c>
      <c r="D1928" s="261">
        <v>1</v>
      </c>
      <c r="E1928" s="135" t="s">
        <v>3356</v>
      </c>
      <c r="F1928" s="53">
        <v>590</v>
      </c>
      <c r="G1928" s="24"/>
    </row>
    <row r="1929" ht="15" customHeight="1" spans="1:7">
      <c r="A1929" s="20">
        <f t="shared" si="55"/>
        <v>1927</v>
      </c>
      <c r="B1929" s="207" t="s">
        <v>20</v>
      </c>
      <c r="C1929" s="260" t="s">
        <v>3357</v>
      </c>
      <c r="D1929" s="261">
        <v>1</v>
      </c>
      <c r="E1929" s="135" t="s">
        <v>3356</v>
      </c>
      <c r="F1929" s="53">
        <v>590</v>
      </c>
      <c r="G1929" s="24"/>
    </row>
    <row r="1930" ht="15" customHeight="1" spans="1:7">
      <c r="A1930" s="20">
        <f t="shared" si="55"/>
        <v>1928</v>
      </c>
      <c r="B1930" s="207" t="s">
        <v>20</v>
      </c>
      <c r="C1930" s="260" t="s">
        <v>3358</v>
      </c>
      <c r="D1930" s="261">
        <v>1</v>
      </c>
      <c r="E1930" s="135" t="s">
        <v>3359</v>
      </c>
      <c r="F1930" s="53">
        <v>590</v>
      </c>
      <c r="G1930" s="24"/>
    </row>
    <row r="1931" ht="15" customHeight="1" spans="1:7">
      <c r="A1931" s="20">
        <f t="shared" si="55"/>
        <v>1929</v>
      </c>
      <c r="B1931" s="207" t="s">
        <v>20</v>
      </c>
      <c r="C1931" s="260" t="s">
        <v>3360</v>
      </c>
      <c r="D1931" s="261">
        <v>1</v>
      </c>
      <c r="E1931" s="135" t="s">
        <v>3356</v>
      </c>
      <c r="F1931" s="53">
        <v>590</v>
      </c>
      <c r="G1931" s="24"/>
    </row>
    <row r="1932" ht="15" customHeight="1" spans="1:7">
      <c r="A1932" s="20">
        <f t="shared" si="55"/>
        <v>1930</v>
      </c>
      <c r="B1932" s="207" t="s">
        <v>20</v>
      </c>
      <c r="C1932" s="260" t="s">
        <v>3361</v>
      </c>
      <c r="D1932" s="261">
        <v>1</v>
      </c>
      <c r="E1932" s="53" t="s">
        <v>3362</v>
      </c>
      <c r="F1932" s="53">
        <v>590</v>
      </c>
      <c r="G1932" s="24"/>
    </row>
    <row r="1933" ht="15" customHeight="1" spans="1:7">
      <c r="A1933" s="20">
        <f t="shared" si="55"/>
        <v>1931</v>
      </c>
      <c r="B1933" s="207" t="s">
        <v>20</v>
      </c>
      <c r="C1933" s="260" t="s">
        <v>3363</v>
      </c>
      <c r="D1933" s="261">
        <v>1</v>
      </c>
      <c r="E1933" s="53" t="s">
        <v>3364</v>
      </c>
      <c r="F1933" s="53">
        <v>590</v>
      </c>
      <c r="G1933" s="24"/>
    </row>
    <row r="1934" ht="15" customHeight="1" spans="1:7">
      <c r="A1934" s="20">
        <f t="shared" si="55"/>
        <v>1932</v>
      </c>
      <c r="B1934" s="207" t="s">
        <v>20</v>
      </c>
      <c r="C1934" s="260" t="s">
        <v>3365</v>
      </c>
      <c r="D1934" s="263">
        <v>1</v>
      </c>
      <c r="E1934" s="135" t="s">
        <v>3366</v>
      </c>
      <c r="F1934" s="53">
        <v>590</v>
      </c>
      <c r="G1934" s="24"/>
    </row>
    <row r="1935" ht="15" customHeight="1" spans="1:7">
      <c r="A1935" s="20">
        <f t="shared" si="55"/>
        <v>1933</v>
      </c>
      <c r="B1935" s="207" t="s">
        <v>20</v>
      </c>
      <c r="C1935" s="260" t="s">
        <v>3367</v>
      </c>
      <c r="D1935" s="261">
        <v>1</v>
      </c>
      <c r="E1935" s="53" t="s">
        <v>3368</v>
      </c>
      <c r="F1935" s="53">
        <v>590</v>
      </c>
      <c r="G1935" s="24"/>
    </row>
    <row r="1936" ht="15" customHeight="1" spans="1:7">
      <c r="A1936" s="20">
        <f t="shared" si="55"/>
        <v>1934</v>
      </c>
      <c r="B1936" s="207" t="s">
        <v>20</v>
      </c>
      <c r="C1936" s="260" t="s">
        <v>3369</v>
      </c>
      <c r="D1936" s="261">
        <v>1</v>
      </c>
      <c r="E1936" s="135" t="s">
        <v>3370</v>
      </c>
      <c r="F1936" s="53">
        <v>590</v>
      </c>
      <c r="G1936" s="24"/>
    </row>
    <row r="1937" ht="15" customHeight="1" spans="1:7">
      <c r="A1937" s="20">
        <f t="shared" si="55"/>
        <v>1935</v>
      </c>
      <c r="B1937" s="207" t="s">
        <v>20</v>
      </c>
      <c r="C1937" s="260" t="s">
        <v>3371</v>
      </c>
      <c r="D1937" s="261">
        <v>1</v>
      </c>
      <c r="E1937" s="135" t="s">
        <v>3372</v>
      </c>
      <c r="F1937" s="53">
        <v>590</v>
      </c>
      <c r="G1937" s="24"/>
    </row>
    <row r="1938" ht="15" customHeight="1" spans="1:7">
      <c r="A1938" s="20">
        <f t="shared" si="55"/>
        <v>1936</v>
      </c>
      <c r="B1938" s="207" t="s">
        <v>20</v>
      </c>
      <c r="C1938" s="260" t="s">
        <v>3373</v>
      </c>
      <c r="D1938" s="261">
        <v>1</v>
      </c>
      <c r="E1938" s="135" t="s">
        <v>3374</v>
      </c>
      <c r="F1938" s="53">
        <v>590</v>
      </c>
      <c r="G1938" s="24"/>
    </row>
    <row r="1939" ht="15" customHeight="1" spans="1:7">
      <c r="A1939" s="20">
        <f t="shared" si="55"/>
        <v>1937</v>
      </c>
      <c r="B1939" s="207" t="s">
        <v>20</v>
      </c>
      <c r="C1939" s="260" t="s">
        <v>3375</v>
      </c>
      <c r="D1939" s="261">
        <v>1</v>
      </c>
      <c r="E1939" s="135" t="s">
        <v>3376</v>
      </c>
      <c r="F1939" s="53">
        <v>590</v>
      </c>
      <c r="G1939" s="24"/>
    </row>
    <row r="1940" ht="15" customHeight="1" spans="1:7">
      <c r="A1940" s="20">
        <f t="shared" si="55"/>
        <v>1938</v>
      </c>
      <c r="B1940" s="207" t="s">
        <v>20</v>
      </c>
      <c r="C1940" s="260" t="s">
        <v>3377</v>
      </c>
      <c r="D1940" s="261">
        <v>1</v>
      </c>
      <c r="E1940" s="53" t="s">
        <v>3378</v>
      </c>
      <c r="F1940" s="53">
        <v>590</v>
      </c>
      <c r="G1940" s="24"/>
    </row>
    <row r="1941" ht="15" customHeight="1" spans="1:7">
      <c r="A1941" s="20">
        <f t="shared" si="55"/>
        <v>1939</v>
      </c>
      <c r="B1941" s="207" t="s">
        <v>20</v>
      </c>
      <c r="C1941" s="260" t="s">
        <v>3379</v>
      </c>
      <c r="D1941" s="261">
        <v>1</v>
      </c>
      <c r="E1941" s="53" t="s">
        <v>3378</v>
      </c>
      <c r="F1941" s="53">
        <v>590</v>
      </c>
      <c r="G1941" s="24"/>
    </row>
    <row r="1942" ht="15" customHeight="1" spans="1:7">
      <c r="A1942" s="20">
        <f t="shared" si="55"/>
        <v>1940</v>
      </c>
      <c r="B1942" s="207" t="s">
        <v>20</v>
      </c>
      <c r="C1942" s="260" t="s">
        <v>3380</v>
      </c>
      <c r="D1942" s="261">
        <v>1</v>
      </c>
      <c r="E1942" s="53" t="s">
        <v>3381</v>
      </c>
      <c r="F1942" s="53">
        <v>590</v>
      </c>
      <c r="G1942" s="24"/>
    </row>
    <row r="1943" ht="15" customHeight="1" spans="1:7">
      <c r="A1943" s="20">
        <f t="shared" si="55"/>
        <v>1941</v>
      </c>
      <c r="B1943" s="207" t="s">
        <v>20</v>
      </c>
      <c r="C1943" s="260" t="s">
        <v>3382</v>
      </c>
      <c r="D1943" s="261">
        <v>1</v>
      </c>
      <c r="E1943" s="135" t="s">
        <v>3383</v>
      </c>
      <c r="F1943" s="53">
        <v>590</v>
      </c>
      <c r="G1943" s="24"/>
    </row>
    <row r="1944" ht="15" customHeight="1" spans="1:7">
      <c r="A1944" s="20">
        <f t="shared" si="55"/>
        <v>1942</v>
      </c>
      <c r="B1944" s="207" t="s">
        <v>20</v>
      </c>
      <c r="C1944" s="260" t="s">
        <v>3384</v>
      </c>
      <c r="D1944" s="261">
        <v>1</v>
      </c>
      <c r="E1944" s="135" t="s">
        <v>3385</v>
      </c>
      <c r="F1944" s="53">
        <v>590</v>
      </c>
      <c r="G1944" s="24"/>
    </row>
    <row r="1945" ht="15" customHeight="1" spans="1:7">
      <c r="A1945" s="20">
        <f t="shared" si="55"/>
        <v>1943</v>
      </c>
      <c r="B1945" s="207" t="s">
        <v>20</v>
      </c>
      <c r="C1945" s="260" t="s">
        <v>3386</v>
      </c>
      <c r="D1945" s="261">
        <v>1</v>
      </c>
      <c r="E1945" s="53" t="s">
        <v>3387</v>
      </c>
      <c r="F1945" s="53">
        <v>590</v>
      </c>
      <c r="G1945" s="24"/>
    </row>
    <row r="1946" ht="15" customHeight="1" spans="1:7">
      <c r="A1946" s="20">
        <f t="shared" si="55"/>
        <v>1944</v>
      </c>
      <c r="B1946" s="207" t="s">
        <v>20</v>
      </c>
      <c r="C1946" s="260" t="s">
        <v>3388</v>
      </c>
      <c r="D1946" s="261">
        <v>1</v>
      </c>
      <c r="E1946" s="135" t="s">
        <v>3389</v>
      </c>
      <c r="F1946" s="53">
        <v>590</v>
      </c>
      <c r="G1946" s="24"/>
    </row>
    <row r="1947" ht="15" customHeight="1" spans="1:7">
      <c r="A1947" s="20">
        <f t="shared" si="55"/>
        <v>1945</v>
      </c>
      <c r="B1947" s="207" t="s">
        <v>20</v>
      </c>
      <c r="C1947" s="260" t="s">
        <v>3390</v>
      </c>
      <c r="D1947" s="261">
        <v>1</v>
      </c>
      <c r="E1947" s="135" t="s">
        <v>3389</v>
      </c>
      <c r="F1947" s="53">
        <v>590</v>
      </c>
      <c r="G1947" s="24"/>
    </row>
    <row r="1948" ht="15" customHeight="1" spans="1:7">
      <c r="A1948" s="20">
        <f t="shared" si="55"/>
        <v>1946</v>
      </c>
      <c r="B1948" s="207" t="s">
        <v>20</v>
      </c>
      <c r="C1948" s="260" t="s">
        <v>3391</v>
      </c>
      <c r="D1948" s="261">
        <v>1</v>
      </c>
      <c r="E1948" s="135" t="s">
        <v>3392</v>
      </c>
      <c r="F1948" s="53">
        <v>590</v>
      </c>
      <c r="G1948" s="24"/>
    </row>
    <row r="1949" ht="15" customHeight="1" spans="1:7">
      <c r="A1949" s="20">
        <f t="shared" si="55"/>
        <v>1947</v>
      </c>
      <c r="B1949" s="207" t="s">
        <v>20</v>
      </c>
      <c r="C1949" s="260" t="s">
        <v>3393</v>
      </c>
      <c r="D1949" s="261">
        <v>1</v>
      </c>
      <c r="E1949" s="135" t="s">
        <v>3394</v>
      </c>
      <c r="F1949" s="53">
        <v>590</v>
      </c>
      <c r="G1949" s="24"/>
    </row>
    <row r="1950" ht="15" customHeight="1" spans="1:7">
      <c r="A1950" s="20">
        <f t="shared" si="55"/>
        <v>1948</v>
      </c>
      <c r="B1950" s="207" t="s">
        <v>20</v>
      </c>
      <c r="C1950" s="260" t="s">
        <v>3395</v>
      </c>
      <c r="D1950" s="261">
        <v>1</v>
      </c>
      <c r="E1950" s="135" t="s">
        <v>3387</v>
      </c>
      <c r="F1950" s="53">
        <v>590</v>
      </c>
      <c r="G1950" s="24"/>
    </row>
    <row r="1951" ht="15" customHeight="1" spans="1:7">
      <c r="A1951" s="20">
        <f t="shared" si="55"/>
        <v>1949</v>
      </c>
      <c r="B1951" s="207" t="s">
        <v>20</v>
      </c>
      <c r="C1951" s="260" t="s">
        <v>3396</v>
      </c>
      <c r="D1951" s="261">
        <v>1</v>
      </c>
      <c r="E1951" s="135" t="s">
        <v>3397</v>
      </c>
      <c r="F1951" s="53">
        <v>590</v>
      </c>
      <c r="G1951" s="24"/>
    </row>
    <row r="1952" ht="15" customHeight="1" spans="1:7">
      <c r="A1952" s="20">
        <f t="shared" si="55"/>
        <v>1950</v>
      </c>
      <c r="B1952" s="207" t="s">
        <v>20</v>
      </c>
      <c r="C1952" s="260" t="s">
        <v>3398</v>
      </c>
      <c r="D1952" s="261">
        <v>1</v>
      </c>
      <c r="E1952" s="135" t="s">
        <v>3387</v>
      </c>
      <c r="F1952" s="53">
        <v>590</v>
      </c>
      <c r="G1952" s="24"/>
    </row>
    <row r="1953" ht="15" customHeight="1" spans="1:7">
      <c r="A1953" s="20">
        <f t="shared" si="55"/>
        <v>1951</v>
      </c>
      <c r="B1953" s="207" t="s">
        <v>20</v>
      </c>
      <c r="C1953" s="260" t="s">
        <v>3399</v>
      </c>
      <c r="D1953" s="261">
        <v>1</v>
      </c>
      <c r="E1953" s="135" t="s">
        <v>3400</v>
      </c>
      <c r="F1953" s="53">
        <v>590</v>
      </c>
      <c r="G1953" s="24"/>
    </row>
    <row r="1954" ht="15" customHeight="1" spans="1:7">
      <c r="A1954" s="20">
        <f t="shared" si="55"/>
        <v>1952</v>
      </c>
      <c r="B1954" s="207" t="s">
        <v>20</v>
      </c>
      <c r="C1954" s="260" t="s">
        <v>3401</v>
      </c>
      <c r="D1954" s="261">
        <v>1</v>
      </c>
      <c r="E1954" s="135" t="s">
        <v>3402</v>
      </c>
      <c r="F1954" s="53">
        <v>590</v>
      </c>
      <c r="G1954" s="24"/>
    </row>
    <row r="1955" ht="15" customHeight="1" spans="1:7">
      <c r="A1955" s="20">
        <f t="shared" si="55"/>
        <v>1953</v>
      </c>
      <c r="B1955" s="207" t="s">
        <v>20</v>
      </c>
      <c r="C1955" s="260" t="s">
        <v>3403</v>
      </c>
      <c r="D1955" s="261">
        <v>1</v>
      </c>
      <c r="E1955" s="135" t="s">
        <v>3404</v>
      </c>
      <c r="F1955" s="53">
        <v>590</v>
      </c>
      <c r="G1955" s="24"/>
    </row>
    <row r="1956" ht="15" customHeight="1" spans="1:7">
      <c r="A1956" s="20">
        <f t="shared" si="55"/>
        <v>1954</v>
      </c>
      <c r="B1956" s="207" t="s">
        <v>20</v>
      </c>
      <c r="C1956" s="260" t="s">
        <v>3405</v>
      </c>
      <c r="D1956" s="261">
        <v>1</v>
      </c>
      <c r="E1956" s="53" t="s">
        <v>3406</v>
      </c>
      <c r="F1956" s="53">
        <v>590</v>
      </c>
      <c r="G1956" s="24"/>
    </row>
    <row r="1957" ht="15" customHeight="1" spans="1:7">
      <c r="A1957" s="20">
        <f t="shared" si="55"/>
        <v>1955</v>
      </c>
      <c r="B1957" s="207" t="s">
        <v>20</v>
      </c>
      <c r="C1957" s="260" t="s">
        <v>3407</v>
      </c>
      <c r="D1957" s="261">
        <v>1</v>
      </c>
      <c r="E1957" s="264" t="s">
        <v>3408</v>
      </c>
      <c r="F1957" s="53">
        <v>590</v>
      </c>
      <c r="G1957" s="24"/>
    </row>
    <row r="1958" ht="15" customHeight="1" spans="1:7">
      <c r="A1958" s="20">
        <f t="shared" si="55"/>
        <v>1956</v>
      </c>
      <c r="B1958" s="207" t="s">
        <v>20</v>
      </c>
      <c r="C1958" s="260" t="s">
        <v>3409</v>
      </c>
      <c r="D1958" s="261">
        <v>1</v>
      </c>
      <c r="E1958" s="264" t="s">
        <v>3410</v>
      </c>
      <c r="F1958" s="53">
        <v>590</v>
      </c>
      <c r="G1958" s="24"/>
    </row>
    <row r="1959" ht="15" customHeight="1" spans="1:7">
      <c r="A1959" s="20">
        <f t="shared" si="55"/>
        <v>1957</v>
      </c>
      <c r="B1959" s="207" t="s">
        <v>20</v>
      </c>
      <c r="C1959" s="260" t="s">
        <v>3411</v>
      </c>
      <c r="D1959" s="261">
        <v>1</v>
      </c>
      <c r="E1959" s="135" t="s">
        <v>3412</v>
      </c>
      <c r="F1959" s="53">
        <v>590</v>
      </c>
      <c r="G1959" s="24"/>
    </row>
    <row r="1960" ht="15" customHeight="1" spans="1:7">
      <c r="A1960" s="20">
        <f t="shared" si="55"/>
        <v>1958</v>
      </c>
      <c r="B1960" s="207" t="s">
        <v>20</v>
      </c>
      <c r="C1960" s="260" t="s">
        <v>3413</v>
      </c>
      <c r="D1960" s="261">
        <v>1</v>
      </c>
      <c r="E1960" s="135" t="s">
        <v>3414</v>
      </c>
      <c r="F1960" s="53">
        <v>590</v>
      </c>
      <c r="G1960" s="24"/>
    </row>
    <row r="1961" ht="15" customHeight="1" spans="1:7">
      <c r="A1961" s="20">
        <f t="shared" si="55"/>
        <v>1959</v>
      </c>
      <c r="B1961" s="207" t="s">
        <v>20</v>
      </c>
      <c r="C1961" s="260" t="s">
        <v>3415</v>
      </c>
      <c r="D1961" s="261">
        <v>1</v>
      </c>
      <c r="E1961" s="135" t="s">
        <v>3414</v>
      </c>
      <c r="F1961" s="53">
        <v>590</v>
      </c>
      <c r="G1961" s="24"/>
    </row>
    <row r="1962" ht="15" customHeight="1" spans="1:7">
      <c r="A1962" s="20">
        <f t="shared" si="55"/>
        <v>1960</v>
      </c>
      <c r="B1962" s="207" t="s">
        <v>20</v>
      </c>
      <c r="C1962" s="260" t="s">
        <v>3416</v>
      </c>
      <c r="D1962" s="261">
        <v>1</v>
      </c>
      <c r="E1962" s="135" t="s">
        <v>3414</v>
      </c>
      <c r="F1962" s="53">
        <v>590</v>
      </c>
      <c r="G1962" s="24"/>
    </row>
    <row r="1963" ht="15" customHeight="1" spans="1:7">
      <c r="A1963" s="20">
        <f t="shared" si="55"/>
        <v>1961</v>
      </c>
      <c r="B1963" s="207" t="s">
        <v>20</v>
      </c>
      <c r="C1963" s="260" t="s">
        <v>3417</v>
      </c>
      <c r="D1963" s="261">
        <v>1</v>
      </c>
      <c r="E1963" s="135" t="s">
        <v>3418</v>
      </c>
      <c r="F1963" s="53">
        <v>590</v>
      </c>
      <c r="G1963" s="24"/>
    </row>
    <row r="1964" ht="15" customHeight="1" spans="1:7">
      <c r="A1964" s="20">
        <f t="shared" si="55"/>
        <v>1962</v>
      </c>
      <c r="B1964" s="207" t="s">
        <v>20</v>
      </c>
      <c r="C1964" s="260" t="s">
        <v>3419</v>
      </c>
      <c r="D1964" s="261">
        <v>1</v>
      </c>
      <c r="E1964" s="135" t="s">
        <v>3414</v>
      </c>
      <c r="F1964" s="53">
        <v>590</v>
      </c>
      <c r="G1964" s="24"/>
    </row>
    <row r="1965" ht="15" customHeight="1" spans="1:7">
      <c r="A1965" s="20">
        <f t="shared" si="55"/>
        <v>1963</v>
      </c>
      <c r="B1965" s="207" t="s">
        <v>20</v>
      </c>
      <c r="C1965" s="260" t="s">
        <v>3420</v>
      </c>
      <c r="D1965" s="261">
        <v>1</v>
      </c>
      <c r="E1965" s="135" t="s">
        <v>3421</v>
      </c>
      <c r="F1965" s="53">
        <v>590</v>
      </c>
      <c r="G1965" s="24"/>
    </row>
    <row r="1966" ht="15" customHeight="1" spans="1:7">
      <c r="A1966" s="20">
        <f t="shared" si="55"/>
        <v>1964</v>
      </c>
      <c r="B1966" s="207" t="s">
        <v>20</v>
      </c>
      <c r="C1966" s="260" t="s">
        <v>3422</v>
      </c>
      <c r="D1966" s="261">
        <v>1</v>
      </c>
      <c r="E1966" s="135" t="s">
        <v>3414</v>
      </c>
      <c r="F1966" s="53">
        <v>590</v>
      </c>
      <c r="G1966" s="24"/>
    </row>
    <row r="1967" ht="15" customHeight="1" spans="1:7">
      <c r="A1967" s="20">
        <f t="shared" si="55"/>
        <v>1965</v>
      </c>
      <c r="B1967" s="207" t="s">
        <v>20</v>
      </c>
      <c r="C1967" s="260" t="s">
        <v>3423</v>
      </c>
      <c r="D1967" s="261">
        <v>1</v>
      </c>
      <c r="E1967" s="135" t="s">
        <v>3424</v>
      </c>
      <c r="F1967" s="53">
        <v>590</v>
      </c>
      <c r="G1967" s="24"/>
    </row>
    <row r="1968" ht="15" customHeight="1" spans="1:7">
      <c r="A1968" s="20">
        <f t="shared" si="55"/>
        <v>1966</v>
      </c>
      <c r="B1968" s="207" t="s">
        <v>20</v>
      </c>
      <c r="C1968" s="260" t="s">
        <v>3425</v>
      </c>
      <c r="D1968" s="261">
        <v>1</v>
      </c>
      <c r="E1968" s="135" t="s">
        <v>3418</v>
      </c>
      <c r="F1968" s="53">
        <v>590</v>
      </c>
      <c r="G1968" s="24"/>
    </row>
    <row r="1969" ht="15" customHeight="1" spans="1:7">
      <c r="A1969" s="20">
        <f t="shared" si="55"/>
        <v>1967</v>
      </c>
      <c r="B1969" s="207" t="s">
        <v>20</v>
      </c>
      <c r="C1969" s="260" t="s">
        <v>3426</v>
      </c>
      <c r="D1969" s="261">
        <v>1</v>
      </c>
      <c r="E1969" s="135" t="s">
        <v>3427</v>
      </c>
      <c r="F1969" s="53">
        <v>590</v>
      </c>
      <c r="G1969" s="24"/>
    </row>
    <row r="1970" ht="15" customHeight="1" spans="1:7">
      <c r="A1970" s="20">
        <f t="shared" si="55"/>
        <v>1968</v>
      </c>
      <c r="B1970" s="207" t="s">
        <v>20</v>
      </c>
      <c r="C1970" s="260" t="s">
        <v>3428</v>
      </c>
      <c r="D1970" s="261">
        <v>1</v>
      </c>
      <c r="E1970" s="53" t="s">
        <v>3429</v>
      </c>
      <c r="F1970" s="53">
        <v>590</v>
      </c>
      <c r="G1970" s="24"/>
    </row>
    <row r="1971" ht="15" customHeight="1" spans="1:7">
      <c r="A1971" s="20">
        <f t="shared" si="55"/>
        <v>1969</v>
      </c>
      <c r="B1971" s="207" t="s">
        <v>20</v>
      </c>
      <c r="C1971" s="260" t="s">
        <v>3430</v>
      </c>
      <c r="D1971" s="261">
        <v>1</v>
      </c>
      <c r="E1971" s="53" t="s">
        <v>3431</v>
      </c>
      <c r="F1971" s="53">
        <v>590</v>
      </c>
      <c r="G1971" s="24"/>
    </row>
    <row r="1972" ht="15" customHeight="1" spans="1:7">
      <c r="A1972" s="20">
        <f t="shared" si="55"/>
        <v>1970</v>
      </c>
      <c r="B1972" s="207" t="s">
        <v>20</v>
      </c>
      <c r="C1972" s="260" t="s">
        <v>3432</v>
      </c>
      <c r="D1972" s="261">
        <v>1</v>
      </c>
      <c r="E1972" s="53" t="s">
        <v>3433</v>
      </c>
      <c r="F1972" s="53">
        <v>590</v>
      </c>
      <c r="G1972" s="24"/>
    </row>
    <row r="1973" ht="15" customHeight="1" spans="1:7">
      <c r="A1973" s="20">
        <f t="shared" si="55"/>
        <v>1971</v>
      </c>
      <c r="B1973" s="207" t="s">
        <v>20</v>
      </c>
      <c r="C1973" s="260" t="s">
        <v>3434</v>
      </c>
      <c r="D1973" s="261">
        <v>1</v>
      </c>
      <c r="E1973" s="53" t="s">
        <v>3435</v>
      </c>
      <c r="F1973" s="53">
        <v>590</v>
      </c>
      <c r="G1973" s="24"/>
    </row>
    <row r="1974" ht="15" customHeight="1" spans="1:7">
      <c r="A1974" s="20">
        <f t="shared" si="55"/>
        <v>1972</v>
      </c>
      <c r="B1974" s="207" t="s">
        <v>20</v>
      </c>
      <c r="C1974" s="260" t="s">
        <v>3436</v>
      </c>
      <c r="D1974" s="261">
        <v>1</v>
      </c>
      <c r="E1974" s="53" t="s">
        <v>3433</v>
      </c>
      <c r="F1974" s="53">
        <v>590</v>
      </c>
      <c r="G1974" s="24"/>
    </row>
    <row r="1975" ht="15" customHeight="1" spans="1:7">
      <c r="A1975" s="20">
        <f t="shared" si="55"/>
        <v>1973</v>
      </c>
      <c r="B1975" s="207" t="s">
        <v>20</v>
      </c>
      <c r="C1975" s="260" t="s">
        <v>3437</v>
      </c>
      <c r="D1975" s="261">
        <v>1</v>
      </c>
      <c r="E1975" s="53" t="s">
        <v>3438</v>
      </c>
      <c r="F1975" s="53">
        <v>590</v>
      </c>
      <c r="G1975" s="24"/>
    </row>
    <row r="1976" ht="15" customHeight="1" spans="1:7">
      <c r="A1976" s="20">
        <f t="shared" si="55"/>
        <v>1974</v>
      </c>
      <c r="B1976" s="207" t="s">
        <v>20</v>
      </c>
      <c r="C1976" s="260" t="s">
        <v>3439</v>
      </c>
      <c r="D1976" s="261">
        <v>1</v>
      </c>
      <c r="E1976" s="53" t="s">
        <v>3438</v>
      </c>
      <c r="F1976" s="53">
        <v>590</v>
      </c>
      <c r="G1976" s="24"/>
    </row>
    <row r="1977" ht="15" customHeight="1" spans="1:7">
      <c r="A1977" s="20">
        <f t="shared" si="55"/>
        <v>1975</v>
      </c>
      <c r="B1977" s="207" t="s">
        <v>20</v>
      </c>
      <c r="C1977" s="260" t="s">
        <v>3440</v>
      </c>
      <c r="D1977" s="261">
        <v>1</v>
      </c>
      <c r="E1977" s="53" t="s">
        <v>3441</v>
      </c>
      <c r="F1977" s="53">
        <v>590</v>
      </c>
      <c r="G1977" s="24"/>
    </row>
    <row r="1978" ht="15" customHeight="1" spans="1:7">
      <c r="A1978" s="20">
        <f t="shared" si="55"/>
        <v>1976</v>
      </c>
      <c r="B1978" s="207" t="s">
        <v>20</v>
      </c>
      <c r="C1978" s="260" t="s">
        <v>3442</v>
      </c>
      <c r="D1978" s="261">
        <v>1</v>
      </c>
      <c r="E1978" s="53" t="s">
        <v>3443</v>
      </c>
      <c r="F1978" s="53">
        <v>590</v>
      </c>
      <c r="G1978" s="24"/>
    </row>
    <row r="1979" ht="15" customHeight="1" spans="1:7">
      <c r="A1979" s="20">
        <f t="shared" si="55"/>
        <v>1977</v>
      </c>
      <c r="B1979" s="207" t="s">
        <v>20</v>
      </c>
      <c r="C1979" s="260" t="s">
        <v>3444</v>
      </c>
      <c r="D1979" s="261">
        <v>1</v>
      </c>
      <c r="E1979" s="135" t="s">
        <v>3431</v>
      </c>
      <c r="F1979" s="53">
        <v>590</v>
      </c>
      <c r="G1979" s="24"/>
    </row>
    <row r="1980" ht="15" customHeight="1" spans="1:7">
      <c r="A1980" s="20">
        <f t="shared" si="55"/>
        <v>1978</v>
      </c>
      <c r="B1980" s="207" t="s">
        <v>20</v>
      </c>
      <c r="C1980" s="260" t="s">
        <v>3445</v>
      </c>
      <c r="D1980" s="261">
        <v>1</v>
      </c>
      <c r="E1980" s="135" t="s">
        <v>3446</v>
      </c>
      <c r="F1980" s="53">
        <v>590</v>
      </c>
      <c r="G1980" s="24"/>
    </row>
    <row r="1981" ht="15" customHeight="1" spans="1:7">
      <c r="A1981" s="20">
        <f t="shared" ref="A1981:A2044" si="56">ROW()-2</f>
        <v>1979</v>
      </c>
      <c r="B1981" s="207" t="s">
        <v>20</v>
      </c>
      <c r="C1981" s="260" t="s">
        <v>3447</v>
      </c>
      <c r="D1981" s="261">
        <v>1</v>
      </c>
      <c r="E1981" s="135" t="s">
        <v>3448</v>
      </c>
      <c r="F1981" s="53">
        <v>590</v>
      </c>
      <c r="G1981" s="24"/>
    </row>
    <row r="1982" ht="15" customHeight="1" spans="1:7">
      <c r="A1982" s="20">
        <f t="shared" si="56"/>
        <v>1980</v>
      </c>
      <c r="B1982" s="207" t="s">
        <v>20</v>
      </c>
      <c r="C1982" s="260" t="s">
        <v>3449</v>
      </c>
      <c r="D1982" s="261">
        <v>1</v>
      </c>
      <c r="E1982" s="135" t="s">
        <v>3450</v>
      </c>
      <c r="F1982" s="53">
        <v>590</v>
      </c>
      <c r="G1982" s="24"/>
    </row>
    <row r="1983" ht="15" customHeight="1" spans="1:7">
      <c r="A1983" s="20">
        <f t="shared" si="56"/>
        <v>1981</v>
      </c>
      <c r="B1983" s="207" t="s">
        <v>20</v>
      </c>
      <c r="C1983" s="260" t="s">
        <v>3451</v>
      </c>
      <c r="D1983" s="261">
        <v>1</v>
      </c>
      <c r="E1983" s="135" t="s">
        <v>3452</v>
      </c>
      <c r="F1983" s="53">
        <v>590</v>
      </c>
      <c r="G1983" s="24"/>
    </row>
    <row r="1984" ht="15" customHeight="1" spans="1:7">
      <c r="A1984" s="20">
        <f t="shared" si="56"/>
        <v>1982</v>
      </c>
      <c r="B1984" s="207" t="s">
        <v>20</v>
      </c>
      <c r="C1984" s="260" t="s">
        <v>3453</v>
      </c>
      <c r="D1984" s="261">
        <v>1</v>
      </c>
      <c r="E1984" s="135" t="s">
        <v>3452</v>
      </c>
      <c r="F1984" s="53">
        <v>590</v>
      </c>
      <c r="G1984" s="24"/>
    </row>
    <row r="1985" ht="15" customHeight="1" spans="1:7">
      <c r="A1985" s="20">
        <f t="shared" si="56"/>
        <v>1983</v>
      </c>
      <c r="B1985" s="207" t="s">
        <v>20</v>
      </c>
      <c r="C1985" s="260" t="s">
        <v>3454</v>
      </c>
      <c r="D1985" s="261">
        <v>1</v>
      </c>
      <c r="E1985" s="135" t="s">
        <v>3455</v>
      </c>
      <c r="F1985" s="53">
        <v>590</v>
      </c>
      <c r="G1985" s="24"/>
    </row>
    <row r="1986" ht="15" customHeight="1" spans="1:7">
      <c r="A1986" s="20">
        <f t="shared" si="56"/>
        <v>1984</v>
      </c>
      <c r="B1986" s="207" t="s">
        <v>20</v>
      </c>
      <c r="C1986" s="260" t="s">
        <v>3456</v>
      </c>
      <c r="D1986" s="261">
        <v>1</v>
      </c>
      <c r="E1986" s="135" t="s">
        <v>3455</v>
      </c>
      <c r="F1986" s="53">
        <v>590</v>
      </c>
      <c r="G1986" s="24"/>
    </row>
    <row r="1987" ht="15" customHeight="1" spans="1:7">
      <c r="A1987" s="20">
        <f t="shared" si="56"/>
        <v>1985</v>
      </c>
      <c r="B1987" s="207" t="s">
        <v>20</v>
      </c>
      <c r="C1987" s="260" t="s">
        <v>3457</v>
      </c>
      <c r="D1987" s="261">
        <v>1</v>
      </c>
      <c r="E1987" s="135" t="s">
        <v>3458</v>
      </c>
      <c r="F1987" s="53">
        <v>590</v>
      </c>
      <c r="G1987" s="24"/>
    </row>
    <row r="1988" ht="15" customHeight="1" spans="1:7">
      <c r="A1988" s="20">
        <f t="shared" si="56"/>
        <v>1986</v>
      </c>
      <c r="B1988" s="207" t="s">
        <v>20</v>
      </c>
      <c r="C1988" s="260" t="s">
        <v>3459</v>
      </c>
      <c r="D1988" s="261">
        <v>1</v>
      </c>
      <c r="E1988" s="135" t="s">
        <v>3452</v>
      </c>
      <c r="F1988" s="53">
        <v>590</v>
      </c>
      <c r="G1988" s="24"/>
    </row>
    <row r="1989" ht="15" customHeight="1" spans="1:7">
      <c r="A1989" s="20">
        <f t="shared" si="56"/>
        <v>1987</v>
      </c>
      <c r="B1989" s="207" t="s">
        <v>20</v>
      </c>
      <c r="C1989" s="260" t="s">
        <v>3460</v>
      </c>
      <c r="D1989" s="261">
        <v>1</v>
      </c>
      <c r="E1989" s="135" t="s">
        <v>3448</v>
      </c>
      <c r="F1989" s="53">
        <v>590</v>
      </c>
      <c r="G1989" s="24"/>
    </row>
    <row r="1990" ht="15" customHeight="1" spans="1:7">
      <c r="A1990" s="20">
        <f t="shared" si="56"/>
        <v>1988</v>
      </c>
      <c r="B1990" s="207" t="s">
        <v>20</v>
      </c>
      <c r="C1990" s="260" t="s">
        <v>1705</v>
      </c>
      <c r="D1990" s="261">
        <v>1</v>
      </c>
      <c r="E1990" s="135" t="s">
        <v>3461</v>
      </c>
      <c r="F1990" s="53">
        <v>590</v>
      </c>
      <c r="G1990" s="24"/>
    </row>
    <row r="1991" ht="15" customHeight="1" spans="1:7">
      <c r="A1991" s="20">
        <f t="shared" si="56"/>
        <v>1989</v>
      </c>
      <c r="B1991" s="207" t="s">
        <v>20</v>
      </c>
      <c r="C1991" s="260" t="s">
        <v>3462</v>
      </c>
      <c r="D1991" s="261">
        <v>1</v>
      </c>
      <c r="E1991" s="135" t="s">
        <v>3450</v>
      </c>
      <c r="F1991" s="53">
        <v>590</v>
      </c>
      <c r="G1991" s="24"/>
    </row>
    <row r="1992" ht="15" customHeight="1" spans="1:7">
      <c r="A1992" s="20">
        <f t="shared" si="56"/>
        <v>1990</v>
      </c>
      <c r="B1992" s="207" t="s">
        <v>20</v>
      </c>
      <c r="C1992" s="260" t="s">
        <v>3463</v>
      </c>
      <c r="D1992" s="261">
        <v>1</v>
      </c>
      <c r="E1992" s="135" t="s">
        <v>3452</v>
      </c>
      <c r="F1992" s="53">
        <v>590</v>
      </c>
      <c r="G1992" s="24"/>
    </row>
    <row r="1993" ht="15" customHeight="1" spans="1:7">
      <c r="A1993" s="20">
        <f t="shared" si="56"/>
        <v>1991</v>
      </c>
      <c r="B1993" s="207" t="s">
        <v>20</v>
      </c>
      <c r="C1993" s="260" t="s">
        <v>3464</v>
      </c>
      <c r="D1993" s="261">
        <v>1</v>
      </c>
      <c r="E1993" s="135" t="s">
        <v>3465</v>
      </c>
      <c r="F1993" s="53">
        <v>590</v>
      </c>
      <c r="G1993" s="24"/>
    </row>
    <row r="1994" ht="15" customHeight="1" spans="1:7">
      <c r="A1994" s="20">
        <f t="shared" si="56"/>
        <v>1992</v>
      </c>
      <c r="B1994" s="207" t="s">
        <v>20</v>
      </c>
      <c r="C1994" s="260" t="s">
        <v>3466</v>
      </c>
      <c r="D1994" s="261">
        <v>1</v>
      </c>
      <c r="E1994" s="135" t="s">
        <v>3448</v>
      </c>
      <c r="F1994" s="53">
        <v>590</v>
      </c>
      <c r="G1994" s="24"/>
    </row>
    <row r="1995" ht="15" customHeight="1" spans="1:7">
      <c r="A1995" s="20">
        <f t="shared" si="56"/>
        <v>1993</v>
      </c>
      <c r="B1995" s="207" t="s">
        <v>20</v>
      </c>
      <c r="C1995" s="260" t="s">
        <v>1707</v>
      </c>
      <c r="D1995" s="261">
        <v>1</v>
      </c>
      <c r="E1995" s="135" t="s">
        <v>3448</v>
      </c>
      <c r="F1995" s="53">
        <v>590</v>
      </c>
      <c r="G1995" s="24"/>
    </row>
    <row r="1996" ht="15" customHeight="1" spans="1:7">
      <c r="A1996" s="20">
        <f t="shared" si="56"/>
        <v>1994</v>
      </c>
      <c r="B1996" s="207" t="s">
        <v>20</v>
      </c>
      <c r="C1996" s="260" t="s">
        <v>3467</v>
      </c>
      <c r="D1996" s="261">
        <v>1</v>
      </c>
      <c r="E1996" s="135" t="s">
        <v>3452</v>
      </c>
      <c r="F1996" s="53">
        <v>590</v>
      </c>
      <c r="G1996" s="24"/>
    </row>
    <row r="1997" ht="15" customHeight="1" spans="1:7">
      <c r="A1997" s="20">
        <f t="shared" si="56"/>
        <v>1995</v>
      </c>
      <c r="B1997" s="207" t="s">
        <v>20</v>
      </c>
      <c r="C1997" s="260" t="s">
        <v>3468</v>
      </c>
      <c r="D1997" s="265">
        <v>1</v>
      </c>
      <c r="E1997" s="53" t="s">
        <v>3452</v>
      </c>
      <c r="F1997" s="53">
        <v>590</v>
      </c>
      <c r="G1997" s="24"/>
    </row>
    <row r="1998" ht="15" customHeight="1" spans="1:7">
      <c r="A1998" s="20">
        <f t="shared" si="56"/>
        <v>1996</v>
      </c>
      <c r="B1998" s="207" t="s">
        <v>20</v>
      </c>
      <c r="C1998" s="260" t="s">
        <v>3469</v>
      </c>
      <c r="D1998" s="265">
        <v>1</v>
      </c>
      <c r="E1998" s="53" t="s">
        <v>3470</v>
      </c>
      <c r="F1998" s="53">
        <v>590</v>
      </c>
      <c r="G1998" s="24"/>
    </row>
    <row r="1999" ht="15" customHeight="1" spans="1:7">
      <c r="A1999" s="20">
        <f t="shared" si="56"/>
        <v>1997</v>
      </c>
      <c r="B1999" s="207" t="s">
        <v>20</v>
      </c>
      <c r="C1999" s="260" t="s">
        <v>3471</v>
      </c>
      <c r="D1999" s="261">
        <v>1</v>
      </c>
      <c r="E1999" s="135" t="s">
        <v>3472</v>
      </c>
      <c r="F1999" s="53">
        <v>590</v>
      </c>
      <c r="G1999" s="24"/>
    </row>
    <row r="2000" ht="15" customHeight="1" spans="1:7">
      <c r="A2000" s="20">
        <f t="shared" si="56"/>
        <v>1998</v>
      </c>
      <c r="B2000" s="207" t="s">
        <v>20</v>
      </c>
      <c r="C2000" s="260" t="s">
        <v>3473</v>
      </c>
      <c r="D2000" s="261">
        <v>1</v>
      </c>
      <c r="E2000" s="135" t="s">
        <v>3474</v>
      </c>
      <c r="F2000" s="53">
        <v>590</v>
      </c>
      <c r="G2000" s="24"/>
    </row>
    <row r="2001" ht="15" customHeight="1" spans="1:7">
      <c r="A2001" s="20">
        <f t="shared" si="56"/>
        <v>1999</v>
      </c>
      <c r="B2001" s="207" t="s">
        <v>20</v>
      </c>
      <c r="C2001" s="260" t="s">
        <v>3475</v>
      </c>
      <c r="D2001" s="261">
        <v>1</v>
      </c>
      <c r="E2001" s="135" t="s">
        <v>3474</v>
      </c>
      <c r="F2001" s="53">
        <v>590</v>
      </c>
      <c r="G2001" s="24"/>
    </row>
    <row r="2002" ht="15" customHeight="1" spans="1:7">
      <c r="A2002" s="20">
        <f t="shared" si="56"/>
        <v>2000</v>
      </c>
      <c r="B2002" s="207" t="s">
        <v>20</v>
      </c>
      <c r="C2002" s="260" t="s">
        <v>3476</v>
      </c>
      <c r="D2002" s="261">
        <v>1</v>
      </c>
      <c r="E2002" s="135" t="s">
        <v>3472</v>
      </c>
      <c r="F2002" s="53">
        <v>590</v>
      </c>
      <c r="G2002" s="24"/>
    </row>
    <row r="2003" ht="15" customHeight="1" spans="1:7">
      <c r="A2003" s="20">
        <f t="shared" si="56"/>
        <v>2001</v>
      </c>
      <c r="B2003" s="207" t="s">
        <v>20</v>
      </c>
      <c r="C2003" s="260" t="s">
        <v>3477</v>
      </c>
      <c r="D2003" s="261">
        <v>1</v>
      </c>
      <c r="E2003" s="135" t="s">
        <v>3478</v>
      </c>
      <c r="F2003" s="53">
        <v>590</v>
      </c>
      <c r="G2003" s="24"/>
    </row>
    <row r="2004" ht="15" customHeight="1" spans="1:7">
      <c r="A2004" s="20">
        <f t="shared" si="56"/>
        <v>2002</v>
      </c>
      <c r="B2004" s="207" t="s">
        <v>20</v>
      </c>
      <c r="C2004" s="260" t="s">
        <v>3479</v>
      </c>
      <c r="D2004" s="261">
        <v>1</v>
      </c>
      <c r="E2004" s="135" t="s">
        <v>3480</v>
      </c>
      <c r="F2004" s="53">
        <v>590</v>
      </c>
      <c r="G2004" s="24"/>
    </row>
    <row r="2005" ht="15" customHeight="1" spans="1:7">
      <c r="A2005" s="20">
        <f t="shared" si="56"/>
        <v>2003</v>
      </c>
      <c r="B2005" s="207" t="s">
        <v>20</v>
      </c>
      <c r="C2005" s="260" t="s">
        <v>3481</v>
      </c>
      <c r="D2005" s="261">
        <v>1</v>
      </c>
      <c r="E2005" s="135" t="s">
        <v>3482</v>
      </c>
      <c r="F2005" s="53">
        <v>590</v>
      </c>
      <c r="G2005" s="24"/>
    </row>
    <row r="2006" ht="15" customHeight="1" spans="1:7">
      <c r="A2006" s="20">
        <f t="shared" si="56"/>
        <v>2004</v>
      </c>
      <c r="B2006" s="207" t="s">
        <v>20</v>
      </c>
      <c r="C2006" s="260" t="s">
        <v>3483</v>
      </c>
      <c r="D2006" s="261">
        <v>1</v>
      </c>
      <c r="E2006" s="135" t="s">
        <v>3484</v>
      </c>
      <c r="F2006" s="53">
        <v>590</v>
      </c>
      <c r="G2006" s="24"/>
    </row>
    <row r="2007" ht="15" customHeight="1" spans="1:7">
      <c r="A2007" s="20">
        <f t="shared" si="56"/>
        <v>2005</v>
      </c>
      <c r="B2007" s="207" t="s">
        <v>20</v>
      </c>
      <c r="C2007" s="260" t="s">
        <v>3485</v>
      </c>
      <c r="D2007" s="261">
        <v>1</v>
      </c>
      <c r="E2007" s="135" t="s">
        <v>3486</v>
      </c>
      <c r="F2007" s="53">
        <v>590</v>
      </c>
      <c r="G2007" s="24"/>
    </row>
    <row r="2008" ht="15" customHeight="1" spans="1:7">
      <c r="A2008" s="20">
        <f t="shared" si="56"/>
        <v>2006</v>
      </c>
      <c r="B2008" s="207" t="s">
        <v>20</v>
      </c>
      <c r="C2008" s="260" t="s">
        <v>3487</v>
      </c>
      <c r="D2008" s="261">
        <v>1</v>
      </c>
      <c r="E2008" s="135" t="s">
        <v>3478</v>
      </c>
      <c r="F2008" s="53">
        <v>590</v>
      </c>
      <c r="G2008" s="24"/>
    </row>
    <row r="2009" ht="15" customHeight="1" spans="1:7">
      <c r="A2009" s="20">
        <f t="shared" si="56"/>
        <v>2007</v>
      </c>
      <c r="B2009" s="207" t="s">
        <v>20</v>
      </c>
      <c r="C2009" s="260" t="s">
        <v>3488</v>
      </c>
      <c r="D2009" s="261">
        <v>1</v>
      </c>
      <c r="E2009" s="135" t="s">
        <v>3489</v>
      </c>
      <c r="F2009" s="53">
        <v>590</v>
      </c>
      <c r="G2009" s="24"/>
    </row>
    <row r="2010" ht="15" customHeight="1" spans="1:7">
      <c r="A2010" s="20">
        <f t="shared" si="56"/>
        <v>2008</v>
      </c>
      <c r="B2010" s="207" t="s">
        <v>20</v>
      </c>
      <c r="C2010" s="260" t="s">
        <v>3490</v>
      </c>
      <c r="D2010" s="261">
        <v>1</v>
      </c>
      <c r="E2010" s="135" t="s">
        <v>3478</v>
      </c>
      <c r="F2010" s="53">
        <v>590</v>
      </c>
      <c r="G2010" s="24"/>
    </row>
    <row r="2011" ht="15" customHeight="1" spans="1:7">
      <c r="A2011" s="20">
        <f t="shared" si="56"/>
        <v>2009</v>
      </c>
      <c r="B2011" s="207" t="s">
        <v>20</v>
      </c>
      <c r="C2011" s="260" t="s">
        <v>3491</v>
      </c>
      <c r="D2011" s="261">
        <v>4</v>
      </c>
      <c r="E2011" s="135" t="s">
        <v>3484</v>
      </c>
      <c r="F2011" s="53">
        <v>2360</v>
      </c>
      <c r="G2011" s="24"/>
    </row>
    <row r="2012" ht="15" customHeight="1" spans="1:7">
      <c r="A2012" s="20">
        <f t="shared" si="56"/>
        <v>2010</v>
      </c>
      <c r="B2012" s="207" t="s">
        <v>20</v>
      </c>
      <c r="C2012" s="260" t="s">
        <v>3492</v>
      </c>
      <c r="D2012" s="261">
        <v>1</v>
      </c>
      <c r="E2012" s="135" t="s">
        <v>3493</v>
      </c>
      <c r="F2012" s="53">
        <v>590</v>
      </c>
      <c r="G2012" s="24"/>
    </row>
    <row r="2013" ht="15" customHeight="1" spans="1:7">
      <c r="A2013" s="20">
        <f t="shared" si="56"/>
        <v>2011</v>
      </c>
      <c r="B2013" s="207" t="s">
        <v>20</v>
      </c>
      <c r="C2013" s="260" t="s">
        <v>3494</v>
      </c>
      <c r="D2013" s="261">
        <v>1</v>
      </c>
      <c r="E2013" s="135" t="s">
        <v>3478</v>
      </c>
      <c r="F2013" s="53">
        <v>590</v>
      </c>
      <c r="G2013" s="24"/>
    </row>
    <row r="2014" ht="15" customHeight="1" spans="1:7">
      <c r="A2014" s="20">
        <f t="shared" si="56"/>
        <v>2012</v>
      </c>
      <c r="B2014" s="207" t="s">
        <v>20</v>
      </c>
      <c r="C2014" s="260" t="s">
        <v>3495</v>
      </c>
      <c r="D2014" s="262">
        <v>1</v>
      </c>
      <c r="E2014" s="135" t="s">
        <v>3489</v>
      </c>
      <c r="F2014" s="135">
        <v>590</v>
      </c>
      <c r="G2014" s="24"/>
    </row>
    <row r="2015" ht="15" customHeight="1" spans="1:7">
      <c r="A2015" s="20">
        <f t="shared" si="56"/>
        <v>2013</v>
      </c>
      <c r="B2015" s="207" t="s">
        <v>20</v>
      </c>
      <c r="C2015" s="260" t="s">
        <v>3496</v>
      </c>
      <c r="D2015" s="261">
        <v>2</v>
      </c>
      <c r="E2015" s="135" t="s">
        <v>3482</v>
      </c>
      <c r="F2015" s="53">
        <v>1180</v>
      </c>
      <c r="G2015" s="24"/>
    </row>
    <row r="2016" ht="15" customHeight="1" spans="1:7">
      <c r="A2016" s="20">
        <f t="shared" si="56"/>
        <v>2014</v>
      </c>
      <c r="B2016" s="207" t="s">
        <v>20</v>
      </c>
      <c r="C2016" s="260" t="s">
        <v>3497</v>
      </c>
      <c r="D2016" s="261">
        <v>1</v>
      </c>
      <c r="E2016" s="135" t="s">
        <v>3498</v>
      </c>
      <c r="F2016" s="53">
        <v>590</v>
      </c>
      <c r="G2016" s="24"/>
    </row>
    <row r="2017" ht="15" customHeight="1" spans="1:7">
      <c r="A2017" s="20">
        <f t="shared" si="56"/>
        <v>2015</v>
      </c>
      <c r="B2017" s="207" t="s">
        <v>20</v>
      </c>
      <c r="C2017" s="260" t="s">
        <v>3499</v>
      </c>
      <c r="D2017" s="261">
        <v>1</v>
      </c>
      <c r="E2017" s="135" t="s">
        <v>3500</v>
      </c>
      <c r="F2017" s="53">
        <v>590</v>
      </c>
      <c r="G2017" s="24"/>
    </row>
    <row r="2018" ht="15" customHeight="1" spans="1:7">
      <c r="A2018" s="20">
        <f t="shared" si="56"/>
        <v>2016</v>
      </c>
      <c r="B2018" s="207" t="s">
        <v>20</v>
      </c>
      <c r="C2018" s="260" t="s">
        <v>3501</v>
      </c>
      <c r="D2018" s="261">
        <v>1</v>
      </c>
      <c r="E2018" s="135" t="s">
        <v>3502</v>
      </c>
      <c r="F2018" s="53">
        <v>590</v>
      </c>
      <c r="G2018" s="24"/>
    </row>
    <row r="2019" ht="15" customHeight="1" spans="1:7">
      <c r="A2019" s="20">
        <f t="shared" si="56"/>
        <v>2017</v>
      </c>
      <c r="B2019" s="207" t="s">
        <v>20</v>
      </c>
      <c r="C2019" s="260" t="s">
        <v>3503</v>
      </c>
      <c r="D2019" s="261">
        <v>1</v>
      </c>
      <c r="E2019" s="135" t="s">
        <v>3504</v>
      </c>
      <c r="F2019" s="53">
        <v>590</v>
      </c>
      <c r="G2019" s="24"/>
    </row>
    <row r="2020" ht="15" customHeight="1" spans="1:7">
      <c r="A2020" s="20">
        <f t="shared" si="56"/>
        <v>2018</v>
      </c>
      <c r="B2020" s="207" t="s">
        <v>20</v>
      </c>
      <c r="C2020" s="260" t="s">
        <v>3505</v>
      </c>
      <c r="D2020" s="261">
        <v>1</v>
      </c>
      <c r="E2020" s="135" t="s">
        <v>3506</v>
      </c>
      <c r="F2020" s="53">
        <v>590</v>
      </c>
      <c r="G2020" s="24"/>
    </row>
    <row r="2021" ht="15" customHeight="1" spans="1:7">
      <c r="A2021" s="20">
        <f t="shared" si="56"/>
        <v>2019</v>
      </c>
      <c r="B2021" s="207" t="s">
        <v>20</v>
      </c>
      <c r="C2021" s="260" t="s">
        <v>3507</v>
      </c>
      <c r="D2021" s="261">
        <v>1</v>
      </c>
      <c r="E2021" s="135" t="s">
        <v>3506</v>
      </c>
      <c r="F2021" s="53">
        <v>590</v>
      </c>
      <c r="G2021" s="24"/>
    </row>
    <row r="2022" ht="15" customHeight="1" spans="1:7">
      <c r="A2022" s="20">
        <f t="shared" si="56"/>
        <v>2020</v>
      </c>
      <c r="B2022" s="207" t="s">
        <v>20</v>
      </c>
      <c r="C2022" s="260" t="s">
        <v>3508</v>
      </c>
      <c r="D2022" s="261">
        <v>1</v>
      </c>
      <c r="E2022" s="135" t="s">
        <v>3509</v>
      </c>
      <c r="F2022" s="53">
        <v>590</v>
      </c>
      <c r="G2022" s="24"/>
    </row>
    <row r="2023" ht="15" customHeight="1" spans="1:7">
      <c r="A2023" s="20">
        <f t="shared" si="56"/>
        <v>2021</v>
      </c>
      <c r="B2023" s="207" t="s">
        <v>20</v>
      </c>
      <c r="C2023" s="260" t="s">
        <v>3510</v>
      </c>
      <c r="D2023" s="261">
        <v>1</v>
      </c>
      <c r="E2023" s="135" t="s">
        <v>3502</v>
      </c>
      <c r="F2023" s="53">
        <v>590</v>
      </c>
      <c r="G2023" s="24"/>
    </row>
    <row r="2024" ht="15" customHeight="1" spans="1:7">
      <c r="A2024" s="20">
        <f t="shared" si="56"/>
        <v>2022</v>
      </c>
      <c r="B2024" s="207" t="s">
        <v>20</v>
      </c>
      <c r="C2024" s="260" t="s">
        <v>3511</v>
      </c>
      <c r="D2024" s="265">
        <v>1</v>
      </c>
      <c r="E2024" s="53" t="s">
        <v>3500</v>
      </c>
      <c r="F2024" s="53">
        <v>590</v>
      </c>
      <c r="G2024" s="24"/>
    </row>
    <row r="2025" ht="15" customHeight="1" spans="1:7">
      <c r="A2025" s="20">
        <f t="shared" si="56"/>
        <v>2023</v>
      </c>
      <c r="B2025" s="207" t="s">
        <v>20</v>
      </c>
      <c r="C2025" s="260" t="s">
        <v>3512</v>
      </c>
      <c r="D2025" s="265">
        <v>2</v>
      </c>
      <c r="E2025" s="53" t="s">
        <v>3500</v>
      </c>
      <c r="F2025" s="53">
        <v>1180</v>
      </c>
      <c r="G2025" s="24"/>
    </row>
    <row r="2026" ht="15" customHeight="1" spans="1:7">
      <c r="A2026" s="20">
        <f t="shared" si="56"/>
        <v>2024</v>
      </c>
      <c r="B2026" s="207" t="s">
        <v>20</v>
      </c>
      <c r="C2026" s="260" t="s">
        <v>3513</v>
      </c>
      <c r="D2026" s="261">
        <v>1</v>
      </c>
      <c r="E2026" s="135" t="s">
        <v>3514</v>
      </c>
      <c r="F2026" s="53">
        <v>590</v>
      </c>
      <c r="G2026" s="24"/>
    </row>
    <row r="2027" ht="15" customHeight="1" spans="1:7">
      <c r="A2027" s="20">
        <f t="shared" si="56"/>
        <v>2025</v>
      </c>
      <c r="B2027" s="207" t="s">
        <v>20</v>
      </c>
      <c r="C2027" s="260" t="s">
        <v>3515</v>
      </c>
      <c r="D2027" s="261">
        <v>1</v>
      </c>
      <c r="E2027" s="135" t="s">
        <v>3516</v>
      </c>
      <c r="F2027" s="53">
        <v>590</v>
      </c>
      <c r="G2027" s="24"/>
    </row>
    <row r="2028" ht="15" customHeight="1" spans="1:7">
      <c r="A2028" s="20">
        <f t="shared" si="56"/>
        <v>2026</v>
      </c>
      <c r="B2028" s="207" t="s">
        <v>20</v>
      </c>
      <c r="C2028" s="260" t="s">
        <v>3517</v>
      </c>
      <c r="D2028" s="261">
        <v>1</v>
      </c>
      <c r="E2028" s="135" t="s">
        <v>3518</v>
      </c>
      <c r="F2028" s="53">
        <v>590</v>
      </c>
      <c r="G2028" s="24"/>
    </row>
    <row r="2029" ht="15" customHeight="1" spans="1:7">
      <c r="A2029" s="20">
        <f t="shared" si="56"/>
        <v>2027</v>
      </c>
      <c r="B2029" s="207" t="s">
        <v>20</v>
      </c>
      <c r="C2029" s="260" t="s">
        <v>3519</v>
      </c>
      <c r="D2029" s="261">
        <v>1</v>
      </c>
      <c r="E2029" s="135" t="s">
        <v>3520</v>
      </c>
      <c r="F2029" s="53">
        <v>590</v>
      </c>
      <c r="G2029" s="24"/>
    </row>
    <row r="2030" ht="15" customHeight="1" spans="1:7">
      <c r="A2030" s="20">
        <f t="shared" si="56"/>
        <v>2028</v>
      </c>
      <c r="B2030" s="207" t="s">
        <v>20</v>
      </c>
      <c r="C2030" s="260" t="s">
        <v>3521</v>
      </c>
      <c r="D2030" s="261">
        <v>1</v>
      </c>
      <c r="E2030" s="135" t="s">
        <v>3522</v>
      </c>
      <c r="F2030" s="53">
        <v>590</v>
      </c>
      <c r="G2030" s="24"/>
    </row>
    <row r="2031" ht="15" customHeight="1" spans="1:7">
      <c r="A2031" s="20">
        <f t="shared" si="56"/>
        <v>2029</v>
      </c>
      <c r="B2031" s="207" t="s">
        <v>20</v>
      </c>
      <c r="C2031" s="260" t="s">
        <v>3523</v>
      </c>
      <c r="D2031" s="261">
        <v>1</v>
      </c>
      <c r="E2031" s="135" t="s">
        <v>3524</v>
      </c>
      <c r="F2031" s="53">
        <v>590</v>
      </c>
      <c r="G2031" s="24"/>
    </row>
    <row r="2032" ht="15" customHeight="1" spans="1:7">
      <c r="A2032" s="20">
        <f t="shared" si="56"/>
        <v>2030</v>
      </c>
      <c r="B2032" s="207" t="s">
        <v>20</v>
      </c>
      <c r="C2032" s="260" t="s">
        <v>3525</v>
      </c>
      <c r="D2032" s="261">
        <v>1</v>
      </c>
      <c r="E2032" s="135" t="s">
        <v>3516</v>
      </c>
      <c r="F2032" s="53">
        <v>590</v>
      </c>
      <c r="G2032" s="24"/>
    </row>
    <row r="2033" ht="15" customHeight="1" spans="1:7">
      <c r="A2033" s="20">
        <f t="shared" si="56"/>
        <v>2031</v>
      </c>
      <c r="B2033" s="207" t="s">
        <v>20</v>
      </c>
      <c r="C2033" s="260" t="s">
        <v>3526</v>
      </c>
      <c r="D2033" s="261">
        <v>1</v>
      </c>
      <c r="E2033" s="135" t="s">
        <v>3524</v>
      </c>
      <c r="F2033" s="53">
        <v>590</v>
      </c>
      <c r="G2033" s="24"/>
    </row>
    <row r="2034" ht="15" customHeight="1" spans="1:7">
      <c r="A2034" s="20">
        <f t="shared" si="56"/>
        <v>2032</v>
      </c>
      <c r="B2034" s="207" t="s">
        <v>20</v>
      </c>
      <c r="C2034" s="260" t="s">
        <v>3527</v>
      </c>
      <c r="D2034" s="261">
        <v>1</v>
      </c>
      <c r="E2034" s="135" t="s">
        <v>3522</v>
      </c>
      <c r="F2034" s="53">
        <v>590</v>
      </c>
      <c r="G2034" s="24"/>
    </row>
    <row r="2035" ht="15" customHeight="1" spans="1:7">
      <c r="A2035" s="20">
        <f t="shared" si="56"/>
        <v>2033</v>
      </c>
      <c r="B2035" s="207" t="s">
        <v>20</v>
      </c>
      <c r="C2035" s="260" t="s">
        <v>3528</v>
      </c>
      <c r="D2035" s="261">
        <v>1</v>
      </c>
      <c r="E2035" s="135" t="s">
        <v>3514</v>
      </c>
      <c r="F2035" s="53">
        <v>590</v>
      </c>
      <c r="G2035" s="24"/>
    </row>
    <row r="2036" ht="15" customHeight="1" spans="1:7">
      <c r="A2036" s="20">
        <f t="shared" si="56"/>
        <v>2034</v>
      </c>
      <c r="B2036" s="207" t="s">
        <v>20</v>
      </c>
      <c r="C2036" s="260" t="s">
        <v>3529</v>
      </c>
      <c r="D2036" s="261">
        <v>1</v>
      </c>
      <c r="E2036" s="135" t="s">
        <v>3530</v>
      </c>
      <c r="F2036" s="53">
        <v>590</v>
      </c>
      <c r="G2036" s="24"/>
    </row>
    <row r="2037" ht="15" customHeight="1" spans="1:7">
      <c r="A2037" s="20">
        <f t="shared" si="56"/>
        <v>2035</v>
      </c>
      <c r="B2037" s="207" t="s">
        <v>20</v>
      </c>
      <c r="C2037" s="260" t="s">
        <v>3531</v>
      </c>
      <c r="D2037" s="261">
        <v>1</v>
      </c>
      <c r="E2037" s="135" t="s">
        <v>3532</v>
      </c>
      <c r="F2037" s="53">
        <v>590</v>
      </c>
      <c r="G2037" s="24"/>
    </row>
    <row r="2038" ht="15" customHeight="1" spans="1:7">
      <c r="A2038" s="20">
        <f t="shared" si="56"/>
        <v>2036</v>
      </c>
      <c r="B2038" s="207" t="s">
        <v>20</v>
      </c>
      <c r="C2038" s="260" t="s">
        <v>3533</v>
      </c>
      <c r="D2038" s="266">
        <v>1</v>
      </c>
      <c r="E2038" s="267" t="s">
        <v>3518</v>
      </c>
      <c r="F2038" s="133">
        <v>590</v>
      </c>
      <c r="G2038" s="24"/>
    </row>
    <row r="2039" ht="15" customHeight="1" spans="1:7">
      <c r="A2039" s="20">
        <f t="shared" si="56"/>
        <v>2037</v>
      </c>
      <c r="B2039" s="207" t="s">
        <v>20</v>
      </c>
      <c r="C2039" s="170" t="s">
        <v>3534</v>
      </c>
      <c r="D2039" s="59">
        <v>1</v>
      </c>
      <c r="E2039" s="170" t="s">
        <v>3478</v>
      </c>
      <c r="F2039" s="59">
        <v>590</v>
      </c>
      <c r="G2039" s="24"/>
    </row>
    <row r="2040" ht="15" customHeight="1" spans="1:7">
      <c r="A2040" s="20">
        <f t="shared" si="56"/>
        <v>2038</v>
      </c>
      <c r="B2040" s="21" t="s">
        <v>21</v>
      </c>
      <c r="C2040" s="260" t="s">
        <v>3535</v>
      </c>
      <c r="D2040" s="69">
        <v>1</v>
      </c>
      <c r="E2040" s="20" t="s">
        <v>3536</v>
      </c>
      <c r="F2040" s="22">
        <f t="shared" ref="F2040:F2052" si="57">D2040*590</f>
        <v>590</v>
      </c>
      <c r="G2040" s="24"/>
    </row>
    <row r="2041" ht="15" customHeight="1" spans="1:7">
      <c r="A2041" s="20">
        <f t="shared" si="56"/>
        <v>2039</v>
      </c>
      <c r="B2041" s="21" t="s">
        <v>21</v>
      </c>
      <c r="C2041" s="260" t="s">
        <v>3537</v>
      </c>
      <c r="D2041" s="69">
        <v>1</v>
      </c>
      <c r="E2041" s="20" t="s">
        <v>3536</v>
      </c>
      <c r="F2041" s="22">
        <f t="shared" si="57"/>
        <v>590</v>
      </c>
      <c r="G2041" s="24"/>
    </row>
    <row r="2042" ht="15" customHeight="1" spans="1:7">
      <c r="A2042" s="20">
        <f t="shared" si="56"/>
        <v>2040</v>
      </c>
      <c r="B2042" s="21" t="s">
        <v>21</v>
      </c>
      <c r="C2042" s="260" t="s">
        <v>3538</v>
      </c>
      <c r="D2042" s="69">
        <v>1</v>
      </c>
      <c r="E2042" s="20" t="s">
        <v>3539</v>
      </c>
      <c r="F2042" s="22">
        <f t="shared" si="57"/>
        <v>590</v>
      </c>
      <c r="G2042" s="24"/>
    </row>
    <row r="2043" ht="15" customHeight="1" spans="1:7">
      <c r="A2043" s="20">
        <f t="shared" si="56"/>
        <v>2041</v>
      </c>
      <c r="B2043" s="21" t="s">
        <v>21</v>
      </c>
      <c r="C2043" s="16" t="s">
        <v>3540</v>
      </c>
      <c r="D2043" s="69">
        <v>1</v>
      </c>
      <c r="E2043" s="20" t="s">
        <v>3541</v>
      </c>
      <c r="F2043" s="22">
        <f t="shared" si="57"/>
        <v>590</v>
      </c>
      <c r="G2043" s="24"/>
    </row>
    <row r="2044" ht="15" customHeight="1" spans="1:7">
      <c r="A2044" s="20">
        <f t="shared" si="56"/>
        <v>2042</v>
      </c>
      <c r="B2044" s="21" t="s">
        <v>21</v>
      </c>
      <c r="C2044" s="16" t="s">
        <v>1625</v>
      </c>
      <c r="D2044" s="69">
        <v>1</v>
      </c>
      <c r="E2044" s="20" t="s">
        <v>3542</v>
      </c>
      <c r="F2044" s="22">
        <f t="shared" si="57"/>
        <v>590</v>
      </c>
      <c r="G2044" s="24"/>
    </row>
    <row r="2045" ht="15" customHeight="1" spans="1:7">
      <c r="A2045" s="20">
        <f t="shared" ref="A2045:A2108" si="58">ROW()-2</f>
        <v>2043</v>
      </c>
      <c r="B2045" s="21" t="s">
        <v>21</v>
      </c>
      <c r="C2045" s="16" t="s">
        <v>3543</v>
      </c>
      <c r="D2045" s="69">
        <v>1</v>
      </c>
      <c r="E2045" s="20" t="s">
        <v>3542</v>
      </c>
      <c r="F2045" s="22">
        <f t="shared" si="57"/>
        <v>590</v>
      </c>
      <c r="G2045" s="24"/>
    </row>
    <row r="2046" ht="15" customHeight="1" spans="1:7">
      <c r="A2046" s="20">
        <f t="shared" si="58"/>
        <v>2044</v>
      </c>
      <c r="B2046" s="21" t="s">
        <v>21</v>
      </c>
      <c r="C2046" s="16" t="s">
        <v>3544</v>
      </c>
      <c r="D2046" s="69">
        <v>1</v>
      </c>
      <c r="E2046" s="20" t="s">
        <v>3545</v>
      </c>
      <c r="F2046" s="22">
        <f t="shared" si="57"/>
        <v>590</v>
      </c>
      <c r="G2046" s="24"/>
    </row>
    <row r="2047" ht="15" customHeight="1" spans="1:7">
      <c r="A2047" s="20">
        <f t="shared" si="58"/>
        <v>2045</v>
      </c>
      <c r="B2047" s="21" t="s">
        <v>21</v>
      </c>
      <c r="C2047" s="16" t="s">
        <v>3546</v>
      </c>
      <c r="D2047" s="69">
        <v>1</v>
      </c>
      <c r="E2047" s="20" t="s">
        <v>3545</v>
      </c>
      <c r="F2047" s="22">
        <f t="shared" si="57"/>
        <v>590</v>
      </c>
      <c r="G2047" s="24"/>
    </row>
    <row r="2048" ht="15" customHeight="1" spans="1:7">
      <c r="A2048" s="20">
        <f t="shared" si="58"/>
        <v>2046</v>
      </c>
      <c r="B2048" s="21" t="s">
        <v>21</v>
      </c>
      <c r="C2048" s="16" t="s">
        <v>3547</v>
      </c>
      <c r="D2048" s="69">
        <v>1</v>
      </c>
      <c r="E2048" s="20" t="s">
        <v>3545</v>
      </c>
      <c r="F2048" s="22">
        <f t="shared" si="57"/>
        <v>590</v>
      </c>
      <c r="G2048" s="24"/>
    </row>
    <row r="2049" ht="15" customHeight="1" spans="1:7">
      <c r="A2049" s="20">
        <f t="shared" si="58"/>
        <v>2047</v>
      </c>
      <c r="B2049" s="21" t="s">
        <v>21</v>
      </c>
      <c r="C2049" s="16" t="s">
        <v>3548</v>
      </c>
      <c r="D2049" s="69">
        <v>1</v>
      </c>
      <c r="E2049" s="20" t="s">
        <v>3545</v>
      </c>
      <c r="F2049" s="22">
        <f t="shared" si="57"/>
        <v>590</v>
      </c>
      <c r="G2049" s="24"/>
    </row>
    <row r="2050" ht="15" customHeight="1" spans="1:7">
      <c r="A2050" s="20">
        <f t="shared" si="58"/>
        <v>2048</v>
      </c>
      <c r="B2050" s="21" t="s">
        <v>21</v>
      </c>
      <c r="C2050" s="16" t="s">
        <v>3549</v>
      </c>
      <c r="D2050" s="69">
        <v>1</v>
      </c>
      <c r="E2050" s="20" t="s">
        <v>3545</v>
      </c>
      <c r="F2050" s="22">
        <f t="shared" si="57"/>
        <v>590</v>
      </c>
      <c r="G2050" s="24"/>
    </row>
    <row r="2051" ht="15" customHeight="1" spans="1:7">
      <c r="A2051" s="20">
        <f t="shared" si="58"/>
        <v>2049</v>
      </c>
      <c r="B2051" s="21" t="s">
        <v>21</v>
      </c>
      <c r="C2051" s="16" t="s">
        <v>3550</v>
      </c>
      <c r="D2051" s="69">
        <v>1</v>
      </c>
      <c r="E2051" s="20" t="s">
        <v>3545</v>
      </c>
      <c r="F2051" s="22">
        <f t="shared" si="57"/>
        <v>590</v>
      </c>
      <c r="G2051" s="24"/>
    </row>
    <row r="2052" ht="15" customHeight="1" spans="1:7">
      <c r="A2052" s="20">
        <f t="shared" si="58"/>
        <v>2050</v>
      </c>
      <c r="B2052" s="21" t="s">
        <v>21</v>
      </c>
      <c r="C2052" s="16" t="s">
        <v>3551</v>
      </c>
      <c r="D2052" s="69">
        <v>1</v>
      </c>
      <c r="E2052" s="20" t="s">
        <v>3545</v>
      </c>
      <c r="F2052" s="22">
        <f t="shared" si="57"/>
        <v>590</v>
      </c>
      <c r="G2052" s="24"/>
    </row>
    <row r="2053" ht="15" customHeight="1" spans="1:7">
      <c r="A2053" s="20">
        <f t="shared" si="58"/>
        <v>2051</v>
      </c>
      <c r="B2053" s="21" t="s">
        <v>21</v>
      </c>
      <c r="C2053" s="16" t="s">
        <v>3552</v>
      </c>
      <c r="D2053" s="69">
        <v>1</v>
      </c>
      <c r="E2053" s="20" t="s">
        <v>3545</v>
      </c>
      <c r="F2053" s="22">
        <f t="shared" ref="F2053:F2088" si="59">D2053*590</f>
        <v>590</v>
      </c>
      <c r="G2053" s="24"/>
    </row>
    <row r="2054" ht="15" customHeight="1" spans="1:7">
      <c r="A2054" s="20">
        <f t="shared" si="58"/>
        <v>2052</v>
      </c>
      <c r="B2054" s="21" t="s">
        <v>21</v>
      </c>
      <c r="C2054" s="16" t="s">
        <v>3553</v>
      </c>
      <c r="D2054" s="69">
        <v>1</v>
      </c>
      <c r="E2054" s="20" t="s">
        <v>3554</v>
      </c>
      <c r="F2054" s="22">
        <f t="shared" si="59"/>
        <v>590</v>
      </c>
      <c r="G2054" s="24"/>
    </row>
    <row r="2055" ht="15" customHeight="1" spans="1:7">
      <c r="A2055" s="20">
        <f t="shared" si="58"/>
        <v>2053</v>
      </c>
      <c r="B2055" s="21" t="s">
        <v>21</v>
      </c>
      <c r="C2055" s="16" t="s">
        <v>3555</v>
      </c>
      <c r="D2055" s="69">
        <v>1</v>
      </c>
      <c r="E2055" s="20" t="s">
        <v>3554</v>
      </c>
      <c r="F2055" s="22">
        <f t="shared" si="59"/>
        <v>590</v>
      </c>
      <c r="G2055" s="24"/>
    </row>
    <row r="2056" ht="15" customHeight="1" spans="1:7">
      <c r="A2056" s="20">
        <f t="shared" si="58"/>
        <v>2054</v>
      </c>
      <c r="B2056" s="21" t="s">
        <v>21</v>
      </c>
      <c r="C2056" s="16" t="s">
        <v>3556</v>
      </c>
      <c r="D2056" s="69">
        <v>1</v>
      </c>
      <c r="E2056" s="20" t="s">
        <v>3554</v>
      </c>
      <c r="F2056" s="22">
        <f t="shared" si="59"/>
        <v>590</v>
      </c>
      <c r="G2056" s="24"/>
    </row>
    <row r="2057" ht="15" customHeight="1" spans="1:7">
      <c r="A2057" s="20">
        <f t="shared" si="58"/>
        <v>2055</v>
      </c>
      <c r="B2057" s="21" t="s">
        <v>21</v>
      </c>
      <c r="C2057" s="16" t="s">
        <v>3557</v>
      </c>
      <c r="D2057" s="69">
        <v>1</v>
      </c>
      <c r="E2057" s="20" t="s">
        <v>3554</v>
      </c>
      <c r="F2057" s="22">
        <f t="shared" si="59"/>
        <v>590</v>
      </c>
      <c r="G2057" s="24"/>
    </row>
    <row r="2058" ht="15" customHeight="1" spans="1:7">
      <c r="A2058" s="20">
        <f t="shared" si="58"/>
        <v>2056</v>
      </c>
      <c r="B2058" s="21" t="s">
        <v>21</v>
      </c>
      <c r="C2058" s="16" t="s">
        <v>3558</v>
      </c>
      <c r="D2058" s="69">
        <v>1</v>
      </c>
      <c r="E2058" s="20" t="s">
        <v>3554</v>
      </c>
      <c r="F2058" s="22">
        <f t="shared" si="59"/>
        <v>590</v>
      </c>
      <c r="G2058" s="24"/>
    </row>
    <row r="2059" ht="15" customHeight="1" spans="1:7">
      <c r="A2059" s="20">
        <f t="shared" si="58"/>
        <v>2057</v>
      </c>
      <c r="B2059" s="21" t="s">
        <v>21</v>
      </c>
      <c r="C2059" s="16" t="s">
        <v>3559</v>
      </c>
      <c r="D2059" s="69">
        <v>1</v>
      </c>
      <c r="E2059" s="20" t="s">
        <v>3560</v>
      </c>
      <c r="F2059" s="22">
        <f t="shared" si="59"/>
        <v>590</v>
      </c>
      <c r="G2059" s="24"/>
    </row>
    <row r="2060" ht="15" customHeight="1" spans="1:7">
      <c r="A2060" s="20">
        <f t="shared" si="58"/>
        <v>2058</v>
      </c>
      <c r="B2060" s="21" t="s">
        <v>21</v>
      </c>
      <c r="C2060" s="16" t="s">
        <v>3561</v>
      </c>
      <c r="D2060" s="69">
        <v>1</v>
      </c>
      <c r="E2060" s="20" t="s">
        <v>3562</v>
      </c>
      <c r="F2060" s="22">
        <f t="shared" si="59"/>
        <v>590</v>
      </c>
      <c r="G2060" s="24"/>
    </row>
    <row r="2061" ht="15" customHeight="1" spans="1:7">
      <c r="A2061" s="20">
        <f t="shared" si="58"/>
        <v>2059</v>
      </c>
      <c r="B2061" s="21" t="s">
        <v>21</v>
      </c>
      <c r="C2061" s="16" t="s">
        <v>3563</v>
      </c>
      <c r="D2061" s="69">
        <v>1</v>
      </c>
      <c r="E2061" s="20" t="s">
        <v>3562</v>
      </c>
      <c r="F2061" s="22">
        <f t="shared" si="59"/>
        <v>590</v>
      </c>
      <c r="G2061" s="24"/>
    </row>
    <row r="2062" ht="15" customHeight="1" spans="1:7">
      <c r="A2062" s="20">
        <f t="shared" si="58"/>
        <v>2060</v>
      </c>
      <c r="B2062" s="21" t="s">
        <v>21</v>
      </c>
      <c r="C2062" s="16" t="s">
        <v>3564</v>
      </c>
      <c r="D2062" s="69">
        <v>1</v>
      </c>
      <c r="E2062" s="20" t="s">
        <v>3562</v>
      </c>
      <c r="F2062" s="22">
        <f t="shared" si="59"/>
        <v>590</v>
      </c>
      <c r="G2062" s="24"/>
    </row>
    <row r="2063" ht="15" customHeight="1" spans="1:7">
      <c r="A2063" s="20">
        <f t="shared" si="58"/>
        <v>2061</v>
      </c>
      <c r="B2063" s="21" t="s">
        <v>21</v>
      </c>
      <c r="C2063" s="16" t="s">
        <v>3565</v>
      </c>
      <c r="D2063" s="69">
        <v>1</v>
      </c>
      <c r="E2063" s="20" t="s">
        <v>3562</v>
      </c>
      <c r="F2063" s="22">
        <f t="shared" si="59"/>
        <v>590</v>
      </c>
      <c r="G2063" s="24"/>
    </row>
    <row r="2064" ht="15" customHeight="1" spans="1:7">
      <c r="A2064" s="20">
        <f t="shared" si="58"/>
        <v>2062</v>
      </c>
      <c r="B2064" s="21" t="s">
        <v>21</v>
      </c>
      <c r="C2064" s="16" t="s">
        <v>3566</v>
      </c>
      <c r="D2064" s="69">
        <v>1</v>
      </c>
      <c r="E2064" s="20" t="s">
        <v>3562</v>
      </c>
      <c r="F2064" s="22">
        <f t="shared" si="59"/>
        <v>590</v>
      </c>
      <c r="G2064" s="24"/>
    </row>
    <row r="2065" ht="15" customHeight="1" spans="1:7">
      <c r="A2065" s="20">
        <f t="shared" si="58"/>
        <v>2063</v>
      </c>
      <c r="B2065" s="21" t="s">
        <v>21</v>
      </c>
      <c r="C2065" s="16" t="s">
        <v>3567</v>
      </c>
      <c r="D2065" s="69">
        <v>1</v>
      </c>
      <c r="E2065" s="20" t="s">
        <v>3568</v>
      </c>
      <c r="F2065" s="22">
        <f t="shared" si="59"/>
        <v>590</v>
      </c>
      <c r="G2065" s="24"/>
    </row>
    <row r="2066" ht="15" customHeight="1" spans="1:7">
      <c r="A2066" s="20">
        <f t="shared" si="58"/>
        <v>2064</v>
      </c>
      <c r="B2066" s="21" t="s">
        <v>21</v>
      </c>
      <c r="C2066" s="16" t="s">
        <v>3569</v>
      </c>
      <c r="D2066" s="69">
        <v>1</v>
      </c>
      <c r="E2066" s="20" t="s">
        <v>3568</v>
      </c>
      <c r="F2066" s="22">
        <f t="shared" si="59"/>
        <v>590</v>
      </c>
      <c r="G2066" s="24"/>
    </row>
    <row r="2067" ht="15" customHeight="1" spans="1:7">
      <c r="A2067" s="20">
        <f t="shared" si="58"/>
        <v>2065</v>
      </c>
      <c r="B2067" s="21" t="s">
        <v>21</v>
      </c>
      <c r="C2067" s="16" t="s">
        <v>3570</v>
      </c>
      <c r="D2067" s="69">
        <v>1</v>
      </c>
      <c r="E2067" s="20" t="s">
        <v>3568</v>
      </c>
      <c r="F2067" s="22">
        <f t="shared" si="59"/>
        <v>590</v>
      </c>
      <c r="G2067" s="24"/>
    </row>
    <row r="2068" ht="15" customHeight="1" spans="1:7">
      <c r="A2068" s="20">
        <f t="shared" si="58"/>
        <v>2066</v>
      </c>
      <c r="B2068" s="21" t="s">
        <v>21</v>
      </c>
      <c r="C2068" s="16" t="s">
        <v>3571</v>
      </c>
      <c r="D2068" s="69">
        <v>1</v>
      </c>
      <c r="E2068" s="20" t="s">
        <v>3568</v>
      </c>
      <c r="F2068" s="22">
        <f t="shared" si="59"/>
        <v>590</v>
      </c>
      <c r="G2068" s="24"/>
    </row>
    <row r="2069" ht="15" customHeight="1" spans="1:7">
      <c r="A2069" s="20">
        <f t="shared" si="58"/>
        <v>2067</v>
      </c>
      <c r="B2069" s="21" t="s">
        <v>21</v>
      </c>
      <c r="C2069" s="16" t="s">
        <v>3572</v>
      </c>
      <c r="D2069" s="69">
        <v>1</v>
      </c>
      <c r="E2069" s="20" t="s">
        <v>3568</v>
      </c>
      <c r="F2069" s="22">
        <f t="shared" si="59"/>
        <v>590</v>
      </c>
      <c r="G2069" s="24"/>
    </row>
    <row r="2070" ht="15" customHeight="1" spans="1:7">
      <c r="A2070" s="20">
        <f t="shared" si="58"/>
        <v>2068</v>
      </c>
      <c r="B2070" s="21" t="s">
        <v>21</v>
      </c>
      <c r="C2070" s="16" t="s">
        <v>3573</v>
      </c>
      <c r="D2070" s="69">
        <v>1</v>
      </c>
      <c r="E2070" s="20" t="s">
        <v>3568</v>
      </c>
      <c r="F2070" s="22">
        <f t="shared" si="59"/>
        <v>590</v>
      </c>
      <c r="G2070" s="24"/>
    </row>
    <row r="2071" ht="15" customHeight="1" spans="1:7">
      <c r="A2071" s="20">
        <f t="shared" si="58"/>
        <v>2069</v>
      </c>
      <c r="B2071" s="21" t="s">
        <v>21</v>
      </c>
      <c r="C2071" s="16" t="s">
        <v>3574</v>
      </c>
      <c r="D2071" s="69">
        <v>1</v>
      </c>
      <c r="E2071" s="20" t="s">
        <v>3568</v>
      </c>
      <c r="F2071" s="22">
        <f t="shared" si="59"/>
        <v>590</v>
      </c>
      <c r="G2071" s="24"/>
    </row>
    <row r="2072" ht="15" customHeight="1" spans="1:7">
      <c r="A2072" s="20">
        <f t="shared" si="58"/>
        <v>2070</v>
      </c>
      <c r="B2072" s="21" t="s">
        <v>21</v>
      </c>
      <c r="C2072" s="16" t="s">
        <v>3575</v>
      </c>
      <c r="D2072" s="69">
        <v>1</v>
      </c>
      <c r="E2072" s="20" t="s">
        <v>3568</v>
      </c>
      <c r="F2072" s="22">
        <f t="shared" si="59"/>
        <v>590</v>
      </c>
      <c r="G2072" s="24"/>
    </row>
    <row r="2073" ht="15" customHeight="1" spans="1:7">
      <c r="A2073" s="20">
        <f t="shared" si="58"/>
        <v>2071</v>
      </c>
      <c r="B2073" s="21" t="s">
        <v>21</v>
      </c>
      <c r="C2073" s="16" t="s">
        <v>3576</v>
      </c>
      <c r="D2073" s="69">
        <v>1</v>
      </c>
      <c r="E2073" s="20" t="s">
        <v>3577</v>
      </c>
      <c r="F2073" s="22">
        <f t="shared" si="59"/>
        <v>590</v>
      </c>
      <c r="G2073" s="24"/>
    </row>
    <row r="2074" ht="15" customHeight="1" spans="1:7">
      <c r="A2074" s="20">
        <f t="shared" si="58"/>
        <v>2072</v>
      </c>
      <c r="B2074" s="21" t="s">
        <v>21</v>
      </c>
      <c r="C2074" s="16" t="s">
        <v>3578</v>
      </c>
      <c r="D2074" s="69">
        <v>1</v>
      </c>
      <c r="E2074" s="20" t="s">
        <v>3577</v>
      </c>
      <c r="F2074" s="22">
        <f t="shared" si="59"/>
        <v>590</v>
      </c>
      <c r="G2074" s="24"/>
    </row>
    <row r="2075" ht="15" customHeight="1" spans="1:7">
      <c r="A2075" s="20">
        <f t="shared" si="58"/>
        <v>2073</v>
      </c>
      <c r="B2075" s="21" t="s">
        <v>21</v>
      </c>
      <c r="C2075" s="16" t="s">
        <v>3579</v>
      </c>
      <c r="D2075" s="69">
        <v>1</v>
      </c>
      <c r="E2075" s="20" t="s">
        <v>3577</v>
      </c>
      <c r="F2075" s="22">
        <f t="shared" si="59"/>
        <v>590</v>
      </c>
      <c r="G2075" s="24"/>
    </row>
    <row r="2076" ht="15" customHeight="1" spans="1:7">
      <c r="A2076" s="20">
        <f t="shared" si="58"/>
        <v>2074</v>
      </c>
      <c r="B2076" s="21" t="s">
        <v>21</v>
      </c>
      <c r="C2076" s="16" t="s">
        <v>3580</v>
      </c>
      <c r="D2076" s="69">
        <v>1</v>
      </c>
      <c r="E2076" s="20" t="s">
        <v>3577</v>
      </c>
      <c r="F2076" s="22">
        <f t="shared" si="59"/>
        <v>590</v>
      </c>
      <c r="G2076" s="24"/>
    </row>
    <row r="2077" ht="15" customHeight="1" spans="1:7">
      <c r="A2077" s="20">
        <f t="shared" si="58"/>
        <v>2075</v>
      </c>
      <c r="B2077" s="21" t="s">
        <v>21</v>
      </c>
      <c r="C2077" s="16" t="s">
        <v>3581</v>
      </c>
      <c r="D2077" s="69">
        <v>1</v>
      </c>
      <c r="E2077" s="20" t="s">
        <v>3577</v>
      </c>
      <c r="F2077" s="22">
        <f t="shared" si="59"/>
        <v>590</v>
      </c>
      <c r="G2077" s="24"/>
    </row>
    <row r="2078" ht="15" customHeight="1" spans="1:7">
      <c r="A2078" s="20">
        <f t="shared" si="58"/>
        <v>2076</v>
      </c>
      <c r="B2078" s="21" t="s">
        <v>21</v>
      </c>
      <c r="C2078" s="16" t="s">
        <v>3582</v>
      </c>
      <c r="D2078" s="69">
        <v>1</v>
      </c>
      <c r="E2078" s="20" t="s">
        <v>3577</v>
      </c>
      <c r="F2078" s="22">
        <f t="shared" si="59"/>
        <v>590</v>
      </c>
      <c r="G2078" s="24"/>
    </row>
    <row r="2079" ht="15" customHeight="1" spans="1:7">
      <c r="A2079" s="20">
        <f t="shared" si="58"/>
        <v>2077</v>
      </c>
      <c r="B2079" s="21" t="s">
        <v>21</v>
      </c>
      <c r="C2079" s="16" t="s">
        <v>3583</v>
      </c>
      <c r="D2079" s="69">
        <v>1</v>
      </c>
      <c r="E2079" s="20" t="s">
        <v>3584</v>
      </c>
      <c r="F2079" s="22">
        <f t="shared" si="59"/>
        <v>590</v>
      </c>
      <c r="G2079" s="24"/>
    </row>
    <row r="2080" ht="15" customHeight="1" spans="1:7">
      <c r="A2080" s="20">
        <f t="shared" si="58"/>
        <v>2078</v>
      </c>
      <c r="B2080" s="21" t="s">
        <v>21</v>
      </c>
      <c r="C2080" s="16" t="s">
        <v>3585</v>
      </c>
      <c r="D2080" s="69">
        <v>1</v>
      </c>
      <c r="E2080" s="20" t="s">
        <v>3577</v>
      </c>
      <c r="F2080" s="22">
        <f t="shared" si="59"/>
        <v>590</v>
      </c>
      <c r="G2080" s="24"/>
    </row>
    <row r="2081" ht="15" customHeight="1" spans="1:7">
      <c r="A2081" s="20">
        <f t="shared" si="58"/>
        <v>2079</v>
      </c>
      <c r="B2081" s="21" t="s">
        <v>21</v>
      </c>
      <c r="C2081" s="16" t="s">
        <v>3586</v>
      </c>
      <c r="D2081" s="69">
        <v>1</v>
      </c>
      <c r="E2081" s="20" t="s">
        <v>3587</v>
      </c>
      <c r="F2081" s="22">
        <f t="shared" si="59"/>
        <v>590</v>
      </c>
      <c r="G2081" s="24"/>
    </row>
    <row r="2082" ht="15" customHeight="1" spans="1:7">
      <c r="A2082" s="20">
        <f t="shared" si="58"/>
        <v>2080</v>
      </c>
      <c r="B2082" s="21" t="s">
        <v>21</v>
      </c>
      <c r="C2082" s="16" t="s">
        <v>3588</v>
      </c>
      <c r="D2082" s="69">
        <v>1</v>
      </c>
      <c r="E2082" s="20" t="s">
        <v>3589</v>
      </c>
      <c r="F2082" s="22">
        <f t="shared" si="59"/>
        <v>590</v>
      </c>
      <c r="G2082" s="24"/>
    </row>
    <row r="2083" ht="15" customHeight="1" spans="1:7">
      <c r="A2083" s="20">
        <f t="shared" si="58"/>
        <v>2081</v>
      </c>
      <c r="B2083" s="21" t="s">
        <v>21</v>
      </c>
      <c r="C2083" s="16" t="s">
        <v>3590</v>
      </c>
      <c r="D2083" s="48">
        <v>1</v>
      </c>
      <c r="E2083" s="20" t="s">
        <v>3577</v>
      </c>
      <c r="F2083" s="20">
        <v>590</v>
      </c>
      <c r="G2083" s="24"/>
    </row>
    <row r="2084" ht="15" customHeight="1" spans="1:7">
      <c r="A2084" s="20">
        <f t="shared" si="58"/>
        <v>2082</v>
      </c>
      <c r="B2084" s="21" t="s">
        <v>21</v>
      </c>
      <c r="C2084" s="268" t="s">
        <v>3591</v>
      </c>
      <c r="D2084" s="68" t="s">
        <v>1135</v>
      </c>
      <c r="E2084" s="61" t="s">
        <v>3577</v>
      </c>
      <c r="F2084" s="22">
        <v>590</v>
      </c>
      <c r="G2084" s="24"/>
    </row>
    <row r="2085" ht="15" customHeight="1" spans="1:7">
      <c r="A2085" s="20">
        <f t="shared" si="58"/>
        <v>2083</v>
      </c>
      <c r="B2085" s="21" t="s">
        <v>22</v>
      </c>
      <c r="C2085" s="16" t="s">
        <v>3592</v>
      </c>
      <c r="D2085" s="69">
        <v>1</v>
      </c>
      <c r="E2085" s="20" t="s">
        <v>3593</v>
      </c>
      <c r="F2085" s="22">
        <f t="shared" ref="F2085:F2091" si="60">D2085*590</f>
        <v>590</v>
      </c>
      <c r="G2085" s="24"/>
    </row>
    <row r="2086" ht="15" customHeight="1" spans="1:7">
      <c r="A2086" s="20">
        <f t="shared" si="58"/>
        <v>2084</v>
      </c>
      <c r="B2086" s="21" t="s">
        <v>22</v>
      </c>
      <c r="C2086" s="16" t="s">
        <v>3594</v>
      </c>
      <c r="D2086" s="69">
        <v>1</v>
      </c>
      <c r="E2086" s="20" t="s">
        <v>3595</v>
      </c>
      <c r="F2086" s="22">
        <f t="shared" si="60"/>
        <v>590</v>
      </c>
      <c r="G2086" s="24"/>
    </row>
    <row r="2087" ht="15" customHeight="1" spans="1:7">
      <c r="A2087" s="20">
        <f t="shared" si="58"/>
        <v>2085</v>
      </c>
      <c r="B2087" s="21" t="s">
        <v>22</v>
      </c>
      <c r="C2087" s="16" t="s">
        <v>1917</v>
      </c>
      <c r="D2087" s="69">
        <v>1</v>
      </c>
      <c r="E2087" s="20" t="s">
        <v>3596</v>
      </c>
      <c r="F2087" s="22">
        <f t="shared" si="60"/>
        <v>590</v>
      </c>
      <c r="G2087" s="24"/>
    </row>
    <row r="2088" ht="15" customHeight="1" spans="1:7">
      <c r="A2088" s="20">
        <f t="shared" si="58"/>
        <v>2086</v>
      </c>
      <c r="B2088" s="21" t="s">
        <v>22</v>
      </c>
      <c r="C2088" s="16" t="s">
        <v>3597</v>
      </c>
      <c r="D2088" s="69">
        <v>1</v>
      </c>
      <c r="E2088" s="20" t="s">
        <v>3598</v>
      </c>
      <c r="F2088" s="22">
        <f t="shared" si="60"/>
        <v>590</v>
      </c>
      <c r="G2088" s="24"/>
    </row>
    <row r="2089" ht="15" customHeight="1" spans="1:7">
      <c r="A2089" s="20">
        <f t="shared" si="58"/>
        <v>2087</v>
      </c>
      <c r="B2089" s="21" t="s">
        <v>22</v>
      </c>
      <c r="C2089" s="16" t="s">
        <v>3599</v>
      </c>
      <c r="D2089" s="69">
        <v>1</v>
      </c>
      <c r="E2089" s="20" t="s">
        <v>3600</v>
      </c>
      <c r="F2089" s="22">
        <f t="shared" si="60"/>
        <v>590</v>
      </c>
      <c r="G2089" s="24"/>
    </row>
    <row r="2090" ht="15" customHeight="1" spans="1:7">
      <c r="A2090" s="20">
        <f t="shared" si="58"/>
        <v>2088</v>
      </c>
      <c r="B2090" s="21" t="s">
        <v>22</v>
      </c>
      <c r="C2090" s="16" t="s">
        <v>3601</v>
      </c>
      <c r="D2090" s="69">
        <v>1</v>
      </c>
      <c r="E2090" s="20" t="s">
        <v>3602</v>
      </c>
      <c r="F2090" s="22">
        <f t="shared" si="60"/>
        <v>590</v>
      </c>
      <c r="G2090" s="24"/>
    </row>
    <row r="2091" ht="15" customHeight="1" spans="1:7">
      <c r="A2091" s="20">
        <f t="shared" si="58"/>
        <v>2089</v>
      </c>
      <c r="B2091" s="21" t="s">
        <v>22</v>
      </c>
      <c r="C2091" s="16" t="s">
        <v>3603</v>
      </c>
      <c r="D2091" s="69">
        <v>1</v>
      </c>
      <c r="E2091" s="20" t="s">
        <v>3604</v>
      </c>
      <c r="F2091" s="22">
        <f t="shared" si="60"/>
        <v>590</v>
      </c>
      <c r="G2091" s="24"/>
    </row>
    <row r="2092" ht="15" customHeight="1" spans="1:7">
      <c r="A2092" s="20">
        <f t="shared" si="58"/>
        <v>2090</v>
      </c>
      <c r="B2092" s="21" t="s">
        <v>22</v>
      </c>
      <c r="C2092" s="16" t="s">
        <v>3605</v>
      </c>
      <c r="D2092" s="69">
        <v>1</v>
      </c>
      <c r="E2092" s="20" t="s">
        <v>3602</v>
      </c>
      <c r="F2092" s="22">
        <f t="shared" ref="F2092:F2141" si="61">D2092*590</f>
        <v>590</v>
      </c>
      <c r="G2092" s="24"/>
    </row>
    <row r="2093" ht="15" customHeight="1" spans="1:7">
      <c r="A2093" s="20">
        <f t="shared" si="58"/>
        <v>2091</v>
      </c>
      <c r="B2093" s="21" t="s">
        <v>22</v>
      </c>
      <c r="C2093" s="16" t="s">
        <v>3606</v>
      </c>
      <c r="D2093" s="69">
        <v>1</v>
      </c>
      <c r="E2093" s="20" t="s">
        <v>3607</v>
      </c>
      <c r="F2093" s="22">
        <f t="shared" si="61"/>
        <v>590</v>
      </c>
      <c r="G2093" s="24"/>
    </row>
    <row r="2094" ht="15" customHeight="1" spans="1:7">
      <c r="A2094" s="20">
        <f t="shared" si="58"/>
        <v>2092</v>
      </c>
      <c r="B2094" s="21" t="s">
        <v>22</v>
      </c>
      <c r="C2094" s="16" t="s">
        <v>3608</v>
      </c>
      <c r="D2094" s="69">
        <v>1</v>
      </c>
      <c r="E2094" s="20" t="s">
        <v>3609</v>
      </c>
      <c r="F2094" s="22">
        <f t="shared" si="61"/>
        <v>590</v>
      </c>
      <c r="G2094" s="24"/>
    </row>
    <row r="2095" ht="15" customHeight="1" spans="1:7">
      <c r="A2095" s="20">
        <f t="shared" si="58"/>
        <v>2093</v>
      </c>
      <c r="B2095" s="21" t="s">
        <v>22</v>
      </c>
      <c r="C2095" s="16" t="s">
        <v>3610</v>
      </c>
      <c r="D2095" s="69">
        <v>3</v>
      </c>
      <c r="E2095" s="20" t="s">
        <v>3611</v>
      </c>
      <c r="F2095" s="22">
        <f t="shared" si="61"/>
        <v>1770</v>
      </c>
      <c r="G2095" s="24"/>
    </row>
    <row r="2096" ht="15" customHeight="1" spans="1:7">
      <c r="A2096" s="20">
        <f t="shared" si="58"/>
        <v>2094</v>
      </c>
      <c r="B2096" s="21" t="s">
        <v>22</v>
      </c>
      <c r="C2096" s="16" t="s">
        <v>3612</v>
      </c>
      <c r="D2096" s="69">
        <v>1</v>
      </c>
      <c r="E2096" s="20" t="s">
        <v>3613</v>
      </c>
      <c r="F2096" s="22">
        <f t="shared" si="61"/>
        <v>590</v>
      </c>
      <c r="G2096" s="24"/>
    </row>
    <row r="2097" ht="15" customHeight="1" spans="1:7">
      <c r="A2097" s="20">
        <f t="shared" si="58"/>
        <v>2095</v>
      </c>
      <c r="B2097" s="21" t="s">
        <v>22</v>
      </c>
      <c r="C2097" s="16" t="s">
        <v>3614</v>
      </c>
      <c r="D2097" s="69">
        <v>1</v>
      </c>
      <c r="E2097" s="20" t="s">
        <v>3615</v>
      </c>
      <c r="F2097" s="22">
        <f t="shared" si="61"/>
        <v>590</v>
      </c>
      <c r="G2097" s="24"/>
    </row>
    <row r="2098" ht="15" customHeight="1" spans="1:7">
      <c r="A2098" s="20">
        <f t="shared" si="58"/>
        <v>2096</v>
      </c>
      <c r="B2098" s="21" t="s">
        <v>22</v>
      </c>
      <c r="C2098" s="16" t="s">
        <v>3616</v>
      </c>
      <c r="D2098" s="69">
        <v>2</v>
      </c>
      <c r="E2098" s="20" t="s">
        <v>3617</v>
      </c>
      <c r="F2098" s="22">
        <f t="shared" si="61"/>
        <v>1180</v>
      </c>
      <c r="G2098" s="24"/>
    </row>
    <row r="2099" ht="15" customHeight="1" spans="1:7">
      <c r="A2099" s="20">
        <f t="shared" si="58"/>
        <v>2097</v>
      </c>
      <c r="B2099" s="21" t="s">
        <v>22</v>
      </c>
      <c r="C2099" s="16" t="s">
        <v>3618</v>
      </c>
      <c r="D2099" s="69">
        <v>1</v>
      </c>
      <c r="E2099" s="20" t="s">
        <v>3619</v>
      </c>
      <c r="F2099" s="22">
        <f t="shared" si="61"/>
        <v>590</v>
      </c>
      <c r="G2099" s="24"/>
    </row>
    <row r="2100" ht="15" customHeight="1" spans="1:7">
      <c r="A2100" s="20">
        <f t="shared" si="58"/>
        <v>2098</v>
      </c>
      <c r="B2100" s="21" t="s">
        <v>22</v>
      </c>
      <c r="C2100" s="16" t="s">
        <v>3620</v>
      </c>
      <c r="D2100" s="69">
        <v>1</v>
      </c>
      <c r="E2100" s="20" t="s">
        <v>3621</v>
      </c>
      <c r="F2100" s="22">
        <f t="shared" si="61"/>
        <v>590</v>
      </c>
      <c r="G2100" s="24"/>
    </row>
    <row r="2101" ht="15" customHeight="1" spans="1:7">
      <c r="A2101" s="20">
        <f t="shared" si="58"/>
        <v>2099</v>
      </c>
      <c r="B2101" s="21" t="s">
        <v>22</v>
      </c>
      <c r="C2101" s="16" t="s">
        <v>3622</v>
      </c>
      <c r="D2101" s="69">
        <v>1</v>
      </c>
      <c r="E2101" s="20" t="s">
        <v>3623</v>
      </c>
      <c r="F2101" s="22">
        <f t="shared" si="61"/>
        <v>590</v>
      </c>
      <c r="G2101" s="24"/>
    </row>
    <row r="2102" ht="15" customHeight="1" spans="1:7">
      <c r="A2102" s="20">
        <f t="shared" si="58"/>
        <v>2100</v>
      </c>
      <c r="B2102" s="21" t="s">
        <v>22</v>
      </c>
      <c r="C2102" s="16" t="s">
        <v>3624</v>
      </c>
      <c r="D2102" s="69">
        <v>1</v>
      </c>
      <c r="E2102" s="20" t="s">
        <v>3625</v>
      </c>
      <c r="F2102" s="22">
        <f t="shared" si="61"/>
        <v>590</v>
      </c>
      <c r="G2102" s="24"/>
    </row>
    <row r="2103" ht="15" customHeight="1" spans="1:7">
      <c r="A2103" s="20">
        <f t="shared" si="58"/>
        <v>2101</v>
      </c>
      <c r="B2103" s="21" t="s">
        <v>22</v>
      </c>
      <c r="C2103" s="16" t="s">
        <v>3626</v>
      </c>
      <c r="D2103" s="69">
        <v>1</v>
      </c>
      <c r="E2103" s="20" t="s">
        <v>3627</v>
      </c>
      <c r="F2103" s="22">
        <f t="shared" si="61"/>
        <v>590</v>
      </c>
      <c r="G2103" s="24"/>
    </row>
    <row r="2104" ht="15" customHeight="1" spans="1:7">
      <c r="A2104" s="20">
        <f t="shared" si="58"/>
        <v>2102</v>
      </c>
      <c r="B2104" s="21" t="s">
        <v>22</v>
      </c>
      <c r="C2104" s="16" t="s">
        <v>3628</v>
      </c>
      <c r="D2104" s="69">
        <v>1</v>
      </c>
      <c r="E2104" s="20" t="s">
        <v>3629</v>
      </c>
      <c r="F2104" s="22">
        <f t="shared" si="61"/>
        <v>590</v>
      </c>
      <c r="G2104" s="24"/>
    </row>
    <row r="2105" ht="15" customHeight="1" spans="1:7">
      <c r="A2105" s="20">
        <f t="shared" si="58"/>
        <v>2103</v>
      </c>
      <c r="B2105" s="21" t="s">
        <v>22</v>
      </c>
      <c r="C2105" s="16" t="s">
        <v>3630</v>
      </c>
      <c r="D2105" s="69">
        <v>1</v>
      </c>
      <c r="E2105" s="20" t="s">
        <v>3631</v>
      </c>
      <c r="F2105" s="22">
        <f t="shared" si="61"/>
        <v>590</v>
      </c>
      <c r="G2105" s="24"/>
    </row>
    <row r="2106" ht="15" customHeight="1" spans="1:7">
      <c r="A2106" s="20">
        <f t="shared" si="58"/>
        <v>2104</v>
      </c>
      <c r="B2106" s="21" t="s">
        <v>22</v>
      </c>
      <c r="C2106" s="16" t="s">
        <v>3632</v>
      </c>
      <c r="D2106" s="69">
        <v>1</v>
      </c>
      <c r="E2106" s="20" t="s">
        <v>3633</v>
      </c>
      <c r="F2106" s="22">
        <f t="shared" si="61"/>
        <v>590</v>
      </c>
      <c r="G2106" s="24"/>
    </row>
    <row r="2107" ht="15" customHeight="1" spans="1:7">
      <c r="A2107" s="20">
        <f t="shared" si="58"/>
        <v>2105</v>
      </c>
      <c r="B2107" s="21" t="s">
        <v>22</v>
      </c>
      <c r="C2107" s="16" t="s">
        <v>3634</v>
      </c>
      <c r="D2107" s="69">
        <v>1</v>
      </c>
      <c r="E2107" s="20" t="s">
        <v>3635</v>
      </c>
      <c r="F2107" s="22">
        <f t="shared" si="61"/>
        <v>590</v>
      </c>
      <c r="G2107" s="24"/>
    </row>
    <row r="2108" ht="15" customHeight="1" spans="1:7">
      <c r="A2108" s="20">
        <f t="shared" si="58"/>
        <v>2106</v>
      </c>
      <c r="B2108" s="21" t="s">
        <v>22</v>
      </c>
      <c r="C2108" s="16" t="s">
        <v>3636</v>
      </c>
      <c r="D2108" s="69">
        <v>1</v>
      </c>
      <c r="E2108" s="20" t="s">
        <v>3637</v>
      </c>
      <c r="F2108" s="22">
        <f t="shared" si="61"/>
        <v>590</v>
      </c>
      <c r="G2108" s="24"/>
    </row>
    <row r="2109" ht="15" customHeight="1" spans="1:7">
      <c r="A2109" s="20">
        <f t="shared" ref="A2109:A2145" si="62">ROW()-2</f>
        <v>2107</v>
      </c>
      <c r="B2109" s="21" t="s">
        <v>22</v>
      </c>
      <c r="C2109" s="16" t="s">
        <v>3638</v>
      </c>
      <c r="D2109" s="69">
        <v>1</v>
      </c>
      <c r="E2109" s="20" t="s">
        <v>3639</v>
      </c>
      <c r="F2109" s="22">
        <f t="shared" si="61"/>
        <v>590</v>
      </c>
      <c r="G2109" s="24"/>
    </row>
    <row r="2110" ht="15" customHeight="1" spans="1:7">
      <c r="A2110" s="20">
        <f t="shared" si="62"/>
        <v>2108</v>
      </c>
      <c r="B2110" s="21" t="s">
        <v>22</v>
      </c>
      <c r="C2110" s="16" t="s">
        <v>3640</v>
      </c>
      <c r="D2110" s="69">
        <v>1</v>
      </c>
      <c r="E2110" s="20" t="s">
        <v>3641</v>
      </c>
      <c r="F2110" s="22">
        <f t="shared" si="61"/>
        <v>590</v>
      </c>
      <c r="G2110" s="24"/>
    </row>
    <row r="2111" ht="15" customHeight="1" spans="1:7">
      <c r="A2111" s="20">
        <f t="shared" si="62"/>
        <v>2109</v>
      </c>
      <c r="B2111" s="21" t="s">
        <v>22</v>
      </c>
      <c r="C2111" s="16" t="s">
        <v>3642</v>
      </c>
      <c r="D2111" s="69">
        <v>1</v>
      </c>
      <c r="E2111" s="20" t="s">
        <v>3643</v>
      </c>
      <c r="F2111" s="22">
        <f t="shared" si="61"/>
        <v>590</v>
      </c>
      <c r="G2111" s="24"/>
    </row>
    <row r="2112" ht="15" customHeight="1" spans="1:7">
      <c r="A2112" s="20">
        <f t="shared" si="62"/>
        <v>2110</v>
      </c>
      <c r="B2112" s="21" t="s">
        <v>22</v>
      </c>
      <c r="C2112" s="16" t="s">
        <v>3644</v>
      </c>
      <c r="D2112" s="69">
        <v>1</v>
      </c>
      <c r="E2112" s="20" t="s">
        <v>3645</v>
      </c>
      <c r="F2112" s="22">
        <f t="shared" si="61"/>
        <v>590</v>
      </c>
      <c r="G2112" s="24"/>
    </row>
    <row r="2113" ht="15" customHeight="1" spans="1:7">
      <c r="A2113" s="20">
        <f t="shared" si="62"/>
        <v>2111</v>
      </c>
      <c r="B2113" s="21" t="s">
        <v>22</v>
      </c>
      <c r="C2113" s="16" t="s">
        <v>3646</v>
      </c>
      <c r="D2113" s="69">
        <v>1</v>
      </c>
      <c r="E2113" s="20" t="s">
        <v>3645</v>
      </c>
      <c r="F2113" s="22">
        <f t="shared" si="61"/>
        <v>590</v>
      </c>
      <c r="G2113" s="24"/>
    </row>
    <row r="2114" ht="15" customHeight="1" spans="1:7">
      <c r="A2114" s="20">
        <f t="shared" si="62"/>
        <v>2112</v>
      </c>
      <c r="B2114" s="21" t="s">
        <v>22</v>
      </c>
      <c r="C2114" s="16" t="s">
        <v>3647</v>
      </c>
      <c r="D2114" s="69">
        <v>1</v>
      </c>
      <c r="E2114" s="20" t="s">
        <v>3648</v>
      </c>
      <c r="F2114" s="22">
        <f t="shared" si="61"/>
        <v>590</v>
      </c>
      <c r="G2114" s="24"/>
    </row>
    <row r="2115" ht="15" customHeight="1" spans="1:7">
      <c r="A2115" s="20">
        <f t="shared" si="62"/>
        <v>2113</v>
      </c>
      <c r="B2115" s="21" t="s">
        <v>22</v>
      </c>
      <c r="C2115" s="16" t="s">
        <v>3649</v>
      </c>
      <c r="D2115" s="69">
        <v>2</v>
      </c>
      <c r="E2115" s="20" t="s">
        <v>3650</v>
      </c>
      <c r="F2115" s="22">
        <f t="shared" si="61"/>
        <v>1180</v>
      </c>
      <c r="G2115" s="24"/>
    </row>
    <row r="2116" ht="15" customHeight="1" spans="1:7">
      <c r="A2116" s="20">
        <f t="shared" si="62"/>
        <v>2114</v>
      </c>
      <c r="B2116" s="21" t="s">
        <v>22</v>
      </c>
      <c r="C2116" s="16" t="s">
        <v>3651</v>
      </c>
      <c r="D2116" s="69">
        <v>1</v>
      </c>
      <c r="E2116" s="20" t="s">
        <v>3650</v>
      </c>
      <c r="F2116" s="22">
        <f t="shared" si="61"/>
        <v>590</v>
      </c>
      <c r="G2116" s="24"/>
    </row>
    <row r="2117" ht="15" customHeight="1" spans="1:7">
      <c r="A2117" s="20">
        <f t="shared" si="62"/>
        <v>2115</v>
      </c>
      <c r="B2117" s="21" t="s">
        <v>22</v>
      </c>
      <c r="C2117" s="16" t="s">
        <v>3652</v>
      </c>
      <c r="D2117" s="69">
        <v>1</v>
      </c>
      <c r="E2117" s="20" t="s">
        <v>3653</v>
      </c>
      <c r="F2117" s="22">
        <f t="shared" si="61"/>
        <v>590</v>
      </c>
      <c r="G2117" s="24"/>
    </row>
    <row r="2118" ht="15" customHeight="1" spans="1:7">
      <c r="A2118" s="20">
        <f t="shared" si="62"/>
        <v>2116</v>
      </c>
      <c r="B2118" s="21" t="s">
        <v>22</v>
      </c>
      <c r="C2118" s="16" t="s">
        <v>3654</v>
      </c>
      <c r="D2118" s="69">
        <v>1</v>
      </c>
      <c r="E2118" s="20" t="s">
        <v>3655</v>
      </c>
      <c r="F2118" s="22">
        <f t="shared" si="61"/>
        <v>590</v>
      </c>
      <c r="G2118" s="24"/>
    </row>
    <row r="2119" ht="15" customHeight="1" spans="1:7">
      <c r="A2119" s="20">
        <f t="shared" si="62"/>
        <v>2117</v>
      </c>
      <c r="B2119" s="21" t="s">
        <v>22</v>
      </c>
      <c r="C2119" s="16" t="s">
        <v>3656</v>
      </c>
      <c r="D2119" s="69">
        <v>1</v>
      </c>
      <c r="E2119" s="20" t="s">
        <v>3655</v>
      </c>
      <c r="F2119" s="22">
        <f t="shared" si="61"/>
        <v>590</v>
      </c>
      <c r="G2119" s="24"/>
    </row>
    <row r="2120" ht="15" customHeight="1" spans="1:7">
      <c r="A2120" s="20">
        <f t="shared" si="62"/>
        <v>2118</v>
      </c>
      <c r="B2120" s="21" t="s">
        <v>22</v>
      </c>
      <c r="C2120" s="23" t="s">
        <v>3657</v>
      </c>
      <c r="D2120" s="23">
        <v>1</v>
      </c>
      <c r="E2120" s="22" t="s">
        <v>3653</v>
      </c>
      <c r="F2120" s="35">
        <v>590</v>
      </c>
      <c r="G2120" s="24"/>
    </row>
    <row r="2121" ht="15" customHeight="1" spans="1:7">
      <c r="A2121" s="20">
        <f t="shared" si="62"/>
        <v>2119</v>
      </c>
      <c r="B2121" s="21" t="s">
        <v>22</v>
      </c>
      <c r="C2121" s="16" t="s">
        <v>3658</v>
      </c>
      <c r="D2121" s="69">
        <v>1</v>
      </c>
      <c r="E2121" s="20" t="s">
        <v>3659</v>
      </c>
      <c r="F2121" s="22">
        <f t="shared" si="61"/>
        <v>590</v>
      </c>
      <c r="G2121" s="24"/>
    </row>
    <row r="2122" ht="15" customHeight="1" spans="1:7">
      <c r="A2122" s="20">
        <f t="shared" si="62"/>
        <v>2120</v>
      </c>
      <c r="B2122" s="21" t="s">
        <v>22</v>
      </c>
      <c r="C2122" s="16" t="s">
        <v>3660</v>
      </c>
      <c r="D2122" s="69">
        <v>1</v>
      </c>
      <c r="E2122" s="20" t="s">
        <v>3661</v>
      </c>
      <c r="F2122" s="22">
        <f t="shared" si="61"/>
        <v>590</v>
      </c>
      <c r="G2122" s="24"/>
    </row>
    <row r="2123" ht="15" customHeight="1" spans="1:7">
      <c r="A2123" s="20">
        <f t="shared" si="62"/>
        <v>2121</v>
      </c>
      <c r="B2123" s="21" t="s">
        <v>22</v>
      </c>
      <c r="C2123" s="16" t="s">
        <v>3662</v>
      </c>
      <c r="D2123" s="69">
        <v>1</v>
      </c>
      <c r="E2123" s="20" t="s">
        <v>3663</v>
      </c>
      <c r="F2123" s="22">
        <f t="shared" si="61"/>
        <v>590</v>
      </c>
      <c r="G2123" s="24"/>
    </row>
    <row r="2124" ht="15" customHeight="1" spans="1:7">
      <c r="A2124" s="20">
        <f t="shared" si="62"/>
        <v>2122</v>
      </c>
      <c r="B2124" s="21" t="s">
        <v>22</v>
      </c>
      <c r="C2124" s="16" t="s">
        <v>3664</v>
      </c>
      <c r="D2124" s="69">
        <v>1</v>
      </c>
      <c r="E2124" s="20" t="s">
        <v>3665</v>
      </c>
      <c r="F2124" s="22">
        <f t="shared" si="61"/>
        <v>590</v>
      </c>
      <c r="G2124" s="24"/>
    </row>
    <row r="2125" ht="15" customHeight="1" spans="1:7">
      <c r="A2125" s="20">
        <f t="shared" si="62"/>
        <v>2123</v>
      </c>
      <c r="B2125" s="21" t="s">
        <v>22</v>
      </c>
      <c r="C2125" s="16" t="s">
        <v>3666</v>
      </c>
      <c r="D2125" s="69">
        <v>1</v>
      </c>
      <c r="E2125" s="20" t="s">
        <v>3667</v>
      </c>
      <c r="F2125" s="22">
        <f t="shared" si="61"/>
        <v>590</v>
      </c>
      <c r="G2125" s="24"/>
    </row>
    <row r="2126" ht="15" customHeight="1" spans="1:7">
      <c r="A2126" s="20">
        <f t="shared" si="62"/>
        <v>2124</v>
      </c>
      <c r="B2126" s="21" t="s">
        <v>22</v>
      </c>
      <c r="C2126" s="16" t="s">
        <v>3668</v>
      </c>
      <c r="D2126" s="69">
        <v>1</v>
      </c>
      <c r="E2126" s="20" t="s">
        <v>3669</v>
      </c>
      <c r="F2126" s="22">
        <f t="shared" si="61"/>
        <v>590</v>
      </c>
      <c r="G2126" s="24"/>
    </row>
    <row r="2127" ht="15" customHeight="1" spans="1:7">
      <c r="A2127" s="20">
        <f t="shared" si="62"/>
        <v>2125</v>
      </c>
      <c r="B2127" s="21" t="s">
        <v>22</v>
      </c>
      <c r="C2127" s="16" t="s">
        <v>3670</v>
      </c>
      <c r="D2127" s="69">
        <v>1</v>
      </c>
      <c r="E2127" s="20" t="s">
        <v>3671</v>
      </c>
      <c r="F2127" s="22">
        <f t="shared" si="61"/>
        <v>590</v>
      </c>
      <c r="G2127" s="24"/>
    </row>
    <row r="2128" ht="15" customHeight="1" spans="1:7">
      <c r="A2128" s="20">
        <f t="shared" si="62"/>
        <v>2126</v>
      </c>
      <c r="B2128" s="21" t="s">
        <v>22</v>
      </c>
      <c r="C2128" s="16" t="s">
        <v>3672</v>
      </c>
      <c r="D2128" s="69">
        <v>1</v>
      </c>
      <c r="E2128" s="20" t="s">
        <v>3673</v>
      </c>
      <c r="F2128" s="22">
        <f t="shared" si="61"/>
        <v>590</v>
      </c>
      <c r="G2128" s="24"/>
    </row>
    <row r="2129" ht="15" customHeight="1" spans="1:7">
      <c r="A2129" s="20">
        <f t="shared" si="62"/>
        <v>2127</v>
      </c>
      <c r="B2129" s="21" t="s">
        <v>22</v>
      </c>
      <c r="C2129" s="16" t="s">
        <v>3674</v>
      </c>
      <c r="D2129" s="69">
        <v>1</v>
      </c>
      <c r="E2129" s="20" t="s">
        <v>3675</v>
      </c>
      <c r="F2129" s="22">
        <f t="shared" si="61"/>
        <v>590</v>
      </c>
      <c r="G2129" s="24"/>
    </row>
    <row r="2130" ht="15" customHeight="1" spans="1:7">
      <c r="A2130" s="20">
        <f t="shared" si="62"/>
        <v>2128</v>
      </c>
      <c r="B2130" s="21" t="s">
        <v>22</v>
      </c>
      <c r="C2130" s="16" t="s">
        <v>3676</v>
      </c>
      <c r="D2130" s="69">
        <v>1</v>
      </c>
      <c r="E2130" s="20" t="s">
        <v>3677</v>
      </c>
      <c r="F2130" s="22">
        <f t="shared" si="61"/>
        <v>590</v>
      </c>
      <c r="G2130" s="24"/>
    </row>
    <row r="2131" spans="1:7">
      <c r="A2131" s="20">
        <f t="shared" si="62"/>
        <v>2129</v>
      </c>
      <c r="B2131" s="21" t="s">
        <v>22</v>
      </c>
      <c r="C2131" s="16" t="s">
        <v>3678</v>
      </c>
      <c r="D2131" s="69">
        <v>1</v>
      </c>
      <c r="E2131" s="20" t="s">
        <v>3679</v>
      </c>
      <c r="F2131" s="22">
        <f t="shared" si="61"/>
        <v>590</v>
      </c>
      <c r="G2131" s="24"/>
    </row>
    <row r="2132" spans="1:7">
      <c r="A2132" s="20">
        <f t="shared" si="62"/>
        <v>2130</v>
      </c>
      <c r="B2132" s="21" t="s">
        <v>22</v>
      </c>
      <c r="C2132" s="16" t="s">
        <v>3680</v>
      </c>
      <c r="D2132" s="269">
        <v>1</v>
      </c>
      <c r="E2132" s="253" t="s">
        <v>3681</v>
      </c>
      <c r="F2132" s="22">
        <f t="shared" si="61"/>
        <v>590</v>
      </c>
      <c r="G2132" s="24"/>
    </row>
    <row r="2133" spans="1:7">
      <c r="A2133" s="20">
        <f t="shared" si="62"/>
        <v>2131</v>
      </c>
      <c r="B2133" s="21" t="s">
        <v>22</v>
      </c>
      <c r="C2133" s="16" t="s">
        <v>3682</v>
      </c>
      <c r="D2133" s="69">
        <v>1</v>
      </c>
      <c r="E2133" s="20" t="s">
        <v>3683</v>
      </c>
      <c r="F2133" s="22">
        <f t="shared" si="61"/>
        <v>590</v>
      </c>
      <c r="G2133" s="24"/>
    </row>
    <row r="2134" spans="1:7">
      <c r="A2134" s="20">
        <f t="shared" si="62"/>
        <v>2132</v>
      </c>
      <c r="B2134" s="21" t="s">
        <v>22</v>
      </c>
      <c r="C2134" s="16" t="s">
        <v>3684</v>
      </c>
      <c r="D2134" s="69">
        <v>1</v>
      </c>
      <c r="E2134" s="20" t="s">
        <v>3685</v>
      </c>
      <c r="F2134" s="22">
        <f t="shared" si="61"/>
        <v>590</v>
      </c>
      <c r="G2134" s="24"/>
    </row>
    <row r="2135" spans="1:7">
      <c r="A2135" s="20">
        <f t="shared" si="62"/>
        <v>2133</v>
      </c>
      <c r="B2135" s="270" t="s">
        <v>22</v>
      </c>
      <c r="C2135" s="16" t="s">
        <v>3686</v>
      </c>
      <c r="D2135" s="69">
        <v>1</v>
      </c>
      <c r="E2135" s="20" t="s">
        <v>3687</v>
      </c>
      <c r="F2135" s="22">
        <f t="shared" si="61"/>
        <v>590</v>
      </c>
      <c r="G2135" s="24"/>
    </row>
    <row r="2136" spans="1:7">
      <c r="A2136" s="20">
        <f t="shared" si="62"/>
        <v>2134</v>
      </c>
      <c r="B2136" s="21" t="s">
        <v>22</v>
      </c>
      <c r="C2136" s="16" t="s">
        <v>3688</v>
      </c>
      <c r="D2136" s="271">
        <v>1</v>
      </c>
      <c r="E2136" s="22" t="s">
        <v>3689</v>
      </c>
      <c r="F2136" s="22">
        <f t="shared" si="61"/>
        <v>590</v>
      </c>
      <c r="G2136" s="24"/>
    </row>
    <row r="2137" spans="1:7">
      <c r="A2137" s="20">
        <f t="shared" si="62"/>
        <v>2135</v>
      </c>
      <c r="B2137" s="21" t="s">
        <v>22</v>
      </c>
      <c r="C2137" s="16" t="s">
        <v>3690</v>
      </c>
      <c r="D2137" s="271">
        <v>1</v>
      </c>
      <c r="E2137" s="22" t="s">
        <v>3691</v>
      </c>
      <c r="F2137" s="22">
        <f t="shared" si="61"/>
        <v>590</v>
      </c>
      <c r="G2137" s="24"/>
    </row>
    <row r="2138" spans="1:7">
      <c r="A2138" s="20">
        <f t="shared" si="62"/>
        <v>2136</v>
      </c>
      <c r="B2138" s="21" t="s">
        <v>22</v>
      </c>
      <c r="C2138" s="16" t="s">
        <v>3692</v>
      </c>
      <c r="D2138" s="271">
        <v>1</v>
      </c>
      <c r="E2138" s="22" t="s">
        <v>3685</v>
      </c>
      <c r="F2138" s="22">
        <f t="shared" si="61"/>
        <v>590</v>
      </c>
      <c r="G2138" s="24"/>
    </row>
    <row r="2139" spans="1:7">
      <c r="A2139" s="20">
        <f t="shared" si="62"/>
        <v>2137</v>
      </c>
      <c r="B2139" s="142" t="s">
        <v>22</v>
      </c>
      <c r="C2139" s="16" t="s">
        <v>3693</v>
      </c>
      <c r="D2139" s="271">
        <v>1</v>
      </c>
      <c r="E2139" s="22" t="s">
        <v>3694</v>
      </c>
      <c r="F2139" s="22">
        <f t="shared" si="61"/>
        <v>590</v>
      </c>
      <c r="G2139" s="24"/>
    </row>
    <row r="2140" spans="1:7">
      <c r="A2140" s="20">
        <f t="shared" si="62"/>
        <v>2138</v>
      </c>
      <c r="B2140" s="142" t="s">
        <v>22</v>
      </c>
      <c r="C2140" s="16" t="s">
        <v>3695</v>
      </c>
      <c r="D2140" s="272">
        <v>1</v>
      </c>
      <c r="E2140" s="33" t="s">
        <v>3696</v>
      </c>
      <c r="F2140" s="273">
        <v>590</v>
      </c>
      <c r="G2140" s="24"/>
    </row>
    <row r="2141" spans="1:7">
      <c r="A2141" s="20">
        <f t="shared" si="62"/>
        <v>2139</v>
      </c>
      <c r="B2141" s="22" t="s">
        <v>22</v>
      </c>
      <c r="C2141" s="16" t="s">
        <v>3697</v>
      </c>
      <c r="D2141" s="272">
        <v>1</v>
      </c>
      <c r="E2141" s="33" t="s">
        <v>3698</v>
      </c>
      <c r="F2141" s="273">
        <v>590</v>
      </c>
      <c r="G2141" s="33"/>
    </row>
    <row r="2142" spans="1:7">
      <c r="A2142" s="20">
        <f t="shared" si="62"/>
        <v>2140</v>
      </c>
      <c r="B2142" s="22" t="s">
        <v>22</v>
      </c>
      <c r="C2142" s="35" t="s">
        <v>3699</v>
      </c>
      <c r="D2142" s="36">
        <v>1</v>
      </c>
      <c r="E2142" s="35" t="s">
        <v>3700</v>
      </c>
      <c r="F2142" s="35">
        <v>590</v>
      </c>
      <c r="G2142" s="33"/>
    </row>
    <row r="2143" spans="1:7">
      <c r="A2143" s="20">
        <f t="shared" si="62"/>
        <v>2141</v>
      </c>
      <c r="B2143" s="22" t="s">
        <v>22</v>
      </c>
      <c r="C2143" s="23" t="s">
        <v>3701</v>
      </c>
      <c r="D2143" s="23">
        <v>1</v>
      </c>
      <c r="E2143" s="23" t="s">
        <v>3702</v>
      </c>
      <c r="F2143" s="23">
        <v>590</v>
      </c>
      <c r="G2143" s="33"/>
    </row>
    <row r="2144" spans="1:7">
      <c r="A2144" s="20">
        <f t="shared" si="62"/>
        <v>2142</v>
      </c>
      <c r="B2144" s="22" t="s">
        <v>22</v>
      </c>
      <c r="C2144" s="23" t="s">
        <v>3703</v>
      </c>
      <c r="D2144" s="23">
        <v>1</v>
      </c>
      <c r="E2144" s="23" t="s">
        <v>3704</v>
      </c>
      <c r="F2144" s="23">
        <v>590</v>
      </c>
      <c r="G2144" s="33"/>
    </row>
    <row r="2145" spans="1:7">
      <c r="A2145" s="20">
        <f t="shared" si="62"/>
        <v>2143</v>
      </c>
      <c r="B2145" s="22" t="s">
        <v>22</v>
      </c>
      <c r="C2145" s="274" t="s">
        <v>3705</v>
      </c>
      <c r="D2145" s="253">
        <v>1</v>
      </c>
      <c r="E2145" s="274" t="s">
        <v>3706</v>
      </c>
      <c r="F2145" s="36">
        <v>590</v>
      </c>
      <c r="G2145" s="33"/>
    </row>
    <row r="2146" spans="1:7">
      <c r="A2146" s="33"/>
      <c r="B2146" s="33"/>
      <c r="C2146" s="16"/>
      <c r="D2146" s="272"/>
      <c r="E2146" s="33"/>
      <c r="F2146" s="273"/>
      <c r="G2146" s="33"/>
    </row>
  </sheetData>
  <protectedRanges>
    <protectedRange sqref="B418" name="区域1_10_1_2_1_6"/>
    <protectedRange sqref="B418" name="区域1_1_5_1_1_2_6_4"/>
    <protectedRange sqref="B418" name="区域1_2_2_1_1_1_1"/>
    <protectedRange sqref="B418" name="区域1_1_8_1_1_1_5_5"/>
    <protectedRange sqref="B418" name="区域1_10_6_3_10"/>
    <protectedRange sqref="B587" name="区域1_10_1_2_1_6_2"/>
    <protectedRange sqref="B587" name="区域1_1_5_1_1_2_6_1_2"/>
    <protectedRange sqref="B587" name="区域1_2_2_1_1_1_1_1"/>
    <protectedRange sqref="B587" name="区域1_1_8_1_1_1_5_1_2"/>
    <protectedRange sqref="B587" name="区域1_10_6_3_10_1"/>
    <protectedRange sqref="B445" name="区域1_10_1_2_1_6_3"/>
    <protectedRange sqref="B445" name="区域1_1_5_1_1_2_6_2_1"/>
    <protectedRange sqref="B445" name="区域1_2_2_1_1_1_1_2"/>
    <protectedRange sqref="B445" name="区域1_1_8_1_1_1_5_2_1"/>
    <protectedRange sqref="B445" name="区域1_10_6_3_10_2"/>
    <protectedRange sqref="B446" name="区域1_10_1_2_1_6_4"/>
    <protectedRange sqref="B446" name="区域1_1_5_1_1_2_6_3_1"/>
    <protectedRange sqref="B446" name="区域1_2_2_1_1_1_1_3"/>
    <protectedRange sqref="B446" name="区域1_1_8_1_1_1_5_3_1"/>
    <protectedRange sqref="B446" name="区域1_10_6_3_10_3"/>
    <protectedRange sqref="B455" name="区域1_1_5_1_1_2_6_4_1"/>
    <protectedRange sqref="B455" name="区域1_1_8_1_1_1_5_4_1"/>
    <protectedRange sqref="D444" name="区域1_1_8_1_1_1_5_1_1_1"/>
    <protectedRange sqref="C404" name="区域1_10_1_2_1_6_1"/>
    <protectedRange sqref="C581" name="区域1_10_1_2_1_6_2_1"/>
    <protectedRange sqref="C434" name="区域1_10_1_2_1_6_3_1"/>
    <protectedRange sqref="C435" name="区域1_10_1_2_1_6_4_1"/>
    <protectedRange sqref="C442" name="区域1_1_5_1_1_2_6_4_2"/>
    <protectedRange sqref="D442" name="区域1_10_6_3_10_4_1"/>
    <protectedRange sqref="D442" name="区域1_1_5_1_1_2_6_1_1"/>
    <protectedRange sqref="C404" name="区域1_10_1_2_1_6_6"/>
    <protectedRange sqref="C404" name="区域1_10_6_3_10_5"/>
    <protectedRange sqref="C580" name="区域1_10_1_2_1_6_2_2"/>
    <protectedRange sqref="C580" name="区域1_10_6_3_10_1_2"/>
    <protectedRange sqref="C434" name="区域1_10_1_2_1_6_3_2"/>
    <protectedRange sqref="C434" name="区域1_10_6_3_10_2_2"/>
    <protectedRange sqref="C435" name="区域1_10_1_2_1_6_4_2"/>
    <protectedRange sqref="C435" name="区域1_10_6_3_10_3_2"/>
    <protectedRange sqref="C442" name="区域1_1_5_1_1_2_6_4_1_1"/>
    <protectedRange sqref="D442" name="区域1_10_1_2_1_6_5_1"/>
    <protectedRange sqref="D442" name="区域1_10_6_3_10_4_2"/>
    <protectedRange sqref="C404" name="区域1_1_5_1_1_2_6_5"/>
    <protectedRange sqref="C580" name="区域1_1_5_1_1_2_6_1_3"/>
    <protectedRange sqref="C435" name="区域1_1_5_1_1_2_6_2_2"/>
    <protectedRange sqref="C436" name="区域1_1_5_1_1_2_6_3_2"/>
    <protectedRange sqref="C443" name="区域1_1_8_1_1_1_5_4_2"/>
    <protectedRange sqref="D443" name="区域1_1_5_1_1_2_6_1_1_2"/>
    <protectedRange sqref="C404" name="区域1_10_1_2_1_6_7"/>
    <protectedRange sqref="C404" name="区域1_2_2_1_1_1_1_5"/>
    <protectedRange sqref="C404" name="区域1_10_6_3_10_6"/>
    <protectedRange sqref="C580" name="区域1_10_1_2_1_6_2_3"/>
    <protectedRange sqref="C580" name="区域1_2_2_1_1_1_1_1_1"/>
    <protectedRange sqref="C580" name="区域1_10_6_3_10_1_3"/>
    <protectedRange sqref="C435" name="区域1_10_1_2_1_6_3_3"/>
    <protectedRange sqref="C435" name="区域1_2_2_1_1_1_1_2_2"/>
    <protectedRange sqref="C435" name="区域1_10_6_3_10_2_3"/>
    <protectedRange sqref="C436" name="区域1_10_1_2_1_6_4_3"/>
    <protectedRange sqref="C436" name="区域1_2_2_1_1_1_1_3_2"/>
    <protectedRange sqref="C436" name="区域1_10_6_3_10_3_3"/>
    <protectedRange sqref="C443" name="区域1_1_5_1_1_2_6_4_1_2"/>
    <protectedRange sqref="D443" name="区域1_10_1_2_1_6_5_2"/>
    <protectedRange sqref="D443" name="区域1_2_2_1_1_1_1_4_1"/>
    <protectedRange sqref="D443" name="区域1_10_6_3_10_4_3"/>
    <protectedRange sqref="D442" name="区域1_1_8_1_1_1_5_1_1"/>
    <protectedRange sqref="C404" name="区域1_1_5_1_1_2_6_4_3"/>
    <protectedRange sqref="C578" name="区域1_1_5_1_1_2_6_1_2_1"/>
    <protectedRange sqref="C434" name="区域1_1_5_1_1_2_6_2_1_1"/>
    <protectedRange sqref="C435" name="区域1_1_5_1_1_2_6_3_1_1"/>
    <protectedRange sqref="C442" name="区域1_1_8_1_1_1_5_4_1_1"/>
    <protectedRange sqref="D442" name="区域1_1_5_1_1_2_6_1_1_1"/>
    <protectedRange sqref="C404" name="区域1_1_5_1_1_2_6"/>
    <protectedRange sqref="C579" name="区域1_1_5_1_1_2_6_1"/>
    <protectedRange sqref="C435" name="区域1_1_5_1_1_2_6_2"/>
    <protectedRange sqref="C436" name="区域1_1_5_1_1_2_6_3"/>
    <protectedRange sqref="C443" name="区域1_1_8_1_1_1_5_4_2_1"/>
    <protectedRange sqref="D443" name="区域1_1_5_1_1_2_6_1_1_3"/>
    <protectedRange sqref="C404" name="区域1_10_1_2_1_6_5"/>
    <protectedRange sqref="C404" name="区域1_2_2_1_1_1_1_4"/>
    <protectedRange sqref="C404" name="区域1_10_6_3_10_4"/>
    <protectedRange sqref="C579" name="区域1_10_1_2_1_6_2_4"/>
    <protectedRange sqref="C579" name="区域1_2_2_1_1_1_1_1_2"/>
    <protectedRange sqref="C579" name="区域1_10_6_3_10_1_1"/>
    <protectedRange sqref="C435" name="区域1_10_1_2_1_6_3_4"/>
    <protectedRange sqref="C435" name="区域1_2_2_1_1_1_1_2_1"/>
    <protectedRange sqref="C435" name="区域1_10_6_3_10_2_1"/>
    <protectedRange sqref="C436" name="区域1_10_1_2_1_6_4_4"/>
    <protectedRange sqref="C436" name="区域1_2_2_1_1_1_1_3_1"/>
    <protectedRange sqref="C436" name="区域1_10_6_3_10_3_1"/>
    <protectedRange sqref="C443" name="区域1_1_5_1_1_2_6_4_1_1_1"/>
    <protectedRange sqref="D443" name="区域1_10_1_2_1_6_5_3"/>
    <protectedRange sqref="D443" name="区域1_2_2_1_1_1_1_4_2"/>
    <protectedRange sqref="D443" name="区域1_10_6_3_10_4_4"/>
    <protectedRange sqref="C404" name="区域1_1_5_1_1_2_6_5_1"/>
    <protectedRange sqref="C404" name="区域1_1_8_1_1_1_5"/>
    <protectedRange sqref="C581" name="区域1_1_5_1_1_2_6_1_3_1"/>
    <protectedRange sqref="C581" name="区域1_1_8_1_1_1_5_1"/>
    <protectedRange sqref="C435" name="区域1_1_5_1_1_2_6_2_2_1"/>
    <protectedRange sqref="C435" name="区域1_1_8_1_1_1_5_2"/>
    <protectedRange sqref="C436" name="区域1_1_5_1_1_2_6_3_2_1"/>
    <protectedRange sqref="C436" name="区域1_1_8_1_1_1_5_3"/>
    <protectedRange sqref="C443" name="区域1_1_8_1_1_1_5_4"/>
    <protectedRange sqref="D443" name="区域1_1_5_1_1_2_6_1_1_2_1"/>
    <protectedRange sqref="D443" name="区域1_1_8_1_1_1_5_1_1_1_1"/>
    <protectedRange sqref="C404" name="区域1_10_1_2_1_6_6_1"/>
    <protectedRange sqref="C404" name="区域1_1_5_1_1_2_6_4_1_3"/>
    <protectedRange sqref="C404" name="区域1_2_2_1_1_1_1_5_1"/>
    <protectedRange sqref="C404" name="区域1_1_8_1_1_1_5_5_1"/>
    <protectedRange sqref="C404" name="区域1_10_6_3_10_5_1"/>
    <protectedRange sqref="C581" name="区域1_10_1_2_1_6_2_1_1"/>
    <protectedRange sqref="C581" name="区域1_1_5_1_1_2_6_1_2_1_1"/>
    <protectedRange sqref="C581" name="区域1_2_2_1_1_1_1_1_1_1"/>
    <protectedRange sqref="C581" name="区域1_1_8_1_1_1_5_1_2_1"/>
    <protectedRange sqref="C581" name="区域1_10_6_3_10_1_1_1"/>
    <protectedRange sqref="C435" name="区域1_10_1_2_1_6_3_1_1"/>
    <protectedRange sqref="C435" name="区域1_1_5_1_1_2_6_2_1_1_1"/>
    <protectedRange sqref="C435" name="区域1_2_2_1_1_1_1_2_1_1"/>
    <protectedRange sqref="C435" name="区域1_1_8_1_1_1_5_2_1_1"/>
    <protectedRange sqref="C435" name="区域1_10_6_3_10_2_1_1"/>
    <protectedRange sqref="C436" name="区域1_10_1_2_1_6_4_1_1"/>
    <protectedRange sqref="C436" name="区域1_1_5_1_1_2_6_3_1_1_1"/>
    <protectedRange sqref="C436" name="区域1_2_2_1_1_1_1_3_1_1"/>
    <protectedRange sqref="C436" name="区域1_1_8_1_1_1_5_3_1_1"/>
    <protectedRange sqref="C436" name="区域1_10_6_3_10_3_1_1"/>
    <protectedRange sqref="C443" name="区域1_1_5_1_1_2_6_4_1_2_1"/>
    <protectedRange sqref="C443" name="区域1_1_8_1_1_1_5_4_1_1_1"/>
    <protectedRange sqref="D443" name="区域1_10_1_2_1_6_5_1_1"/>
    <protectedRange sqref="D443" name="区域1_1_5_1_1_2_6_1_1_1_1"/>
    <protectedRange sqref="D443" name="区域1_2_2_1_1_1_1_4_1_1"/>
    <protectedRange sqref="D443" name="区域1_1_8_1_1_1_5_1_1_1_1_1"/>
    <protectedRange sqref="D443" name="区域1_10_6_3_10_4_1_1"/>
  </protectedRanges>
  <autoFilter xmlns:etc="http://www.wps.cn/officeDocument/2017/etCustomData" ref="A2:G2145" etc:filterBottomFollowUsedRange="0">
    <extLst/>
  </autoFilter>
  <mergeCells count="1">
    <mergeCell ref="A1:G1"/>
  </mergeCells>
  <conditionalFormatting sqref="D115">
    <cfRule type="duplicateValues" dxfId="0" priority="42"/>
  </conditionalFormatting>
  <conditionalFormatting sqref="D121">
    <cfRule type="duplicateValues" dxfId="0" priority="41"/>
  </conditionalFormatting>
  <conditionalFormatting sqref="C1071">
    <cfRule type="duplicateValues" dxfId="1" priority="24"/>
    <cfRule type="duplicateValues" dxfId="1" priority="25" stopIfTrue="1"/>
  </conditionalFormatting>
  <conditionalFormatting sqref="C1073">
    <cfRule type="duplicateValues" dxfId="1" priority="22"/>
    <cfRule type="duplicateValues" dxfId="1" priority="23" stopIfTrue="1"/>
  </conditionalFormatting>
  <conditionalFormatting sqref="C1065:C1069">
    <cfRule type="duplicateValues" dxfId="1" priority="26"/>
    <cfRule type="duplicateValues" dxfId="1" priority="27" stopIfTrue="1"/>
  </conditionalFormatting>
  <pageMargins left="0.550694444444444" right="0.432638888888889" top="0.590277777777778" bottom="0.590277777777778" header="0.5" footer="0.432638888888889"/>
  <pageSetup paperSize="9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>
    <arrUserId title="区域1_10_1_2_1_6" rangeCreator="" othersAccessPermission="edit"/>
    <arrUserId title="区域1_1_5_1_1_2_6_4" rangeCreator="" othersAccessPermission="edit"/>
    <arrUserId title="区域1_2_2_1_1_1_1" rangeCreator="" othersAccessPermission="edit"/>
    <arrUserId title="区域1_1_8_1_1_1_5_5" rangeCreator="" othersAccessPermission="edit"/>
    <arrUserId title="区域1_10_6_3_10" rangeCreator="" othersAccessPermission="edit"/>
    <arrUserId title="区域1_10_1_2_1_6_2" rangeCreator="" othersAccessPermission="edit"/>
    <arrUserId title="区域1_1_5_1_1_2_6_1_2" rangeCreator="" othersAccessPermission="edit"/>
    <arrUserId title="区域1_2_2_1_1_1_1_1" rangeCreator="" othersAccessPermission="edit"/>
    <arrUserId title="区域1_1_8_1_1_1_5_1_2" rangeCreator="" othersAccessPermission="edit"/>
    <arrUserId title="区域1_10_6_3_10_1" rangeCreator="" othersAccessPermission="edit"/>
    <arrUserId title="区域1_10_1_2_1_6_3" rangeCreator="" othersAccessPermission="edit"/>
    <arrUserId title="区域1_1_5_1_1_2_6_2_1" rangeCreator="" othersAccessPermission="edit"/>
    <arrUserId title="区域1_2_2_1_1_1_1_2" rangeCreator="" othersAccessPermission="edit"/>
    <arrUserId title="区域1_1_8_1_1_1_5_2_1" rangeCreator="" othersAccessPermission="edit"/>
    <arrUserId title="区域1_10_6_3_10_2" rangeCreator="" othersAccessPermission="edit"/>
    <arrUserId title="区域1_10_1_2_1_6_4" rangeCreator="" othersAccessPermission="edit"/>
    <arrUserId title="区域1_1_5_1_1_2_6_3_1" rangeCreator="" othersAccessPermission="edit"/>
    <arrUserId title="区域1_2_2_1_1_1_1_3" rangeCreator="" othersAccessPermission="edit"/>
    <arrUserId title="区域1_1_8_1_1_1_5_3_1" rangeCreator="" othersAccessPermission="edit"/>
    <arrUserId title="区域1_10_6_3_10_3" rangeCreator="" othersAccessPermission="edit"/>
    <arrUserId title="区域1_1_5_1_1_2_6_4_1" rangeCreator="" othersAccessPermission="edit"/>
    <arrUserId title="区域1_1_8_1_1_1_5_4_1" rangeCreator="" othersAccessPermission="edit"/>
    <arrUserId title="区域1_1_8_1_1_1_5_1_1_1" rangeCreator="" othersAccessPermission="edit"/>
    <arrUserId title="区域1_10_1_2_1_6_1" rangeCreator="" othersAccessPermission="edit"/>
    <arrUserId title="区域1_10_1_2_1_6_2_1" rangeCreator="" othersAccessPermission="edit"/>
    <arrUserId title="区域1_10_1_2_1_6_3_1" rangeCreator="" othersAccessPermission="edit"/>
    <arrUserId title="区域1_10_1_2_1_6_4_1" rangeCreator="" othersAccessPermission="edit"/>
    <arrUserId title="区域1_1_5_1_1_2_6_4_2" rangeCreator="" othersAccessPermission="edit"/>
    <arrUserId title="区域1_10_6_3_10_4_1" rangeCreator="" othersAccessPermission="edit"/>
    <arrUserId title="区域1_1_5_1_1_2_6_1_1" rangeCreator="" othersAccessPermission="edit"/>
    <arrUserId title="区域1_10_1_2_1_6_6" rangeCreator="" othersAccessPermission="edit"/>
    <arrUserId title="区域1_10_6_3_10_5" rangeCreator="" othersAccessPermission="edit"/>
    <arrUserId title="区域1_10_1_2_1_6_2_2" rangeCreator="" othersAccessPermission="edit"/>
    <arrUserId title="区域1_10_6_3_10_1_2" rangeCreator="" othersAccessPermission="edit"/>
    <arrUserId title="区域1_10_1_2_1_6_3_2" rangeCreator="" othersAccessPermission="edit"/>
    <arrUserId title="区域1_10_6_3_10_2_2" rangeCreator="" othersAccessPermission="edit"/>
    <arrUserId title="区域1_10_1_2_1_6_4_2" rangeCreator="" othersAccessPermission="edit"/>
    <arrUserId title="区域1_10_6_3_10_3_2" rangeCreator="" othersAccessPermission="edit"/>
    <arrUserId title="区域1_1_5_1_1_2_6_4_1_1" rangeCreator="" othersAccessPermission="edit"/>
    <arrUserId title="区域1_10_1_2_1_6_5_1" rangeCreator="" othersAccessPermission="edit"/>
    <arrUserId title="区域1_10_6_3_10_4_2" rangeCreator="" othersAccessPermission="edit"/>
    <arrUserId title="区域1_1_5_1_1_2_6_5" rangeCreator="" othersAccessPermission="edit"/>
    <arrUserId title="区域1_1_5_1_1_2_6_1_3" rangeCreator="" othersAccessPermission="edit"/>
    <arrUserId title="区域1_1_5_1_1_2_6_2_2" rangeCreator="" othersAccessPermission="edit"/>
    <arrUserId title="区域1_1_5_1_1_2_6_3_2" rangeCreator="" othersAccessPermission="edit"/>
    <arrUserId title="区域1_1_8_1_1_1_5_4_2" rangeCreator="" othersAccessPermission="edit"/>
    <arrUserId title="区域1_1_5_1_1_2_6_1_1_2" rangeCreator="" othersAccessPermission="edit"/>
    <arrUserId title="区域1_10_1_2_1_6_7" rangeCreator="" othersAccessPermission="edit"/>
    <arrUserId title="区域1_2_2_1_1_1_1_5" rangeCreator="" othersAccessPermission="edit"/>
    <arrUserId title="区域1_10_6_3_10_6" rangeCreator="" othersAccessPermission="edit"/>
    <arrUserId title="区域1_10_1_2_1_6_2_3" rangeCreator="" othersAccessPermission="edit"/>
    <arrUserId title="区域1_2_2_1_1_1_1_1_1" rangeCreator="" othersAccessPermission="edit"/>
    <arrUserId title="区域1_10_6_3_10_1_3" rangeCreator="" othersAccessPermission="edit"/>
    <arrUserId title="区域1_10_1_2_1_6_3_3" rangeCreator="" othersAccessPermission="edit"/>
    <arrUserId title="区域1_2_2_1_1_1_1_2_2" rangeCreator="" othersAccessPermission="edit"/>
    <arrUserId title="区域1_10_6_3_10_2_3" rangeCreator="" othersAccessPermission="edit"/>
    <arrUserId title="区域1_10_1_2_1_6_4_3" rangeCreator="" othersAccessPermission="edit"/>
    <arrUserId title="区域1_2_2_1_1_1_1_3_2" rangeCreator="" othersAccessPermission="edit"/>
    <arrUserId title="区域1_10_6_3_10_3_3" rangeCreator="" othersAccessPermission="edit"/>
    <arrUserId title="区域1_1_5_1_1_2_6_4_1_2" rangeCreator="" othersAccessPermission="edit"/>
    <arrUserId title="区域1_10_1_2_1_6_5_2" rangeCreator="" othersAccessPermission="edit"/>
    <arrUserId title="区域1_2_2_1_1_1_1_4_1" rangeCreator="" othersAccessPermission="edit"/>
    <arrUserId title="区域1_10_6_3_10_4_3" rangeCreator="" othersAccessPermission="edit"/>
    <arrUserId title="区域1_1_8_1_1_1_5_1_1" rangeCreator="" othersAccessPermission="edit"/>
    <arrUserId title="区域1_1_5_1_1_2_6_4_3" rangeCreator="" othersAccessPermission="edit"/>
    <arrUserId title="区域1_1_5_1_1_2_6_1_2_1" rangeCreator="" othersAccessPermission="edit"/>
    <arrUserId title="区域1_1_5_1_1_2_6_2_1_1" rangeCreator="" othersAccessPermission="edit"/>
    <arrUserId title="区域1_1_5_1_1_2_6_3_1_1" rangeCreator="" othersAccessPermission="edit"/>
    <arrUserId title="区域1_1_8_1_1_1_5_4_1_1" rangeCreator="" othersAccessPermission="edit"/>
    <arrUserId title="区域1_1_5_1_1_2_6_1_1_1" rangeCreator="" othersAccessPermission="edit"/>
    <arrUserId title="区域1_1_5_1_1_2_6" rangeCreator="" othersAccessPermission="edit"/>
    <arrUserId title="区域1_1_5_1_1_2_6_1" rangeCreator="" othersAccessPermission="edit"/>
    <arrUserId title="区域1_1_5_1_1_2_6_2" rangeCreator="" othersAccessPermission="edit"/>
    <arrUserId title="区域1_1_5_1_1_2_6_3" rangeCreator="" othersAccessPermission="edit"/>
    <arrUserId title="区域1_1_8_1_1_1_5_4_2_1" rangeCreator="" othersAccessPermission="edit"/>
    <arrUserId title="区域1_1_5_1_1_2_6_1_1_3" rangeCreator="" othersAccessPermission="edit"/>
    <arrUserId title="区域1_10_1_2_1_6_5" rangeCreator="" othersAccessPermission="edit"/>
    <arrUserId title="区域1_2_2_1_1_1_1_4" rangeCreator="" othersAccessPermission="edit"/>
    <arrUserId title="区域1_10_6_3_10_4" rangeCreator="" othersAccessPermission="edit"/>
    <arrUserId title="区域1_10_1_2_1_6_2_4" rangeCreator="" othersAccessPermission="edit"/>
    <arrUserId title="区域1_2_2_1_1_1_1_1_2" rangeCreator="" othersAccessPermission="edit"/>
    <arrUserId title="区域1_10_6_3_10_1_1" rangeCreator="" othersAccessPermission="edit"/>
    <arrUserId title="区域1_10_1_2_1_6_3_4" rangeCreator="" othersAccessPermission="edit"/>
    <arrUserId title="区域1_2_2_1_1_1_1_2_1" rangeCreator="" othersAccessPermission="edit"/>
    <arrUserId title="区域1_10_6_3_10_2_1" rangeCreator="" othersAccessPermission="edit"/>
    <arrUserId title="区域1_10_1_2_1_6_4_4" rangeCreator="" othersAccessPermission="edit"/>
    <arrUserId title="区域1_2_2_1_1_1_1_3_1" rangeCreator="" othersAccessPermission="edit"/>
    <arrUserId title="区域1_10_6_3_10_3_1" rangeCreator="" othersAccessPermission="edit"/>
    <arrUserId title="区域1_1_5_1_1_2_6_4_1_1_1" rangeCreator="" othersAccessPermission="edit"/>
    <arrUserId title="区域1_10_1_2_1_6_5_3" rangeCreator="" othersAccessPermission="edit"/>
    <arrUserId title="区域1_2_2_1_1_1_1_4_2" rangeCreator="" othersAccessPermission="edit"/>
    <arrUserId title="区域1_10_6_3_10_4_4" rangeCreator="" othersAccessPermission="edit"/>
    <arrUserId title="区域1_1_5_1_1_2_6_5_1" rangeCreator="" othersAccessPermission="edit"/>
    <arrUserId title="区域1_1_8_1_1_1_5" rangeCreator="" othersAccessPermission="edit"/>
    <arrUserId title="区域1_1_5_1_1_2_6_1_3_1" rangeCreator="" othersAccessPermission="edit"/>
    <arrUserId title="区域1_1_8_1_1_1_5_1" rangeCreator="" othersAccessPermission="edit"/>
    <arrUserId title="区域1_1_5_1_1_2_6_2_2_1" rangeCreator="" othersAccessPermission="edit"/>
    <arrUserId title="区域1_1_8_1_1_1_5_2" rangeCreator="" othersAccessPermission="edit"/>
    <arrUserId title="区域1_1_5_1_1_2_6_3_2_1" rangeCreator="" othersAccessPermission="edit"/>
    <arrUserId title="区域1_1_8_1_1_1_5_3" rangeCreator="" othersAccessPermission="edit"/>
    <arrUserId title="区域1_1_8_1_1_1_5_4" rangeCreator="" othersAccessPermission="edit"/>
    <arrUserId title="区域1_1_5_1_1_2_6_1_1_2_1" rangeCreator="" othersAccessPermission="edit"/>
    <arrUserId title="区域1_1_8_1_1_1_5_1_1_1_1" rangeCreator="" othersAccessPermission="edit"/>
    <arrUserId title="区域1_10_1_2_1_6_6_1" rangeCreator="" othersAccessPermission="edit"/>
    <arrUserId title="区域1_1_5_1_1_2_6_4_1_3" rangeCreator="" othersAccessPermission="edit"/>
    <arrUserId title="区域1_2_2_1_1_1_1_5_1" rangeCreator="" othersAccessPermission="edit"/>
    <arrUserId title="区域1_1_8_1_1_1_5_5_1" rangeCreator="" othersAccessPermission="edit"/>
    <arrUserId title="区域1_10_6_3_10_5_1" rangeCreator="" othersAccessPermission="edit"/>
    <arrUserId title="区域1_10_1_2_1_6_2_1_1" rangeCreator="" othersAccessPermission="edit"/>
    <arrUserId title="区域1_1_5_1_1_2_6_1_2_1_1" rangeCreator="" othersAccessPermission="edit"/>
    <arrUserId title="区域1_2_2_1_1_1_1_1_1_1" rangeCreator="" othersAccessPermission="edit"/>
    <arrUserId title="区域1_1_8_1_1_1_5_1_2_1" rangeCreator="" othersAccessPermission="edit"/>
    <arrUserId title="区域1_10_6_3_10_1_1_1" rangeCreator="" othersAccessPermission="edit"/>
    <arrUserId title="区域1_10_1_2_1_6_3_1_1" rangeCreator="" othersAccessPermission="edit"/>
    <arrUserId title="区域1_1_5_1_1_2_6_2_1_1_1" rangeCreator="" othersAccessPermission="edit"/>
    <arrUserId title="区域1_2_2_1_1_1_1_2_1_1" rangeCreator="" othersAccessPermission="edit"/>
    <arrUserId title="区域1_1_8_1_1_1_5_2_1_1" rangeCreator="" othersAccessPermission="edit"/>
    <arrUserId title="区域1_10_6_3_10_2_1_1" rangeCreator="" othersAccessPermission="edit"/>
    <arrUserId title="区域1_10_1_2_1_6_4_1_1" rangeCreator="" othersAccessPermission="edit"/>
    <arrUserId title="区域1_1_5_1_1_2_6_3_1_1_1" rangeCreator="" othersAccessPermission="edit"/>
    <arrUserId title="区域1_2_2_1_1_1_1_3_1_1" rangeCreator="" othersAccessPermission="edit"/>
    <arrUserId title="区域1_1_8_1_1_1_5_3_1_1" rangeCreator="" othersAccessPermission="edit"/>
    <arrUserId title="区域1_10_6_3_10_3_1_1" rangeCreator="" othersAccessPermission="edit"/>
    <arrUserId title="区域1_1_5_1_1_2_6_4_1_2_1" rangeCreator="" othersAccessPermission="edit"/>
    <arrUserId title="区域1_1_8_1_1_1_5_4_1_1_1" rangeCreator="" othersAccessPermission="edit"/>
    <arrUserId title="区域1_10_1_2_1_6_5_1_1" rangeCreator="" othersAccessPermission="edit"/>
    <arrUserId title="区域1_1_5_1_1_2_6_1_1_1_1" rangeCreator="" othersAccessPermission="edit"/>
    <arrUserId title="区域1_2_2_1_1_1_1_4_1_1" rangeCreator="" othersAccessPermission="edit"/>
    <arrUserId title="区域1_1_8_1_1_1_5_1_1_1_1_1" rangeCreator="" othersAccessPermission="edit"/>
    <arrUserId title="区域1_10_6_3_10_4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傻丫头</cp:lastModifiedBy>
  <dcterms:created xsi:type="dcterms:W3CDTF">2022-01-16T11:29:00Z</dcterms:created>
  <dcterms:modified xsi:type="dcterms:W3CDTF">2024-11-06T01:31:47Z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1A12DE1BB2504868A205F03E22E20688_13</vt:lpwstr>
  </property>
  <property fmtid="{D5CDD505-2E9C-101B-9397-08002B2CF9AE}" pid="3" name="KSOProductBuildVer">
    <vt:lpwstr>2052-12.1.0.18608</vt:lpwstr>
  </property>
  <property fmtid="{D5CDD505-2E9C-101B-9397-08002B2CF9AE}" pid="4" name="commondata">
    <vt:lpwstr>eyJoZGlkIjoiMGY3YzU1OTA4MGJiOTFjNjQ5NGI3Nzk2ODRkMDA0MzAifQ==</vt:lpwstr>
  </property>
</Properties>
</file>