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activeTab="1"/>
  </bookViews>
  <sheets>
    <sheet name="汇总表" sheetId="3" r:id="rId1"/>
    <sheet name="花名册" sheetId="2" r:id="rId2"/>
  </sheets>
  <definedNames>
    <definedName name="_xlnm._FilterDatabase" localSheetId="1" hidden="1">花名册!$A$2:$G$2123</definedName>
    <definedName name="_xlnm.Print_Titles" localSheetId="1">花名册!$2:$2</definedName>
    <definedName name="_xlnm._FilterDatabase" localSheetId="0" hidden="1">汇总表!$A$1:$F$19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<sst xmlns="http://schemas.openxmlformats.org/spreadsheetml/2006/main" count="6404" uniqueCount="3668">
  <si>
    <t>洛南县2024年4月农村分散供养特困人员生活保障金发放汇总表</t>
  </si>
  <si>
    <t>序号</t>
  </si>
  <si>
    <t>单位
名称</t>
  </si>
  <si>
    <t>户数</t>
  </si>
  <si>
    <t>人数</t>
  </si>
  <si>
    <t>保障金（含每人每月5元电价补贴）</t>
  </si>
  <si>
    <t>备注</t>
  </si>
  <si>
    <t>洛源镇</t>
  </si>
  <si>
    <t>保安镇</t>
  </si>
  <si>
    <t>永丰镇</t>
  </si>
  <si>
    <t>四皓街办</t>
  </si>
  <si>
    <t>城关街办</t>
  </si>
  <si>
    <t>景村镇</t>
  </si>
  <si>
    <t>古城镇</t>
  </si>
  <si>
    <t>三要镇</t>
  </si>
  <si>
    <t>高耀镇</t>
  </si>
  <si>
    <t>灵口镇</t>
  </si>
  <si>
    <t>柏峪寺镇</t>
  </si>
  <si>
    <t>麻坪镇</t>
  </si>
  <si>
    <t>石门镇</t>
  </si>
  <si>
    <t>石坡镇</t>
  </si>
  <si>
    <t>巡检镇</t>
  </si>
  <si>
    <t>寺耳镇</t>
  </si>
  <si>
    <t>合计</t>
  </si>
  <si>
    <t>16镇办</t>
  </si>
  <si>
    <t>2024年4月分散特困供养人员生活保障金花名册</t>
  </si>
  <si>
    <t>镇办</t>
  </si>
  <si>
    <t>户主
姓名</t>
  </si>
  <si>
    <t>人口</t>
  </si>
  <si>
    <t>住    址</t>
  </si>
  <si>
    <t>保障
金（含每人每月5元）</t>
  </si>
  <si>
    <t>李书勤</t>
  </si>
  <si>
    <t>吊棚村7组</t>
  </si>
  <si>
    <t>周有余</t>
  </si>
  <si>
    <t>吊棚村10组</t>
  </si>
  <si>
    <t>章玉军</t>
  </si>
  <si>
    <t>田撑娃</t>
  </si>
  <si>
    <t>吊棚村9组</t>
  </si>
  <si>
    <t>章玉财</t>
  </si>
  <si>
    <t>吊棚村3组</t>
  </si>
  <si>
    <t>甘平娃</t>
  </si>
  <si>
    <t>吊棚村4组</t>
  </si>
  <si>
    <t>田金娃</t>
  </si>
  <si>
    <t>吊棚村8组</t>
  </si>
  <si>
    <t>屈沈记</t>
  </si>
  <si>
    <t>吊棚村1组</t>
  </si>
  <si>
    <t>王安山</t>
  </si>
  <si>
    <t>吊棚村5组</t>
  </si>
  <si>
    <t>章小锋</t>
  </si>
  <si>
    <t>阮世宏</t>
  </si>
  <si>
    <t>涧坪村3组</t>
  </si>
  <si>
    <t>陈岗娃</t>
  </si>
  <si>
    <t>涧坪村2组</t>
  </si>
  <si>
    <t>孙书玲</t>
  </si>
  <si>
    <t>涧坪村17组</t>
  </si>
  <si>
    <t>宁安娃</t>
  </si>
  <si>
    <t>涧坪村15组</t>
  </si>
  <si>
    <t>闫安民</t>
  </si>
  <si>
    <t>涧坪村7组</t>
  </si>
  <si>
    <t>朱书生</t>
  </si>
  <si>
    <t>涧坪村10组</t>
  </si>
  <si>
    <t>詹东水</t>
  </si>
  <si>
    <t>田志文</t>
  </si>
  <si>
    <t>涧坪村11组</t>
  </si>
  <si>
    <t>闵秀梅</t>
  </si>
  <si>
    <t>吴三录</t>
  </si>
  <si>
    <t>涧坪村6组</t>
  </si>
  <si>
    <t>全石头</t>
  </si>
  <si>
    <t>寇书锋</t>
  </si>
  <si>
    <t>陈进军</t>
  </si>
  <si>
    <t>涧坪村九组</t>
  </si>
  <si>
    <t>王改成</t>
  </si>
  <si>
    <t>老庄村7组</t>
  </si>
  <si>
    <t>刘竹林</t>
  </si>
  <si>
    <t>老庄村5组</t>
  </si>
  <si>
    <t>杨朝山</t>
  </si>
  <si>
    <t>王军良</t>
  </si>
  <si>
    <t>李书海</t>
  </si>
  <si>
    <t>老庄村1组</t>
  </si>
  <si>
    <t>程根柱</t>
  </si>
  <si>
    <t>龙潭村1组</t>
  </si>
  <si>
    <t>高双平</t>
  </si>
  <si>
    <t>龙潭村6组</t>
  </si>
  <si>
    <t>王犬娃</t>
  </si>
  <si>
    <t>龙潭村4组</t>
  </si>
  <si>
    <t>周军林</t>
  </si>
  <si>
    <t>龙潭村7组</t>
  </si>
  <si>
    <t>田猪娃</t>
  </si>
  <si>
    <t>龙潭村3组</t>
  </si>
  <si>
    <t>陈康娃</t>
  </si>
  <si>
    <t>辛新民</t>
  </si>
  <si>
    <t>蔡金生</t>
  </si>
  <si>
    <t>王堂娃</t>
  </si>
  <si>
    <t>龙潭村10组</t>
  </si>
  <si>
    <t>任军锋</t>
  </si>
  <si>
    <t>龙潭村8组</t>
  </si>
  <si>
    <t>王根记</t>
  </si>
  <si>
    <t>龙潭村2组</t>
  </si>
  <si>
    <t>祝浩盼</t>
  </si>
  <si>
    <t>王刚芳</t>
  </si>
  <si>
    <t>屈彦娃</t>
  </si>
  <si>
    <t>刘宏娃</t>
  </si>
  <si>
    <t>高安生</t>
  </si>
  <si>
    <t>洛源街村3组</t>
  </si>
  <si>
    <t>章竹林</t>
  </si>
  <si>
    <t>洛源街村6组</t>
  </si>
  <si>
    <t>田玉荣</t>
  </si>
  <si>
    <t>洛源街村1组</t>
  </si>
  <si>
    <t>屈满年</t>
  </si>
  <si>
    <t>罗新安</t>
  </si>
  <si>
    <t>洛源街村7组</t>
  </si>
  <si>
    <t>高安民</t>
  </si>
  <si>
    <t>洛源街村2组</t>
  </si>
  <si>
    <t>武小锋</t>
  </si>
  <si>
    <t>刘新民</t>
  </si>
  <si>
    <t>洛源街村4组</t>
  </si>
  <si>
    <t>林结实</t>
  </si>
  <si>
    <t>农林村7组</t>
  </si>
  <si>
    <t>孙各文</t>
  </si>
  <si>
    <t>农林村4组</t>
  </si>
  <si>
    <t>舒宝娃</t>
  </si>
  <si>
    <t>农林村2组</t>
  </si>
  <si>
    <t>祝邦民</t>
  </si>
  <si>
    <t>农林村1组</t>
  </si>
  <si>
    <t>姚冬成</t>
  </si>
  <si>
    <t>桃坪村5组</t>
  </si>
  <si>
    <t>师有门</t>
  </si>
  <si>
    <t>桃坪村1组</t>
  </si>
  <si>
    <t>舒百玲</t>
  </si>
  <si>
    <t>张书杰</t>
  </si>
  <si>
    <t>强中央</t>
  </si>
  <si>
    <t>桃坪村6组</t>
  </si>
  <si>
    <t>舒军钢</t>
  </si>
  <si>
    <t>刘军玲</t>
  </si>
  <si>
    <t>桃坪村3组</t>
  </si>
  <si>
    <t>王满堂</t>
  </si>
  <si>
    <t>五龙村21组</t>
  </si>
  <si>
    <t>刘改明</t>
  </si>
  <si>
    <t>五龙村11组</t>
  </si>
  <si>
    <t>丁石娃</t>
  </si>
  <si>
    <t>五龙村14组</t>
  </si>
  <si>
    <t>胡长命</t>
  </si>
  <si>
    <t>五龙村4组</t>
  </si>
  <si>
    <t>汪柱娃</t>
  </si>
  <si>
    <t>五龙村15组</t>
  </si>
  <si>
    <t>郭来娃</t>
  </si>
  <si>
    <t>五龙村5组</t>
  </si>
  <si>
    <t>张北京</t>
  </si>
  <si>
    <t>五龙村16组</t>
  </si>
  <si>
    <t>李书生</t>
  </si>
  <si>
    <t>五龙村17组</t>
  </si>
  <si>
    <t>黄山娃</t>
  </si>
  <si>
    <t>五龙村7组</t>
  </si>
  <si>
    <t>程海生</t>
  </si>
  <si>
    <t>五龙村18组</t>
  </si>
  <si>
    <t>黄根尹</t>
  </si>
  <si>
    <t>五龙村8组</t>
  </si>
  <si>
    <t>程哑吧</t>
  </si>
  <si>
    <t>五龙村9组</t>
  </si>
  <si>
    <t>鲁安娃</t>
  </si>
  <si>
    <t>五龙村19组</t>
  </si>
  <si>
    <t>周柱子</t>
  </si>
  <si>
    <t>周长娃</t>
  </si>
  <si>
    <t>五龙村13组</t>
  </si>
  <si>
    <t>郭虎娃</t>
  </si>
  <si>
    <t>郭雪堂</t>
  </si>
  <si>
    <t>刘拴柱</t>
  </si>
  <si>
    <t>五龙村20组</t>
  </si>
  <si>
    <t>刘为富</t>
  </si>
  <si>
    <t>程惠霞</t>
  </si>
  <si>
    <t>周来娃</t>
  </si>
  <si>
    <t>周木娃</t>
  </si>
  <si>
    <t>张玉银</t>
  </si>
  <si>
    <t>腰庄村5组</t>
  </si>
  <si>
    <t>詹苏灵</t>
  </si>
  <si>
    <t>腰庄村2组</t>
  </si>
  <si>
    <t>贾百锁</t>
  </si>
  <si>
    <t>腰庄村3组</t>
  </si>
  <si>
    <t>刘钢娃</t>
  </si>
  <si>
    <t>腰庄村8组</t>
  </si>
  <si>
    <t>周书宏</t>
  </si>
  <si>
    <t>刘三虎</t>
  </si>
  <si>
    <t>腰庄村7组</t>
  </si>
  <si>
    <t>刘双银</t>
  </si>
  <si>
    <t>李  涛</t>
  </si>
  <si>
    <t>腰庄村9组</t>
  </si>
  <si>
    <t>詹  峰</t>
  </si>
  <si>
    <t>李常生</t>
  </si>
  <si>
    <t>腰庄村10组</t>
  </si>
  <si>
    <t>张彦生</t>
  </si>
  <si>
    <t>腰庄村12组</t>
  </si>
  <si>
    <t>鲁甲书</t>
  </si>
  <si>
    <t>腰庄村1组</t>
  </si>
  <si>
    <t>王应良</t>
  </si>
  <si>
    <t>张坪村1组</t>
  </si>
  <si>
    <t>唐彦民</t>
  </si>
  <si>
    <t>张坪村4组</t>
  </si>
  <si>
    <t>李小峰</t>
  </si>
  <si>
    <t>张坪村15组</t>
  </si>
  <si>
    <t>刘新正</t>
  </si>
  <si>
    <t>张坪村3组</t>
  </si>
  <si>
    <t>史书彦</t>
  </si>
  <si>
    <t>张坪村19组</t>
  </si>
  <si>
    <t>陈侃芳</t>
  </si>
  <si>
    <t>张坪村11组</t>
  </si>
  <si>
    <t>赵田娃</t>
  </si>
  <si>
    <t>张坪村12组</t>
  </si>
  <si>
    <t>陈跟套</t>
  </si>
  <si>
    <t>张坪村10组</t>
  </si>
  <si>
    <t>史春有</t>
  </si>
  <si>
    <t>黄满娃</t>
  </si>
  <si>
    <t>张坪村18组</t>
  </si>
  <si>
    <t>李彦娃</t>
  </si>
  <si>
    <t>张坪村13组</t>
  </si>
  <si>
    <t>李中娃</t>
  </si>
  <si>
    <t>张坪村14组</t>
  </si>
  <si>
    <t>黄军委</t>
  </si>
  <si>
    <t>王振锋</t>
  </si>
  <si>
    <t>王照</t>
  </si>
  <si>
    <t>管社平</t>
  </si>
  <si>
    <t>张银山</t>
  </si>
  <si>
    <t>王录录</t>
  </si>
  <si>
    <t>张坪村2组</t>
  </si>
  <si>
    <t>杨太平</t>
  </si>
  <si>
    <t>辛金水</t>
  </si>
  <si>
    <t>龙潭村12组</t>
  </si>
  <si>
    <t>何小盈</t>
  </si>
  <si>
    <t>闫金堂</t>
  </si>
  <si>
    <t>老庄村4组</t>
  </si>
  <si>
    <t>林小锋</t>
  </si>
  <si>
    <t>桃坪村7组</t>
  </si>
  <si>
    <t>张永钢</t>
  </si>
  <si>
    <t>刘瑞锋</t>
  </si>
  <si>
    <t>姚锁民</t>
  </si>
  <si>
    <t>李堪柱</t>
  </si>
  <si>
    <t>王根山</t>
  </si>
  <si>
    <t>辛锁劳</t>
  </si>
  <si>
    <t>龙潭村13组</t>
  </si>
  <si>
    <t>冯宝民</t>
  </si>
  <si>
    <t>张坪村6组</t>
  </si>
  <si>
    <t>马小拴</t>
  </si>
  <si>
    <t>蔡金全</t>
  </si>
  <si>
    <t>成根朝</t>
  </si>
  <si>
    <t>五龙村10组</t>
  </si>
  <si>
    <t>吴改姓</t>
  </si>
  <si>
    <t>杨庆锋</t>
  </si>
  <si>
    <t>涧坪村19组</t>
  </si>
  <si>
    <t>林民娃</t>
  </si>
  <si>
    <t>郭金水</t>
  </si>
  <si>
    <t>刘新平</t>
  </si>
  <si>
    <t>姚利军</t>
  </si>
  <si>
    <t>余明山</t>
  </si>
  <si>
    <t>刘小平</t>
  </si>
  <si>
    <t>老庄村6组</t>
  </si>
  <si>
    <t>陈金娃</t>
  </si>
  <si>
    <t>桃坪村2组</t>
  </si>
  <si>
    <t>刘王记</t>
  </si>
  <si>
    <t>刘书生</t>
  </si>
  <si>
    <t>王长才</t>
  </si>
  <si>
    <t>李长命</t>
  </si>
  <si>
    <t>崔华锋</t>
  </si>
  <si>
    <t>陈新智</t>
  </si>
  <si>
    <t>吊棚村2组</t>
  </si>
  <si>
    <t>罗飞</t>
  </si>
  <si>
    <t>杨军有</t>
  </si>
  <si>
    <t>张坪村20组</t>
  </si>
  <si>
    <t>章应军</t>
  </si>
  <si>
    <t>刘根堂</t>
  </si>
  <si>
    <t>保安镇八道河村4组</t>
  </si>
  <si>
    <t>周祥升</t>
  </si>
  <si>
    <t>保安镇八道河村5组</t>
  </si>
  <si>
    <t>张套娃</t>
  </si>
  <si>
    <t>保安镇八道河村9组</t>
  </si>
  <si>
    <t>刘根彦</t>
  </si>
  <si>
    <t>刘军平</t>
  </si>
  <si>
    <t>保安镇八道河2组</t>
  </si>
  <si>
    <t>宋念念</t>
  </si>
  <si>
    <t>保安镇八道河3组</t>
  </si>
  <si>
    <t>李军山</t>
  </si>
  <si>
    <t>保安镇八道河1组</t>
  </si>
  <si>
    <t>李根保</t>
  </si>
  <si>
    <t>保安镇北斗村13组</t>
  </si>
  <si>
    <t>叶木生</t>
  </si>
  <si>
    <t>保安镇北斗村15组</t>
  </si>
  <si>
    <t>叶连水</t>
  </si>
  <si>
    <t>保安镇北斗村6组</t>
  </si>
  <si>
    <t>王治娃</t>
  </si>
  <si>
    <t>保安镇北斗村8组</t>
  </si>
  <si>
    <t>薛拴娃</t>
  </si>
  <si>
    <t>李金山</t>
  </si>
  <si>
    <t>保安镇北斗村5组</t>
  </si>
  <si>
    <t>熊乐</t>
  </si>
  <si>
    <t>保安镇北斗村14组</t>
  </si>
  <si>
    <t>李鹏辉</t>
  </si>
  <si>
    <t>保安镇北斗村11组</t>
  </si>
  <si>
    <t>吕银丙</t>
  </si>
  <si>
    <t>保安镇仓圣社区11组</t>
  </si>
  <si>
    <t>肖东生</t>
  </si>
  <si>
    <t>程锁子</t>
  </si>
  <si>
    <t>保安镇仓圣社区15组</t>
  </si>
  <si>
    <t>吕铁套</t>
  </si>
  <si>
    <t>保安镇仓圣社区23组</t>
  </si>
  <si>
    <t>余书生</t>
  </si>
  <si>
    <t>任重虎</t>
  </si>
  <si>
    <t>保安镇仓圣社区2组</t>
  </si>
  <si>
    <t>刘来运</t>
  </si>
  <si>
    <t>保安镇仓圣社区3组</t>
  </si>
  <si>
    <t>张青峰</t>
  </si>
  <si>
    <t>保安镇仓圣社区5组</t>
  </si>
  <si>
    <t>蔺江海</t>
  </si>
  <si>
    <t>保安镇仓圣社区8组</t>
  </si>
  <si>
    <t>阮世民</t>
  </si>
  <si>
    <t>胡来山</t>
  </si>
  <si>
    <t>黄铁娃</t>
  </si>
  <si>
    <t>保安镇东湾村8组</t>
  </si>
  <si>
    <t>王绪会</t>
  </si>
  <si>
    <t>保安镇东湾村11组</t>
  </si>
  <si>
    <t>怀水娃</t>
  </si>
  <si>
    <t>保安镇东湾村12组</t>
  </si>
  <si>
    <t>刘成娃</t>
  </si>
  <si>
    <t>王双娃</t>
  </si>
  <si>
    <t>殷栓柱</t>
  </si>
  <si>
    <t>张根朝</t>
  </si>
  <si>
    <t>赵碌碡</t>
  </si>
  <si>
    <t>保安镇东湾村1组</t>
  </si>
  <si>
    <t>陈杨伦</t>
  </si>
  <si>
    <t>保安镇东湾村2组</t>
  </si>
  <si>
    <t>杨靠山</t>
  </si>
  <si>
    <t>陈发力</t>
  </si>
  <si>
    <t>保安镇东湾村3组</t>
  </si>
  <si>
    <t>王双河</t>
  </si>
  <si>
    <t>保安镇东湾村7组</t>
  </si>
  <si>
    <t>詹双田</t>
  </si>
  <si>
    <t>黄犬娃</t>
  </si>
  <si>
    <t>保安镇东湾村9组</t>
  </si>
  <si>
    <t>黄有林</t>
  </si>
  <si>
    <t>张海子</t>
  </si>
  <si>
    <t>保安镇东湾村5组</t>
  </si>
  <si>
    <t>詹灵芝</t>
  </si>
  <si>
    <t>陈卫平</t>
  </si>
  <si>
    <t>保安镇东湾村4组</t>
  </si>
  <si>
    <t>吴双林</t>
  </si>
  <si>
    <t>朋理锋</t>
  </si>
  <si>
    <t>焦榜柱</t>
  </si>
  <si>
    <t>詹海朝</t>
  </si>
  <si>
    <t>保安镇东湾11组</t>
  </si>
  <si>
    <t>温哈娃</t>
  </si>
  <si>
    <t>保安镇黒潭村5组</t>
  </si>
  <si>
    <t>赵汉民</t>
  </si>
  <si>
    <t>保安镇眉底村2组</t>
  </si>
  <si>
    <t>赵书红</t>
  </si>
  <si>
    <t>保安镇眉底村4组</t>
  </si>
  <si>
    <t>温荣光</t>
  </si>
  <si>
    <t>保安镇眉底村5组</t>
  </si>
  <si>
    <t>闫振民</t>
  </si>
  <si>
    <t>保安镇眉底村6组</t>
  </si>
  <si>
    <t>白  强</t>
  </si>
  <si>
    <t>赵书汉</t>
  </si>
  <si>
    <t>赵学政</t>
  </si>
  <si>
    <t>温勤山</t>
  </si>
  <si>
    <t>张堂娃</t>
  </si>
  <si>
    <t>保安镇三义村10组</t>
  </si>
  <si>
    <t>李金生</t>
  </si>
  <si>
    <t>保安镇三义村4组</t>
  </si>
  <si>
    <t>方忠年</t>
  </si>
  <si>
    <t>保安镇三义村5组</t>
  </si>
  <si>
    <t>任益俊</t>
  </si>
  <si>
    <t>保安镇三义村6组</t>
  </si>
  <si>
    <t>黄九娃</t>
  </si>
  <si>
    <t>保安镇三义村8组</t>
  </si>
  <si>
    <t>黄套娃</t>
  </si>
  <si>
    <t>白存生</t>
  </si>
  <si>
    <t>许堂娃</t>
  </si>
  <si>
    <t>保安镇三义村9组</t>
  </si>
  <si>
    <t>白金柱</t>
  </si>
  <si>
    <t>冀三运</t>
  </si>
  <si>
    <t>保安镇三义村1组</t>
  </si>
  <si>
    <t>张存生</t>
  </si>
  <si>
    <t>保安镇文峪村13组</t>
  </si>
  <si>
    <t>夜刚运</t>
  </si>
  <si>
    <t>保安镇文峪村4组</t>
  </si>
  <si>
    <t>夜来峰</t>
  </si>
  <si>
    <t>刘中勋</t>
  </si>
  <si>
    <t>保安镇文峪村7组</t>
  </si>
  <si>
    <t>李邦柱</t>
  </si>
  <si>
    <t>保安镇文峪村8组</t>
  </si>
  <si>
    <t>李中林</t>
  </si>
  <si>
    <t>余长水</t>
  </si>
  <si>
    <t>保安镇文峪村9组</t>
  </si>
  <si>
    <t>刘中民</t>
  </si>
  <si>
    <t>李亮亮</t>
  </si>
  <si>
    <t>保安镇文峪村14组</t>
  </si>
  <si>
    <t>刘喜玲</t>
  </si>
  <si>
    <t>保安镇文峪村一组</t>
  </si>
  <si>
    <t>杨小勤</t>
  </si>
  <si>
    <t>保安镇文峪村七组</t>
  </si>
  <si>
    <t>李石娃</t>
  </si>
  <si>
    <t>保安镇西坝村1组</t>
  </si>
  <si>
    <t>潘凌涛</t>
  </si>
  <si>
    <t>保安镇许庙村2组</t>
  </si>
  <si>
    <t>李粉彩</t>
  </si>
  <si>
    <t>保安镇许庙村4组</t>
  </si>
  <si>
    <t>张刚正</t>
  </si>
  <si>
    <t>保安镇许庙村6组</t>
  </si>
  <si>
    <t>王松柏</t>
  </si>
  <si>
    <t>保安镇许庙村3组</t>
  </si>
  <si>
    <t>王满仓</t>
  </si>
  <si>
    <t>张过门</t>
  </si>
  <si>
    <t>高群羊</t>
  </si>
  <si>
    <t>保安镇杨庄村1组</t>
  </si>
  <si>
    <t>詹满仓</t>
  </si>
  <si>
    <t>保安镇杨庄村4组</t>
  </si>
  <si>
    <t>何银行</t>
  </si>
  <si>
    <t>保安镇杨庄村7组</t>
  </si>
  <si>
    <t>杨广田</t>
  </si>
  <si>
    <t>温铁套</t>
  </si>
  <si>
    <t>保安镇鱼龙村11组</t>
  </si>
  <si>
    <t>张林汉</t>
  </si>
  <si>
    <t>保安镇鱼龙村13组</t>
  </si>
  <si>
    <r>
      <rPr>
        <sz val="9"/>
        <rFont val="宋体"/>
        <charset val="134"/>
        <scheme val="major"/>
      </rPr>
      <t xml:space="preserve">赵 </t>
    </r>
    <r>
      <rPr>
        <sz val="9"/>
        <rFont val="宋体"/>
        <charset val="134"/>
      </rPr>
      <t xml:space="preserve"> 坤</t>
    </r>
  </si>
  <si>
    <t>保安镇鱼龙村3组</t>
  </si>
  <si>
    <t>李根虎</t>
  </si>
  <si>
    <t>保安镇鱼龙村4组</t>
  </si>
  <si>
    <r>
      <rPr>
        <sz val="9"/>
        <rFont val="宋体"/>
        <charset val="134"/>
        <scheme val="major"/>
      </rPr>
      <t xml:space="preserve">张 </t>
    </r>
    <r>
      <rPr>
        <sz val="9"/>
        <rFont val="宋体"/>
        <charset val="134"/>
      </rPr>
      <t xml:space="preserve"> 勋</t>
    </r>
  </si>
  <si>
    <t>保安镇鱼龙村5组</t>
  </si>
  <si>
    <t>赵书项</t>
  </si>
  <si>
    <t>王海怪</t>
  </si>
  <si>
    <t>保安镇鱼龙村7组</t>
  </si>
  <si>
    <t>王木项</t>
  </si>
  <si>
    <t>杨小杭</t>
  </si>
  <si>
    <t>保安镇鱼龙村14组</t>
  </si>
  <si>
    <t>赵锦文</t>
  </si>
  <si>
    <t>孙竹林</t>
  </si>
  <si>
    <t>保安镇鱼龙村9组</t>
  </si>
  <si>
    <t>李闯</t>
  </si>
  <si>
    <t>张峻</t>
  </si>
  <si>
    <t>李军民</t>
  </si>
  <si>
    <t>保安镇鱼龙村三组</t>
  </si>
  <si>
    <t>李军会</t>
  </si>
  <si>
    <t>张彩子</t>
  </si>
  <si>
    <t>保安镇鱼龙村五组</t>
  </si>
  <si>
    <t>袁存山</t>
  </si>
  <si>
    <t>永丰镇街西社区上岭组</t>
  </si>
  <si>
    <t>祝福勤</t>
  </si>
  <si>
    <t>永丰镇街西社区庙西组</t>
  </si>
  <si>
    <t>白金劳</t>
  </si>
  <si>
    <t>董江娃</t>
  </si>
  <si>
    <t>永丰镇街西社区庙东组</t>
  </si>
  <si>
    <t>冀红山</t>
  </si>
  <si>
    <t>永丰镇街西社区川口组</t>
  </si>
  <si>
    <t>刘民举</t>
  </si>
  <si>
    <t>永丰镇街西社区桥中组</t>
  </si>
  <si>
    <t>卜焕娃</t>
  </si>
  <si>
    <t>永丰镇街西社区桥东组</t>
  </si>
  <si>
    <t>焦春阳</t>
  </si>
  <si>
    <t>焦撑柱</t>
  </si>
  <si>
    <t>永丰镇永丰社区咀头组</t>
  </si>
  <si>
    <t>林军良</t>
  </si>
  <si>
    <t>永丰镇永丰社区下湾组</t>
  </si>
  <si>
    <t>林耀军</t>
  </si>
  <si>
    <t>冀明运</t>
  </si>
  <si>
    <t>永丰社区前湾组</t>
  </si>
  <si>
    <t>冀  保</t>
  </si>
  <si>
    <t>永丰镇张坡村口子组</t>
  </si>
  <si>
    <t>许民娃</t>
  </si>
  <si>
    <t>永丰镇张坡村张东组</t>
  </si>
  <si>
    <t>吴平山</t>
  </si>
  <si>
    <t>白书民</t>
  </si>
  <si>
    <t>永丰镇冀洼村3组</t>
  </si>
  <si>
    <t>白社山</t>
  </si>
  <si>
    <t>永丰镇冀洼村4组</t>
  </si>
  <si>
    <t>白政山</t>
  </si>
  <si>
    <t>冀志峰</t>
  </si>
  <si>
    <t>永丰镇冀洼村5组</t>
  </si>
  <si>
    <t>白江汉</t>
  </si>
  <si>
    <t>永丰镇冀洼村10组</t>
  </si>
  <si>
    <t>白占全</t>
  </si>
  <si>
    <t>永丰镇冀洼村12组</t>
  </si>
  <si>
    <t>白宝山</t>
  </si>
  <si>
    <t>永丰镇冀洼村十四组</t>
  </si>
  <si>
    <t>李兴民</t>
  </si>
  <si>
    <t>永丰镇李村渠南组</t>
  </si>
  <si>
    <t>王占良</t>
  </si>
  <si>
    <t>永丰镇李村贾渠组</t>
  </si>
  <si>
    <t>李全盈</t>
  </si>
  <si>
    <t>永丰镇李村渠东组</t>
  </si>
  <si>
    <t>杨天社</t>
  </si>
  <si>
    <t>永丰镇赵川村6组</t>
  </si>
  <si>
    <t>杨金山</t>
  </si>
  <si>
    <t>永丰镇赵川村七组</t>
  </si>
  <si>
    <t>王怀记</t>
  </si>
  <si>
    <t>永丰镇赵川村10组</t>
  </si>
  <si>
    <t>陈  锋</t>
  </si>
  <si>
    <t>永丰镇赵川村11组</t>
  </si>
  <si>
    <t>董回山</t>
  </si>
  <si>
    <t>永丰镇马洼前洼组</t>
  </si>
  <si>
    <t>马军碌</t>
  </si>
  <si>
    <t>永丰镇马洼村马东组</t>
  </si>
  <si>
    <t>张新月</t>
  </si>
  <si>
    <t>董仓娃</t>
  </si>
  <si>
    <t>永丰镇马洼村董西组</t>
  </si>
  <si>
    <t>董保民</t>
  </si>
  <si>
    <t>郝春合</t>
  </si>
  <si>
    <t>永丰镇李洼村2组</t>
  </si>
  <si>
    <t>王小平</t>
  </si>
  <si>
    <t>王军盈</t>
  </si>
  <si>
    <t>李朝山</t>
  </si>
  <si>
    <t>永丰镇李洼村4组</t>
  </si>
  <si>
    <t>李民政</t>
  </si>
  <si>
    <t>李保华</t>
  </si>
  <si>
    <t>永丰镇李洼村6组</t>
  </si>
  <si>
    <t>李平</t>
  </si>
  <si>
    <t>永丰镇李洼村十组</t>
  </si>
  <si>
    <t>席保善</t>
  </si>
  <si>
    <t>永丰镇席塬村1村</t>
  </si>
  <si>
    <t>席来娃</t>
  </si>
  <si>
    <t>永丰镇席塬村3组</t>
  </si>
  <si>
    <t>聂代良</t>
  </si>
  <si>
    <t>永丰镇席塬村4组</t>
  </si>
  <si>
    <t>王书堂</t>
  </si>
  <si>
    <t>永丰镇席塬村7组</t>
  </si>
  <si>
    <t>郑  虎</t>
  </si>
  <si>
    <t>永丰镇席塬村8组</t>
  </si>
  <si>
    <t>任明亮</t>
  </si>
  <si>
    <t>永丰镇席塬村十组</t>
  </si>
  <si>
    <t>刘堂娃</t>
  </si>
  <si>
    <t>永丰镇席塬村10组</t>
  </si>
  <si>
    <t>罗建军</t>
  </si>
  <si>
    <t>刘新盈</t>
  </si>
  <si>
    <t>吴建国</t>
  </si>
  <si>
    <t>永丰镇席塬村12组</t>
  </si>
  <si>
    <t>吴亚军</t>
  </si>
  <si>
    <t>永丰镇席塬村十四组</t>
  </si>
  <si>
    <t>永丰镇刘沟村1组</t>
  </si>
  <si>
    <t>李百成</t>
  </si>
  <si>
    <t>鹿恩娃</t>
  </si>
  <si>
    <t>永丰镇刘沟村2组</t>
  </si>
  <si>
    <t>鹿产民</t>
  </si>
  <si>
    <t>永丰镇刘沟村5组</t>
  </si>
  <si>
    <t>陶钢铲</t>
  </si>
  <si>
    <t>永丰镇刘沟村8组</t>
  </si>
  <si>
    <t>席孟勤</t>
  </si>
  <si>
    <t>杨新生</t>
  </si>
  <si>
    <t>永丰镇刘沟村9组</t>
  </si>
  <si>
    <t>刘新宏</t>
  </si>
  <si>
    <t>永丰镇刘沟村10组</t>
  </si>
  <si>
    <t>刘战峰</t>
  </si>
  <si>
    <t>永丰镇刘沟村11组</t>
  </si>
  <si>
    <t>吴新亮</t>
  </si>
  <si>
    <t>吴小芹</t>
  </si>
  <si>
    <t>永丰镇刘沟村15组</t>
  </si>
  <si>
    <t>王新民</t>
  </si>
  <si>
    <t>永丰镇刘沟村17组</t>
  </si>
  <si>
    <t>霍芹娃</t>
  </si>
  <si>
    <t>永丰镇杨村1组</t>
  </si>
  <si>
    <t>杨东寅</t>
  </si>
  <si>
    <t>永丰镇杨村3组</t>
  </si>
  <si>
    <t>刘厚荣</t>
  </si>
  <si>
    <t>永丰镇杨村10组</t>
  </si>
  <si>
    <t>刘社娃</t>
  </si>
  <si>
    <t>永丰镇杨村11组</t>
  </si>
  <si>
    <t>李江彦</t>
  </si>
  <si>
    <t>永丰镇杨村14组</t>
  </si>
  <si>
    <t>谢水根</t>
  </si>
  <si>
    <t>永丰镇杨村15组</t>
  </si>
  <si>
    <t>王志明</t>
  </si>
  <si>
    <t>永丰镇王村1组</t>
  </si>
  <si>
    <t>陶新强</t>
  </si>
  <si>
    <t>杨永民</t>
  </si>
  <si>
    <t>永丰镇王村5组</t>
  </si>
  <si>
    <t>夜党治</t>
  </si>
  <si>
    <t>永丰镇王村12组</t>
  </si>
  <si>
    <t>王占民</t>
  </si>
  <si>
    <t>永丰镇王村13组</t>
  </si>
  <si>
    <t>鹿中华</t>
  </si>
  <si>
    <t>永丰镇王村19组</t>
  </si>
  <si>
    <t>郭卫红</t>
  </si>
  <si>
    <t>永丰镇王村27组</t>
  </si>
  <si>
    <t>尹全治</t>
  </si>
  <si>
    <t>永丰镇王村28组</t>
  </si>
  <si>
    <t>冀战民</t>
  </si>
  <si>
    <t>永丰镇王村30组</t>
  </si>
  <si>
    <t>胡喜民</t>
  </si>
  <si>
    <t>永丰镇王村35组</t>
  </si>
  <si>
    <t>卜矿山</t>
  </si>
  <si>
    <t>永丰镇东湖村二组</t>
  </si>
  <si>
    <t>冀勤山</t>
  </si>
  <si>
    <t>永丰镇东湖村3组</t>
  </si>
  <si>
    <t>郭锋</t>
  </si>
  <si>
    <t>永丰镇东湖村三组</t>
  </si>
  <si>
    <t>李  秀</t>
  </si>
  <si>
    <t>永丰镇东湖村4组</t>
  </si>
  <si>
    <t>张红运</t>
  </si>
  <si>
    <t>周  撞</t>
  </si>
  <si>
    <t>永丰镇东湖村6组</t>
  </si>
  <si>
    <t>冀书林</t>
  </si>
  <si>
    <t>永丰镇东湖村7组</t>
  </si>
  <si>
    <t>周新礼</t>
  </si>
  <si>
    <t>永丰镇东湖村九组</t>
  </si>
  <si>
    <t>周淑庆</t>
  </si>
  <si>
    <t>永丰镇东湖村9组</t>
  </si>
  <si>
    <t>秦社民</t>
  </si>
  <si>
    <t>永丰镇东湖村11组</t>
  </si>
  <si>
    <t>惠记娃</t>
  </si>
  <si>
    <t>永丰镇火寨村1组</t>
  </si>
  <si>
    <t>薛天民</t>
  </si>
  <si>
    <t>永丰镇火寨村2组</t>
  </si>
  <si>
    <t>张姓娃</t>
  </si>
  <si>
    <t>李水牛</t>
  </si>
  <si>
    <t>永丰镇火寨村3组</t>
  </si>
  <si>
    <t>冀卫平</t>
  </si>
  <si>
    <t>永丰镇火寨村4组</t>
  </si>
  <si>
    <t>闵德运</t>
  </si>
  <si>
    <t>永丰镇火寨村9组</t>
  </si>
  <si>
    <t>屈才娃</t>
  </si>
  <si>
    <t>永丰镇火寨村12组</t>
  </si>
  <si>
    <t>任理论</t>
  </si>
  <si>
    <t>永丰镇火寨村14组</t>
  </si>
  <si>
    <t>张  康</t>
  </si>
  <si>
    <t>永丰镇太平村1组</t>
  </si>
  <si>
    <t>屈书彦</t>
  </si>
  <si>
    <t>永丰镇太平村3组</t>
  </si>
  <si>
    <t>席恩学</t>
  </si>
  <si>
    <t>永丰镇太平村7组</t>
  </si>
  <si>
    <t>侯社民</t>
  </si>
  <si>
    <t>永丰镇太平村9组</t>
  </si>
  <si>
    <t>侯宝民</t>
  </si>
  <si>
    <t>王民锋</t>
  </si>
  <si>
    <t>永丰镇太平村10组</t>
  </si>
  <si>
    <t>李  阳</t>
  </si>
  <si>
    <t>李战峰</t>
  </si>
  <si>
    <t>李  龙</t>
  </si>
  <si>
    <t>李忠贤</t>
  </si>
  <si>
    <t>永丰镇太平村11组</t>
  </si>
  <si>
    <t>高和平</t>
  </si>
  <si>
    <t>杨龙山</t>
  </si>
  <si>
    <t>永丰镇辛岳村5组</t>
  </si>
  <si>
    <t>郭  洞</t>
  </si>
  <si>
    <t>永丰镇辛岳村9组</t>
  </si>
  <si>
    <t>张根牢</t>
  </si>
  <si>
    <t>永丰镇辛岳村十组</t>
  </si>
  <si>
    <t>刘  勇</t>
  </si>
  <si>
    <t>永丰镇辛岳村12组</t>
  </si>
  <si>
    <t>冀学良</t>
  </si>
  <si>
    <t>永丰镇刘村1组</t>
  </si>
  <si>
    <t>刘亚红</t>
  </si>
  <si>
    <t>永丰镇刘村6组</t>
  </si>
  <si>
    <t>祝宏山</t>
  </si>
  <si>
    <t>永丰镇刘村8组</t>
  </si>
  <si>
    <t>祝小勤</t>
  </si>
  <si>
    <t>祝闹合</t>
  </si>
  <si>
    <t>永丰镇刘村9组</t>
  </si>
  <si>
    <t>赵铁虎</t>
  </si>
  <si>
    <t>永丰镇刘村14组</t>
  </si>
  <si>
    <t>刘勤山</t>
  </si>
  <si>
    <t>永丰镇刘村15组</t>
  </si>
  <si>
    <t>岳军红</t>
  </si>
  <si>
    <t>永丰镇李塬村8组</t>
  </si>
  <si>
    <t>岳保才</t>
  </si>
  <si>
    <t>王东勤</t>
  </si>
  <si>
    <t>永丰镇李塬村12组</t>
  </si>
  <si>
    <t>白书计</t>
  </si>
  <si>
    <t>永丰镇张坡村齐洼组</t>
  </si>
  <si>
    <t>吴斌斌</t>
  </si>
  <si>
    <t>永丰镇席塬村十二组</t>
  </si>
  <si>
    <t>李  鹏</t>
  </si>
  <si>
    <t>吴铁牛</t>
  </si>
  <si>
    <t>永丰镇席塬村13组</t>
  </si>
  <si>
    <t>刘 庆</t>
  </si>
  <si>
    <t>永丰镇刘村5组</t>
  </si>
  <si>
    <t>雷钨柱</t>
  </si>
  <si>
    <t>四皓街道办白川社区</t>
  </si>
  <si>
    <t>杨  让</t>
  </si>
  <si>
    <t>四皓街道办白川社区北2组</t>
  </si>
  <si>
    <t>李民娃</t>
  </si>
  <si>
    <t>四皓街道办白川社区东2组</t>
  </si>
  <si>
    <t>李云章</t>
  </si>
  <si>
    <t>李高锋</t>
  </si>
  <si>
    <t>四皓街道办白川社区东1组</t>
  </si>
  <si>
    <t>谷占良</t>
  </si>
  <si>
    <t>四皓街道办白川社区西2组</t>
  </si>
  <si>
    <t>吴百荣</t>
  </si>
  <si>
    <t>四皓街道办白川社区西6组</t>
  </si>
  <si>
    <t>王军民</t>
  </si>
  <si>
    <t>四皓街道办白川社区西7组</t>
  </si>
  <si>
    <t>薛秋芳</t>
  </si>
  <si>
    <t>四皓街道办白川社区西3组</t>
  </si>
  <si>
    <t>冀书勤</t>
  </si>
  <si>
    <t>杨金喜</t>
  </si>
  <si>
    <t>四皓街道办白川社区西5组</t>
  </si>
  <si>
    <t>王三民</t>
  </si>
  <si>
    <t>四皓街道办白川社区北1组</t>
  </si>
  <si>
    <t>韩亚刚</t>
  </si>
  <si>
    <t>四皓街道办白川社区东3组</t>
  </si>
  <si>
    <t>闫创运</t>
  </si>
  <si>
    <t>四皓街道办白川社区7组</t>
  </si>
  <si>
    <t>李撑柱</t>
  </si>
  <si>
    <t>四皓街道办白川社区东一组</t>
  </si>
  <si>
    <t>杨保治</t>
  </si>
  <si>
    <t>四皓街道办白川社区北一组</t>
  </si>
  <si>
    <t>闫绪娃</t>
  </si>
  <si>
    <t>四皓街道办白川社区西七组</t>
  </si>
  <si>
    <t>卢社民</t>
  </si>
  <si>
    <t>四皓街道办白川社区西二组</t>
  </si>
  <si>
    <t>白文斌</t>
  </si>
  <si>
    <t>闫宁娃</t>
  </si>
  <si>
    <t>白闯社</t>
  </si>
  <si>
    <t>四皓街道办柴峪村对门沟组</t>
  </si>
  <si>
    <t>冀团政</t>
  </si>
  <si>
    <t>四皓街道办柴峪村后岭组</t>
  </si>
  <si>
    <t>卫新民</t>
  </si>
  <si>
    <t>四皓街道办柴峪村南洼组</t>
  </si>
  <si>
    <t>李红光</t>
  </si>
  <si>
    <t>四皓街道办柴峪村碾岭组</t>
  </si>
  <si>
    <t>姬江海</t>
  </si>
  <si>
    <t>四皓街道办柴峪村上洼组</t>
  </si>
  <si>
    <t>张勤盈</t>
  </si>
  <si>
    <t>四皓街道办柴峪村英毛沟组</t>
  </si>
  <si>
    <t>景档娃</t>
  </si>
  <si>
    <t>四皓街道办柴峪村转砭组</t>
  </si>
  <si>
    <t>李京田</t>
  </si>
  <si>
    <t>四皓街道办柴峪村樊洼组</t>
  </si>
  <si>
    <t>樊铁绳</t>
  </si>
  <si>
    <t>杨占良</t>
  </si>
  <si>
    <t>张家家</t>
  </si>
  <si>
    <t>四皓街道办柴峪村罗村组</t>
  </si>
  <si>
    <t>李占军</t>
  </si>
  <si>
    <t>四皓街道办柴峪村下王岭组</t>
  </si>
  <si>
    <t>王社民</t>
  </si>
  <si>
    <t>四皓街道办柴峪村向虎岭组</t>
  </si>
  <si>
    <t>李学良</t>
  </si>
  <si>
    <t>四皓街道办柴峪村李村组</t>
  </si>
  <si>
    <t>王百耀</t>
  </si>
  <si>
    <t>四皓街道办代塬社区前村组</t>
  </si>
  <si>
    <t>王开俊</t>
  </si>
  <si>
    <t>四皓街道办代塬社区西洼组</t>
  </si>
  <si>
    <t>许书民</t>
  </si>
  <si>
    <t>四皓街道办代塬社区许荫组</t>
  </si>
  <si>
    <t>杨小红</t>
  </si>
  <si>
    <t>四皓街办代塬社区白沟组</t>
  </si>
  <si>
    <t>张京娃</t>
  </si>
  <si>
    <t>韩红运</t>
  </si>
  <si>
    <t>卢庄娃</t>
  </si>
  <si>
    <t>四皓街道办代塬社区卢西组</t>
  </si>
  <si>
    <t>许根盈</t>
  </si>
  <si>
    <t>任会娃</t>
  </si>
  <si>
    <t>四皓街道办代塬社区姬岭组</t>
  </si>
  <si>
    <t>查亚军</t>
  </si>
  <si>
    <t>卢续生</t>
  </si>
  <si>
    <t>四皓街道办党沟村1组</t>
  </si>
  <si>
    <t>卢占良</t>
  </si>
  <si>
    <t>四皓街道办党沟村8组</t>
  </si>
  <si>
    <t>刘蛇娃</t>
  </si>
  <si>
    <t>四皓街道办党沟村6组</t>
  </si>
  <si>
    <t>卢  茂</t>
  </si>
  <si>
    <t>四皓街道办党沟村5组</t>
  </si>
  <si>
    <t>张玉治</t>
  </si>
  <si>
    <t>四皓街道办党沟5组</t>
  </si>
  <si>
    <t>卢继良</t>
  </si>
  <si>
    <t>四皓街道办党沟村八组</t>
  </si>
  <si>
    <t>卢绪民</t>
  </si>
  <si>
    <t>张朝娃</t>
  </si>
  <si>
    <t>四皓街道办党沟村9组</t>
  </si>
  <si>
    <t>白红旗</t>
  </si>
  <si>
    <t>四皓街道办党沟村13组</t>
  </si>
  <si>
    <t>冀新锋</t>
  </si>
  <si>
    <t>四皓街道办党沟村12组</t>
  </si>
  <si>
    <t>樊双撑</t>
  </si>
  <si>
    <t>四皓街道办党沟村2组</t>
  </si>
  <si>
    <t>柯平山</t>
  </si>
  <si>
    <t>谢录娃</t>
  </si>
  <si>
    <t>李仲民</t>
  </si>
  <si>
    <t>四皓街道办抚龙湾社区11组</t>
  </si>
  <si>
    <t>卢天民</t>
  </si>
  <si>
    <t>四皓街道办抚龙湾社区21组</t>
  </si>
  <si>
    <t>卢树成</t>
  </si>
  <si>
    <t>四皓街道办抚龙湾社区23组</t>
  </si>
  <si>
    <t>薛占良</t>
  </si>
  <si>
    <t>董盈娃</t>
  </si>
  <si>
    <t>四皓街道办抚龙湖社区8组</t>
  </si>
  <si>
    <t>卢铁绳</t>
  </si>
  <si>
    <t>四皓街道办抚龙湾社区26组</t>
  </si>
  <si>
    <t>董民生</t>
  </si>
  <si>
    <t>四皓街道办抚龙湾社区2组</t>
  </si>
  <si>
    <t>李蛇民</t>
  </si>
  <si>
    <t>四皓街道办抚龙湾社区17组</t>
  </si>
  <si>
    <t>卢永永</t>
  </si>
  <si>
    <t>四皓街道办抚龙湾社区27组</t>
  </si>
  <si>
    <t>刘明亮</t>
  </si>
  <si>
    <t>四皓街道办抚龙湾社区14组</t>
  </si>
  <si>
    <t>徐保军</t>
  </si>
  <si>
    <t>四皓街道办抚龙湾社区8组</t>
  </si>
  <si>
    <t>党新社</t>
  </si>
  <si>
    <t>四皓街道办韩村党沟组</t>
  </si>
  <si>
    <t>闫勤山</t>
  </si>
  <si>
    <t>韩天赦</t>
  </si>
  <si>
    <t>四皓街道办韩村韩村组</t>
  </si>
  <si>
    <t>韩运山</t>
  </si>
  <si>
    <t>韩广善</t>
  </si>
  <si>
    <t>四皓街道办韩村河东组</t>
  </si>
  <si>
    <t>闫书杰</t>
  </si>
  <si>
    <t>四皓街道办韩村学沟组</t>
  </si>
  <si>
    <t>韩邦柱</t>
  </si>
  <si>
    <t>韩新庆</t>
  </si>
  <si>
    <t>四皓街道办韩村麻沟口组</t>
  </si>
  <si>
    <t>韩跟山</t>
  </si>
  <si>
    <t>韩淑云</t>
  </si>
  <si>
    <t>韩锁牢</t>
  </si>
  <si>
    <t>王来运</t>
  </si>
  <si>
    <t>四皓街道办韩村王洼组</t>
  </si>
  <si>
    <t>韩会学</t>
  </si>
  <si>
    <t>四皓街道办韩村河西组</t>
  </si>
  <si>
    <t>杨伟</t>
  </si>
  <si>
    <t>四皓街道办韩村杨坪组</t>
  </si>
  <si>
    <t>冯麦证</t>
  </si>
  <si>
    <t>四皓街道办韩村华角组</t>
  </si>
  <si>
    <t>王新正</t>
  </si>
  <si>
    <t>许安运</t>
  </si>
  <si>
    <t>四皓街道办连河村（西）1组</t>
  </si>
  <si>
    <t>卢天盈</t>
  </si>
  <si>
    <t>四皓街道办连河村（姚）8组</t>
  </si>
  <si>
    <t>许喜来</t>
  </si>
  <si>
    <t>四皓街道办连河村（姚）4组</t>
  </si>
  <si>
    <t>张瞎娃</t>
  </si>
  <si>
    <t>四皓街道办连河村（姚）1组</t>
  </si>
  <si>
    <t>王小明</t>
  </si>
  <si>
    <t>四皓街道办连河村老庄组</t>
  </si>
  <si>
    <t>赵三运</t>
  </si>
  <si>
    <t>宋百水</t>
  </si>
  <si>
    <t>四皓街道办连河村3组（姚）</t>
  </si>
  <si>
    <t>张麻虎</t>
  </si>
  <si>
    <t>四皓街道办连河村山底组</t>
  </si>
  <si>
    <t>胡新民</t>
  </si>
  <si>
    <t>四皓街道办连河村上河组</t>
  </si>
  <si>
    <t>韩社堂</t>
  </si>
  <si>
    <t>四皓街道办连河村西河3组</t>
  </si>
  <si>
    <t>谢书运</t>
  </si>
  <si>
    <t>四皓街道办连河村下河组</t>
  </si>
  <si>
    <t>张水劳</t>
  </si>
  <si>
    <t>四皓街道办连河村姚沟1组</t>
  </si>
  <si>
    <t>黄正娃</t>
  </si>
  <si>
    <t>四皓街道办连河村姚沟2组</t>
  </si>
  <si>
    <t>卢振盈</t>
  </si>
  <si>
    <t>四皓街道办连河村姚沟5组</t>
  </si>
  <si>
    <t>白百堂</t>
  </si>
  <si>
    <t>四皓街道办连河村姚沟6组</t>
  </si>
  <si>
    <t>张庆文</t>
  </si>
  <si>
    <t>黄金盈</t>
  </si>
  <si>
    <t>四皓街道办连河村姚沟7组</t>
  </si>
  <si>
    <t>张百强</t>
  </si>
  <si>
    <t>四皓街道办连河村元门组</t>
  </si>
  <si>
    <t>张丙权</t>
  </si>
  <si>
    <t>胡彩玲</t>
  </si>
  <si>
    <t>张双扣</t>
  </si>
  <si>
    <t>四皓街道办连河村西河4组</t>
  </si>
  <si>
    <t>黄全山</t>
  </si>
  <si>
    <t>四皓街道办连河村姚沟村7组</t>
  </si>
  <si>
    <t>白应勤</t>
  </si>
  <si>
    <t>四皓街道连河村姚沟六组</t>
  </si>
  <si>
    <t>吴阳波</t>
  </si>
  <si>
    <t>四皓街道连河村西河9组</t>
  </si>
  <si>
    <t>韩喜良</t>
  </si>
  <si>
    <t>四皓街道连河村破柴沟组</t>
  </si>
  <si>
    <t>李乾山</t>
  </si>
  <si>
    <t>四皓街道连河村西河三组</t>
  </si>
  <si>
    <t>王录娃</t>
  </si>
  <si>
    <t>四皓街道连河村姚沟七组</t>
  </si>
  <si>
    <t>任全盈</t>
  </si>
  <si>
    <t>樊陆山</t>
  </si>
  <si>
    <t>白喜民</t>
  </si>
  <si>
    <t>赵印虎</t>
  </si>
  <si>
    <t>四皓街道办柳林村4组</t>
  </si>
  <si>
    <t>袁立波</t>
  </si>
  <si>
    <t>四皓街道办柳林村十组</t>
  </si>
  <si>
    <t>李木英</t>
  </si>
  <si>
    <t>四皓街道办柳树洼村15组</t>
  </si>
  <si>
    <t>何振士</t>
  </si>
  <si>
    <t>四皓街道办柳树洼村10组</t>
  </si>
  <si>
    <t>夜树林</t>
  </si>
  <si>
    <t>李中良</t>
  </si>
  <si>
    <t>四皓街道办柳树洼村4组</t>
  </si>
  <si>
    <t>冀较豪</t>
  </si>
  <si>
    <t>四皓街道办柳树洼村1组</t>
  </si>
  <si>
    <t>卢中荣</t>
  </si>
  <si>
    <t>四皓街道办柳树洼村13组</t>
  </si>
  <si>
    <t>雷书山</t>
  </si>
  <si>
    <t>四皓街道办马河村12组</t>
  </si>
  <si>
    <t>冀振文</t>
  </si>
  <si>
    <t>四皓街道办马河村3组</t>
  </si>
  <si>
    <t>董建平</t>
  </si>
  <si>
    <t>四皓街道办马河村2组</t>
  </si>
  <si>
    <t>郝有治</t>
  </si>
  <si>
    <t>四皓街道办马河村7组</t>
  </si>
  <si>
    <t>刘民娃</t>
  </si>
  <si>
    <t>四皓街道办马河村11组</t>
  </si>
  <si>
    <t>骆改过</t>
  </si>
  <si>
    <t>四皓街道办马河村5组</t>
  </si>
  <si>
    <t>刘铁牛</t>
  </si>
  <si>
    <t>四皓街道办马河村1组</t>
  </si>
  <si>
    <t>黄麻虎</t>
  </si>
  <si>
    <t>四皓街道办马河9组</t>
  </si>
  <si>
    <t>魏水勤</t>
  </si>
  <si>
    <t>卢高锋</t>
  </si>
  <si>
    <t>李书全</t>
  </si>
  <si>
    <t>郝根喜</t>
  </si>
  <si>
    <t>四皓街道办马河村十一组</t>
  </si>
  <si>
    <t>冀振盈</t>
  </si>
  <si>
    <t>四皓街道马河村3组</t>
  </si>
  <si>
    <t>屈文学</t>
  </si>
  <si>
    <t>四皓街道马河村14组</t>
  </si>
  <si>
    <t>四皓街道马河村11组</t>
  </si>
  <si>
    <t>孙亚鹏</t>
  </si>
  <si>
    <t>冀全民</t>
  </si>
  <si>
    <t>董虎生</t>
  </si>
  <si>
    <t>赖书盈</t>
  </si>
  <si>
    <t>张强</t>
  </si>
  <si>
    <t>四皓街道办马河村14组</t>
  </si>
  <si>
    <t>李书玲</t>
  </si>
  <si>
    <t>四皓街道办马河村13组</t>
  </si>
  <si>
    <t>王书勤</t>
  </si>
  <si>
    <t>四皓街道办南沟社区2组</t>
  </si>
  <si>
    <t>王  明</t>
  </si>
  <si>
    <t>四皓街道办南沟社区1组</t>
  </si>
  <si>
    <t>黄开勋</t>
  </si>
  <si>
    <t>四皓街道办南沟社区3组</t>
  </si>
  <si>
    <t>王宗会</t>
  </si>
  <si>
    <t>四皓街道办南沟社区6组</t>
  </si>
  <si>
    <t>王虎印</t>
  </si>
  <si>
    <t>四皓街道办桃官坪村17组</t>
  </si>
  <si>
    <t>唐柱娃</t>
  </si>
  <si>
    <t>王水谋</t>
  </si>
  <si>
    <t>张明权</t>
  </si>
  <si>
    <t>四皓街道办桃官坪村6组</t>
  </si>
  <si>
    <t>李磨套</t>
  </si>
  <si>
    <t>四皓街道办桃官坪村7组</t>
  </si>
  <si>
    <t>杨长娃</t>
  </si>
  <si>
    <t>四皓街道办桃官坪村14组</t>
  </si>
  <si>
    <t>薛彩云</t>
  </si>
  <si>
    <t>四皓街道办桃官坪3组</t>
  </si>
  <si>
    <t>吴堂娃</t>
  </si>
  <si>
    <t>四皓街道办桃官坪15组</t>
  </si>
  <si>
    <t>贾建国</t>
  </si>
  <si>
    <t>四皓街道办小渠社区8组</t>
  </si>
  <si>
    <t>樊民全</t>
  </si>
  <si>
    <t>四皓街道办小渠社区1组</t>
  </si>
  <si>
    <t>王宗度</t>
  </si>
  <si>
    <t>四皓街道小渠社区6组</t>
  </si>
  <si>
    <t>袁占良</t>
  </si>
  <si>
    <t>闫耀全</t>
  </si>
  <si>
    <t>四皓街道办闫沟村东沟组</t>
  </si>
  <si>
    <t>田根盈</t>
  </si>
  <si>
    <t>闫五斤</t>
  </si>
  <si>
    <t>闫春记</t>
  </si>
  <si>
    <t>四皓街道办闫沟村上沟组</t>
  </si>
  <si>
    <t>闫帮记</t>
  </si>
  <si>
    <t>常芦山</t>
  </si>
  <si>
    <t>四皓街道办闫沟村田村组</t>
  </si>
  <si>
    <t>田金柱</t>
  </si>
  <si>
    <t>赵革新</t>
  </si>
  <si>
    <t>四皓街道办闫沟村赵底组</t>
  </si>
  <si>
    <t>李海敖</t>
  </si>
  <si>
    <t>闫保堂</t>
  </si>
  <si>
    <t>四皓街道办闫沟村中心组</t>
  </si>
  <si>
    <t>姚治娃</t>
  </si>
  <si>
    <t>四皓街道办闫沟村12组</t>
  </si>
  <si>
    <t>傅永宏</t>
  </si>
  <si>
    <t>四皓街道办闫沟村5组</t>
  </si>
  <si>
    <t>闫鹏飞</t>
  </si>
  <si>
    <t>四皓街道办闫沟村8组</t>
  </si>
  <si>
    <t>韩双平</t>
  </si>
  <si>
    <t>四皓街道办闫沟村13组</t>
  </si>
  <si>
    <t>闫老虎</t>
  </si>
  <si>
    <t>四皓街道办闫沟村十一组</t>
  </si>
  <si>
    <t>田文庄</t>
  </si>
  <si>
    <t>赵正良</t>
  </si>
  <si>
    <t>闫绪勤</t>
  </si>
  <si>
    <t>四皓街道办闫沟村14组</t>
  </si>
  <si>
    <t>闫伙出</t>
  </si>
  <si>
    <t>四皓街道办闫沟村上头组</t>
  </si>
  <si>
    <t>田增运</t>
  </si>
  <si>
    <t>四皓街道办杨底8组</t>
  </si>
  <si>
    <t>王百锁</t>
  </si>
  <si>
    <t>四皓街道办杨底村11组</t>
  </si>
  <si>
    <t>王社娃</t>
  </si>
  <si>
    <t>四皓街道办杨底村12组</t>
  </si>
  <si>
    <t>王金库</t>
  </si>
  <si>
    <t>卢新永</t>
  </si>
  <si>
    <t>四皓街道办杨底村13组</t>
  </si>
  <si>
    <t>白有民</t>
  </si>
  <si>
    <t>四皓街道办杨底村14组</t>
  </si>
  <si>
    <t>李有娃</t>
  </si>
  <si>
    <t>四皓街道办杨底村2组</t>
  </si>
  <si>
    <t>孔新民</t>
  </si>
  <si>
    <t>四皓街道办杨底村3组</t>
  </si>
  <si>
    <t>谢六斤</t>
  </si>
  <si>
    <t>四皓街道办杨底村4组</t>
  </si>
  <si>
    <t>谢碌碡</t>
  </si>
  <si>
    <t>杨军正</t>
  </si>
  <si>
    <t>四皓街道办杨底村7组</t>
  </si>
  <si>
    <t>谢秋良</t>
  </si>
  <si>
    <t>白有良</t>
  </si>
  <si>
    <t>李辉辉</t>
  </si>
  <si>
    <t>王赖娃</t>
  </si>
  <si>
    <t>四皓街道办杨底村17组</t>
  </si>
  <si>
    <t>张新会</t>
  </si>
  <si>
    <t>李狗娃</t>
  </si>
  <si>
    <t>四皓街道办杨底村5组</t>
  </si>
  <si>
    <t>冀陆军</t>
  </si>
  <si>
    <t>四皓街道办杨底村十五组</t>
  </si>
  <si>
    <t>谢顺录</t>
  </si>
  <si>
    <t>四皓街道办杨底村四组</t>
  </si>
  <si>
    <t>牛爱娃</t>
  </si>
  <si>
    <t>史中政</t>
  </si>
  <si>
    <t>王正娃</t>
  </si>
  <si>
    <t>四皓街道办杨底村十二组</t>
  </si>
  <si>
    <t>许从军</t>
  </si>
  <si>
    <t>四皓街道办药王村岳庙组</t>
  </si>
  <si>
    <t>冀书彦</t>
  </si>
  <si>
    <t>四皓街道办药王村东头组</t>
  </si>
  <si>
    <t>许景荣</t>
  </si>
  <si>
    <t>四皓街道办药王村许东组</t>
  </si>
  <si>
    <t>闫万杰</t>
  </si>
  <si>
    <t>四皓街道办药王村4组</t>
  </si>
  <si>
    <t>冀鹏利</t>
  </si>
  <si>
    <t>四皓街道办药王村南头组</t>
  </si>
  <si>
    <t>屈书贤</t>
  </si>
  <si>
    <t>四皓街道办药王村上川组</t>
  </si>
  <si>
    <t>刘有娃</t>
  </si>
  <si>
    <t>四皓街道办药王村西涧组</t>
  </si>
  <si>
    <t>许锁正</t>
  </si>
  <si>
    <t>四皓街道办药王村月庙组</t>
  </si>
  <si>
    <t>闫秀娃</t>
  </si>
  <si>
    <t>王坤生</t>
  </si>
  <si>
    <t>四皓街道办药王村中心组</t>
  </si>
  <si>
    <t>许社民</t>
  </si>
  <si>
    <t>杨文智</t>
  </si>
  <si>
    <t>四皓街道办药王村杨四组</t>
  </si>
  <si>
    <t>冀保善</t>
  </si>
  <si>
    <t>四皓街道办药王村西槐组</t>
  </si>
  <si>
    <t>吴超</t>
  </si>
  <si>
    <t>四皓街道办药王村东洼组</t>
  </si>
  <si>
    <t>周新治</t>
  </si>
  <si>
    <t>四皓街道办药王村许西组</t>
  </si>
  <si>
    <t>冀靠山</t>
  </si>
  <si>
    <t>吴认</t>
  </si>
  <si>
    <t>吴鹏涛</t>
  </si>
  <si>
    <t>四皓街道办药王村江洼组</t>
  </si>
  <si>
    <t>张新年</t>
  </si>
  <si>
    <t>四皓街道办营房村东坪组</t>
  </si>
  <si>
    <t>张  满</t>
  </si>
  <si>
    <t>闫宝庆</t>
  </si>
  <si>
    <t>四皓街道办营房村黑沟组</t>
  </si>
  <si>
    <t>韩永民</t>
  </si>
  <si>
    <t>四皓街道办营房村肖沟组</t>
  </si>
  <si>
    <t>王芳学</t>
  </si>
  <si>
    <t>郭应杰</t>
  </si>
  <si>
    <t>四皓街道办营房村营房组</t>
  </si>
  <si>
    <t>李根社</t>
  </si>
  <si>
    <t>四皓街道办营房村店子河组</t>
  </si>
  <si>
    <t>田  鱼</t>
  </si>
  <si>
    <t>丁小宏</t>
  </si>
  <si>
    <t>四皓街道办营房村屈台组</t>
  </si>
  <si>
    <t>田良民</t>
  </si>
  <si>
    <t>闫坝槽</t>
  </si>
  <si>
    <t>四皓街道办营房村南坡组</t>
  </si>
  <si>
    <t>屈占锋</t>
  </si>
  <si>
    <t>张增田</t>
  </si>
  <si>
    <t>李风山</t>
  </si>
  <si>
    <t>四皓街道办营房村李庄组</t>
  </si>
  <si>
    <t>赵军良</t>
  </si>
  <si>
    <t>田高峰</t>
  </si>
  <si>
    <t>刘小权</t>
  </si>
  <si>
    <t>四皓街道办中心村（刘）4组</t>
  </si>
  <si>
    <t>夜揣生</t>
  </si>
  <si>
    <t>石  锋</t>
  </si>
  <si>
    <t>四皓街道办中心村2组</t>
  </si>
  <si>
    <t>钟全印</t>
  </si>
  <si>
    <t>四皓街道办中心村二组</t>
  </si>
  <si>
    <t>谢书社</t>
  </si>
  <si>
    <t>四皓街道办中心村9组</t>
  </si>
  <si>
    <t>何书京</t>
  </si>
  <si>
    <t>四皓街道办中心村5组</t>
  </si>
  <si>
    <t>吴军锋</t>
  </si>
  <si>
    <t>四皓街道办中心村6组</t>
  </si>
  <si>
    <t>李蓓蓓</t>
  </si>
  <si>
    <t>四皓街道办中心村7组</t>
  </si>
  <si>
    <t>董天良</t>
  </si>
  <si>
    <t>四皓街道办中心村10组</t>
  </si>
  <si>
    <t>郭虎珀</t>
  </si>
  <si>
    <t>城关街办庵底村8组</t>
  </si>
  <si>
    <t>王福保</t>
  </si>
  <si>
    <t>王庆天</t>
  </si>
  <si>
    <t>城关街办庵底村4组</t>
  </si>
  <si>
    <t>汪宝霖</t>
  </si>
  <si>
    <t>城关街办庵底村5组</t>
  </si>
  <si>
    <t>宋寨娥</t>
  </si>
  <si>
    <t>城关街办庵底村3组</t>
  </si>
  <si>
    <t>杨来虎</t>
  </si>
  <si>
    <t>城关街办庵底村11组</t>
  </si>
  <si>
    <t>王瑞开</t>
  </si>
  <si>
    <t>王际德</t>
  </si>
  <si>
    <t>庵底村2组</t>
  </si>
  <si>
    <t>王忠锋</t>
  </si>
  <si>
    <t>庵底村4组</t>
  </si>
  <si>
    <t>薛顺补</t>
  </si>
  <si>
    <t>八里社区庙沟组</t>
  </si>
  <si>
    <t>孙福民</t>
  </si>
  <si>
    <t>八里社区韩底组</t>
  </si>
  <si>
    <t>贾锦华</t>
  </si>
  <si>
    <t>八里社区北沟组</t>
  </si>
  <si>
    <t>张永权</t>
  </si>
  <si>
    <t>王会良</t>
  </si>
  <si>
    <t>八里社区王岭组</t>
  </si>
  <si>
    <t>张书勤</t>
  </si>
  <si>
    <t>八里社区张塬组</t>
  </si>
  <si>
    <t>杨根生</t>
  </si>
  <si>
    <t>八里社区郝岭组</t>
  </si>
  <si>
    <t>吕振娃</t>
  </si>
  <si>
    <t>八里社区吕村组</t>
  </si>
  <si>
    <t>史盼盼</t>
  </si>
  <si>
    <t>八里社区李沟组</t>
  </si>
  <si>
    <t>李龙龙</t>
  </si>
  <si>
    <t>1</t>
  </si>
  <si>
    <t>八里社区李涧组</t>
  </si>
  <si>
    <t>刘石头</t>
  </si>
  <si>
    <t>樊湾社区20组</t>
  </si>
  <si>
    <t>刘应书</t>
  </si>
  <si>
    <t>樊湾社区24组</t>
  </si>
  <si>
    <t>范正恩</t>
  </si>
  <si>
    <t>樊湾社区7组</t>
  </si>
  <si>
    <t>刘世林</t>
  </si>
  <si>
    <t>樊湾社区19组</t>
  </si>
  <si>
    <t>刘福长</t>
  </si>
  <si>
    <t>樊湾社区12组</t>
  </si>
  <si>
    <t>刘书锋</t>
  </si>
  <si>
    <t>樊湾社区22组</t>
  </si>
  <si>
    <t>党安良</t>
  </si>
  <si>
    <t>樊湾社区6组</t>
  </si>
  <si>
    <t>刘赖娃</t>
  </si>
  <si>
    <t>樊湾社区13组</t>
  </si>
  <si>
    <t>杨会军</t>
  </si>
  <si>
    <t>樊湾社区2组</t>
  </si>
  <si>
    <t>曹建良</t>
  </si>
  <si>
    <t>樊湾社区15组</t>
  </si>
  <si>
    <t>陈抗劳</t>
  </si>
  <si>
    <t>樊湾社区8组</t>
  </si>
  <si>
    <t>陈抗娃</t>
  </si>
  <si>
    <t>樊海成</t>
  </si>
  <si>
    <t>樊湾社区14组</t>
  </si>
  <si>
    <t>刘根永</t>
  </si>
  <si>
    <t>刘小民</t>
  </si>
  <si>
    <t>白春胜</t>
  </si>
  <si>
    <t>城关街办尖角村东河组</t>
  </si>
  <si>
    <t>周新社</t>
  </si>
  <si>
    <t>城关街办尖角村贺西组</t>
  </si>
  <si>
    <t>石仓娃</t>
  </si>
  <si>
    <t>城关街办野里社区上野组</t>
  </si>
  <si>
    <t>李秀英</t>
  </si>
  <si>
    <t>城关街办尖角村南坪组</t>
  </si>
  <si>
    <t>汪占备</t>
  </si>
  <si>
    <t>城关街道办尖角村汪院组</t>
  </si>
  <si>
    <t>马小斌</t>
  </si>
  <si>
    <t>城关街道办尖角村贺西组</t>
  </si>
  <si>
    <t>张福民</t>
  </si>
  <si>
    <t>城关街办尖角村张沟组</t>
  </si>
  <si>
    <t>赵福民</t>
  </si>
  <si>
    <t>城关街办刘湾村3组</t>
  </si>
  <si>
    <t>薛兴岐</t>
  </si>
  <si>
    <t>城关街办刘湾村5组</t>
  </si>
  <si>
    <t>杨社民</t>
  </si>
  <si>
    <t>杨玉水</t>
  </si>
  <si>
    <t>陶敏良</t>
  </si>
  <si>
    <t>城关街办刘湾村7组</t>
  </si>
  <si>
    <t>杨会良</t>
  </si>
  <si>
    <t>齐卫锋</t>
  </si>
  <si>
    <t>刘斌娃</t>
  </si>
  <si>
    <t>城关街办刘湾村6组</t>
  </si>
  <si>
    <t>陶金古</t>
  </si>
  <si>
    <t>刘湾村2组</t>
  </si>
  <si>
    <t>杨卫良</t>
  </si>
  <si>
    <t>刘湾村5组</t>
  </si>
  <si>
    <t>李树民</t>
  </si>
  <si>
    <t>馒头山村一组</t>
  </si>
  <si>
    <t>赵铁娃</t>
  </si>
  <si>
    <t>馒头山村三组</t>
  </si>
  <si>
    <t>樊海朝</t>
  </si>
  <si>
    <t>馒头山村五组</t>
  </si>
  <si>
    <t>韩社会</t>
  </si>
  <si>
    <t>馒头山村六组</t>
  </si>
  <si>
    <t>刘社民</t>
  </si>
  <si>
    <t>馒头山村八组</t>
  </si>
  <si>
    <t>陈六斤</t>
  </si>
  <si>
    <t>城关街办七岔口村9组</t>
  </si>
  <si>
    <t>郭卫锋</t>
  </si>
  <si>
    <t>城关街办七岔口村7组</t>
  </si>
  <si>
    <t>张民娃</t>
  </si>
  <si>
    <t>城关街办七岔口村10组</t>
  </si>
  <si>
    <t>陈建华</t>
  </si>
  <si>
    <t>城关街办七岔口村5组</t>
  </si>
  <si>
    <t>郭淑娃</t>
  </si>
  <si>
    <t>城关街办七岔口村3组</t>
  </si>
  <si>
    <t>马国峰</t>
  </si>
  <si>
    <t>城关街办七岔口村8组</t>
  </si>
  <si>
    <t>张建卫</t>
  </si>
  <si>
    <t>城关街办七岔口村6组</t>
  </si>
  <si>
    <t>郭力强</t>
  </si>
  <si>
    <t>七岔口一组</t>
  </si>
  <si>
    <t>廉立娃</t>
  </si>
  <si>
    <t>七岔口村11组</t>
  </si>
  <si>
    <t>梁拉娃</t>
  </si>
  <si>
    <t>石塬村上沟组</t>
  </si>
  <si>
    <t>石满囤</t>
  </si>
  <si>
    <t>石塬村前塬组</t>
  </si>
  <si>
    <t>李小锋</t>
  </si>
  <si>
    <t>石塬村童村组</t>
  </si>
  <si>
    <t>张碾粮</t>
  </si>
  <si>
    <t>石塬村西村组</t>
  </si>
  <si>
    <t>石宝存</t>
  </si>
  <si>
    <t>石塬村小河组</t>
  </si>
  <si>
    <t>程长娃</t>
  </si>
  <si>
    <t>石塬村前岭组</t>
  </si>
  <si>
    <t>于福平</t>
  </si>
  <si>
    <t>石塬村后洼组</t>
  </si>
  <si>
    <t>童录民</t>
  </si>
  <si>
    <t>唐战盈</t>
  </si>
  <si>
    <t>城关街办唐村北头组</t>
  </si>
  <si>
    <t>张天时</t>
  </si>
  <si>
    <t>城关街办唐村范湾组</t>
  </si>
  <si>
    <t>周书娃</t>
  </si>
  <si>
    <t>尤双虎</t>
  </si>
  <si>
    <t>城关街办唐村孟村组</t>
  </si>
  <si>
    <t>广志敏</t>
  </si>
  <si>
    <t>城关街办唐村南头组</t>
  </si>
  <si>
    <t>尤根劳</t>
  </si>
  <si>
    <t>城关街办唐村尤河组</t>
  </si>
  <si>
    <t>尤新民</t>
  </si>
  <si>
    <t>周锁子</t>
  </si>
  <si>
    <t>白新民</t>
  </si>
  <si>
    <t>白小平</t>
  </si>
  <si>
    <t>郭石娃</t>
  </si>
  <si>
    <t>陶岭社区郭塬组</t>
  </si>
  <si>
    <t>张元福</t>
  </si>
  <si>
    <t>陶岭社区红旗组</t>
  </si>
  <si>
    <t>惠犬</t>
  </si>
  <si>
    <t>陶岭社区黄塬组</t>
  </si>
  <si>
    <t>陶岭社区湾子组</t>
  </si>
  <si>
    <t>高天明</t>
  </si>
  <si>
    <t>陶岭社区东沟组</t>
  </si>
  <si>
    <t>蔡来屯</t>
  </si>
  <si>
    <t>陶岭社区西沟组</t>
  </si>
  <si>
    <t>刘九炎</t>
  </si>
  <si>
    <t>城关街办薛村宝穴组</t>
  </si>
  <si>
    <t>薛朝娃</t>
  </si>
  <si>
    <t>城关街办薛村贺村组</t>
  </si>
  <si>
    <t>薛安治</t>
  </si>
  <si>
    <t>城关街办薛村薛村组</t>
  </si>
  <si>
    <t>薛改明</t>
  </si>
  <si>
    <t>薛给娃</t>
  </si>
  <si>
    <t>冯占伟</t>
  </si>
  <si>
    <t>城关街道办薛村宝穴组</t>
  </si>
  <si>
    <t>薛虎子</t>
  </si>
  <si>
    <t>薛余良</t>
  </si>
  <si>
    <t>薛村村贺村组</t>
  </si>
  <si>
    <t>薛纪民</t>
  </si>
  <si>
    <t>薛村村薛村组</t>
  </si>
  <si>
    <t>刘文记</t>
  </si>
  <si>
    <t>杨川社区一组</t>
  </si>
  <si>
    <t>张宏喜</t>
  </si>
  <si>
    <t>杨川社区五组</t>
  </si>
  <si>
    <t>张小虎</t>
  </si>
  <si>
    <t>城关街道腰庄村香沟组</t>
  </si>
  <si>
    <t>沈双喜</t>
  </si>
  <si>
    <t>宋钢娃</t>
  </si>
  <si>
    <t>城关街办窑底村4组</t>
  </si>
  <si>
    <t>王安保</t>
  </si>
  <si>
    <t>腰庄村香沟组</t>
  </si>
  <si>
    <t>赵立军</t>
  </si>
  <si>
    <t>城关街办窑底村3组</t>
  </si>
  <si>
    <t>郭天时</t>
  </si>
  <si>
    <t>城关街办窑底村1组</t>
  </si>
  <si>
    <t>杨保民</t>
  </si>
  <si>
    <t>窑底村4组</t>
  </si>
  <si>
    <t>邢永强</t>
  </si>
  <si>
    <t>野里社区前河组</t>
  </si>
  <si>
    <t>汪志良</t>
  </si>
  <si>
    <t>野里社区杨岭组</t>
  </si>
  <si>
    <t>许当劳</t>
  </si>
  <si>
    <t>野里社区北坡组</t>
  </si>
  <si>
    <t>许抗劳</t>
  </si>
  <si>
    <t>吴连朝</t>
  </si>
  <si>
    <t>野里社区后岭组</t>
  </si>
  <si>
    <t>邢马娃</t>
  </si>
  <si>
    <t>野里社区4组</t>
  </si>
  <si>
    <t>刘东生</t>
  </si>
  <si>
    <t>陕西省洛南县城关镇周村四组</t>
  </si>
  <si>
    <t>董彩玲</t>
  </si>
  <si>
    <t>周村5组</t>
  </si>
  <si>
    <t>张保娃</t>
  </si>
  <si>
    <t>城关街办罗坡村东上组</t>
  </si>
  <si>
    <t>董帮</t>
  </si>
  <si>
    <t>城关街道罗坡村山口组</t>
  </si>
  <si>
    <t>杨柏娃</t>
  </si>
  <si>
    <t>杨福来</t>
  </si>
  <si>
    <t>郭水权</t>
  </si>
  <si>
    <t>城关街道罗坡村银兴组</t>
  </si>
  <si>
    <t>李天补</t>
  </si>
  <si>
    <t>城关街道罗坡村东上组</t>
  </si>
  <si>
    <t>罗川妮</t>
  </si>
  <si>
    <t>城关街道罗坡村罗北组</t>
  </si>
  <si>
    <t>李鹏</t>
  </si>
  <si>
    <t>柴安娃</t>
  </si>
  <si>
    <t>城关街办城北社区3组</t>
  </si>
  <si>
    <t>尤丽霞</t>
  </si>
  <si>
    <t>城关街办城北社区7组</t>
  </si>
  <si>
    <t>赵亚朋</t>
  </si>
  <si>
    <t>刘佐民</t>
  </si>
  <si>
    <t>城关街办城北社区1组</t>
  </si>
  <si>
    <t>余天才</t>
  </si>
  <si>
    <t>赵安民</t>
  </si>
  <si>
    <t>郑小丽</t>
  </si>
  <si>
    <t>陈安民</t>
  </si>
  <si>
    <t>城关街办城北社区4组</t>
  </si>
  <si>
    <t>曹安盈</t>
  </si>
  <si>
    <t>城关街办城北社区8组</t>
  </si>
  <si>
    <t>杨洛军</t>
  </si>
  <si>
    <t>城北社区8组</t>
  </si>
  <si>
    <t>陶福良</t>
  </si>
  <si>
    <t>城北社区9组</t>
  </si>
  <si>
    <t>马军</t>
  </si>
  <si>
    <t>城北社区4组</t>
  </si>
  <si>
    <t>杨民娃</t>
  </si>
  <si>
    <t>城关街办王塬村4组</t>
  </si>
  <si>
    <t>董炎华</t>
  </si>
  <si>
    <t>城关街办王塬村5组</t>
  </si>
  <si>
    <t>张邦劳</t>
  </si>
  <si>
    <t>城关街办王塬村12组</t>
  </si>
  <si>
    <t>李文庄</t>
  </si>
  <si>
    <t>城关街办王塬村9组</t>
  </si>
  <si>
    <t>谢双成</t>
  </si>
  <si>
    <t>城关街办王塬二组</t>
  </si>
  <si>
    <t>刘应会</t>
  </si>
  <si>
    <t>王塬村4组</t>
  </si>
  <si>
    <t>赵瑞岭</t>
  </si>
  <si>
    <t>王塬村6组</t>
  </si>
  <si>
    <t>王民娃</t>
  </si>
  <si>
    <t>城关街办王滩村8组</t>
  </si>
  <si>
    <t>吴德锋</t>
  </si>
  <si>
    <t>城关街办王滩村6组</t>
  </si>
  <si>
    <t>崔瑞年</t>
  </si>
  <si>
    <t>城关街办王滩村1组</t>
  </si>
  <si>
    <t>赵怀治</t>
  </si>
  <si>
    <t>城关街办王滩村10组</t>
  </si>
  <si>
    <t>吴刚锁</t>
  </si>
  <si>
    <t>王滩村6组</t>
  </si>
  <si>
    <t>吕根永</t>
  </si>
  <si>
    <t>小河村南沟组</t>
  </si>
  <si>
    <t>吕建设</t>
  </si>
  <si>
    <t>陈宝山</t>
  </si>
  <si>
    <t>陈鹏</t>
  </si>
  <si>
    <t>王小民</t>
  </si>
  <si>
    <t>小河村王砭组</t>
  </si>
  <si>
    <t>尤仁峰</t>
  </si>
  <si>
    <t>王安民</t>
  </si>
  <si>
    <t>白米玲</t>
  </si>
  <si>
    <t>小河村小河组</t>
  </si>
  <si>
    <t>闫红民</t>
  </si>
  <si>
    <t>小河村竹园组</t>
  </si>
  <si>
    <t>闫军宽</t>
  </si>
  <si>
    <t>吕乐平</t>
  </si>
  <si>
    <t>高万民</t>
  </si>
  <si>
    <t>曹明山</t>
  </si>
  <si>
    <t>城关街道窄口村后塬组</t>
  </si>
  <si>
    <t>贾治言</t>
  </si>
  <si>
    <t>城关街道办窄口村窄口街组</t>
  </si>
  <si>
    <t>宋占民</t>
  </si>
  <si>
    <t>城关街道窄口村窄口街组</t>
  </si>
  <si>
    <t>张艳荣</t>
  </si>
  <si>
    <t>窄口村窄口街组</t>
  </si>
  <si>
    <t>张当民</t>
  </si>
  <si>
    <t>城关街办刘涧社区十二组</t>
  </si>
  <si>
    <t>张宏善</t>
  </si>
  <si>
    <t>城关街办刘涧社区十一组</t>
  </si>
  <si>
    <t>王奎娃</t>
  </si>
  <si>
    <t>孙沟一组</t>
  </si>
  <si>
    <t>张奇娃</t>
  </si>
  <si>
    <t>孙沟四组</t>
  </si>
  <si>
    <t>董根让</t>
  </si>
  <si>
    <t>雷学娃</t>
  </si>
  <si>
    <t>孙沟五组</t>
  </si>
  <si>
    <t>吕民生</t>
  </si>
  <si>
    <t>孙沟七组</t>
  </si>
  <si>
    <t>周顺委</t>
  </si>
  <si>
    <t>张可明</t>
  </si>
  <si>
    <t>杨林</t>
  </si>
  <si>
    <t>城关街办栲树洼社区9组</t>
  </si>
  <si>
    <t>雷小玲</t>
  </si>
  <si>
    <t>城关街办栲树洼社区1组</t>
  </si>
  <si>
    <t>程运娃</t>
  </si>
  <si>
    <t>城关街办栲树洼社区3组</t>
  </si>
  <si>
    <t>樊刚宏</t>
  </si>
  <si>
    <t>城关街办栲树洼社区2组</t>
  </si>
  <si>
    <t>李铁绳</t>
  </si>
  <si>
    <t>城关街办栲树洼社区10组</t>
  </si>
  <si>
    <t>杨继民</t>
  </si>
  <si>
    <t>曾荣荣</t>
  </si>
  <si>
    <t>城关街办栲树洼社区8组</t>
  </si>
  <si>
    <t>张明</t>
  </si>
  <si>
    <t>栲树洼社区八组</t>
  </si>
  <si>
    <t>赵小文</t>
  </si>
  <si>
    <t>城关街办邢塬村上沟组</t>
  </si>
  <si>
    <t>郧树林</t>
  </si>
  <si>
    <t>城关街办邢塬村石岭组</t>
  </si>
  <si>
    <t>郧志锋</t>
  </si>
  <si>
    <t>城关街办邢塬村郧砭组</t>
  </si>
  <si>
    <t>郧揣过</t>
  </si>
  <si>
    <t>城关街办邢塬村郧咀组</t>
  </si>
  <si>
    <t>郧兔娃</t>
  </si>
  <si>
    <t>城关街办邢塬村郧嘴组</t>
  </si>
  <si>
    <t>陶立志</t>
  </si>
  <si>
    <t>城关街办邢塬村前店组</t>
  </si>
  <si>
    <t>陶水团</t>
  </si>
  <si>
    <t>陶川七组</t>
  </si>
  <si>
    <t>杨江娃</t>
  </si>
  <si>
    <t>王院村一组</t>
  </si>
  <si>
    <t>杨正启</t>
  </si>
  <si>
    <t>牛金仓</t>
  </si>
  <si>
    <t>王院村三组</t>
  </si>
  <si>
    <t>杨焕军</t>
  </si>
  <si>
    <t>潘来成</t>
  </si>
  <si>
    <t>王院村十一组</t>
  </si>
  <si>
    <t>程金虎</t>
  </si>
  <si>
    <t>王院十二组</t>
  </si>
  <si>
    <t>张满全</t>
  </si>
  <si>
    <t>赵军玲</t>
  </si>
  <si>
    <t>王院村二组</t>
  </si>
  <si>
    <t>雷忍娃</t>
  </si>
  <si>
    <t>王院村十五组</t>
  </si>
  <si>
    <t>程福军</t>
  </si>
  <si>
    <t>张宏民</t>
  </si>
  <si>
    <t>王院村十三组</t>
  </si>
  <si>
    <t>于马娃</t>
  </si>
  <si>
    <t>王院村六组</t>
  </si>
  <si>
    <t>雷拥军</t>
  </si>
  <si>
    <t>朱红有</t>
  </si>
  <si>
    <t>王院村四组</t>
  </si>
  <si>
    <t>张会民</t>
  </si>
  <si>
    <t>王院村12组</t>
  </si>
  <si>
    <t>张银盈</t>
  </si>
  <si>
    <t>王院村9组</t>
  </si>
  <si>
    <t>王金山</t>
  </si>
  <si>
    <t>八一村10组</t>
  </si>
  <si>
    <t>刘海亮</t>
  </si>
  <si>
    <t>八一村12组</t>
  </si>
  <si>
    <t>刘三民</t>
  </si>
  <si>
    <t>王觉民</t>
  </si>
  <si>
    <t>八一村15组</t>
  </si>
  <si>
    <t>杨爱龙</t>
  </si>
  <si>
    <t>八一村2组</t>
  </si>
  <si>
    <t>白铁娃</t>
  </si>
  <si>
    <t>八一村6组</t>
  </si>
  <si>
    <t>党万全</t>
  </si>
  <si>
    <t>八一村9组</t>
  </si>
  <si>
    <t>赵爱香</t>
  </si>
  <si>
    <t>八一村九组</t>
  </si>
  <si>
    <t>王宽补</t>
  </si>
  <si>
    <t>八一村十五组</t>
  </si>
  <si>
    <t>王文齐</t>
  </si>
  <si>
    <t>李新锁</t>
  </si>
  <si>
    <t>板桥村1组</t>
  </si>
  <si>
    <t>叶新民</t>
  </si>
  <si>
    <t>板桥村2组</t>
  </si>
  <si>
    <t>李小念</t>
  </si>
  <si>
    <t>常湾村11组</t>
  </si>
  <si>
    <t>杜安民</t>
  </si>
  <si>
    <t>常湾村12组</t>
  </si>
  <si>
    <t>孙建军</t>
  </si>
  <si>
    <t>常湾村2组</t>
  </si>
  <si>
    <t>刘喜民</t>
  </si>
  <si>
    <t>常湾村3组</t>
  </si>
  <si>
    <t>刘福牛</t>
  </si>
  <si>
    <t>常湾村三组</t>
  </si>
  <si>
    <t>翟三进</t>
  </si>
  <si>
    <t>车塬6组</t>
  </si>
  <si>
    <t>张新山</t>
  </si>
  <si>
    <t>田军锋</t>
  </si>
  <si>
    <t>车塬7组</t>
  </si>
  <si>
    <t>张安计</t>
  </si>
  <si>
    <t>车塬8组</t>
  </si>
  <si>
    <t>王银</t>
  </si>
  <si>
    <t>车塬村5组</t>
  </si>
  <si>
    <t>张力</t>
  </si>
  <si>
    <t>车塬村8组</t>
  </si>
  <si>
    <t>罗根银</t>
  </si>
  <si>
    <t>车塬村9组</t>
  </si>
  <si>
    <t>张英锋</t>
  </si>
  <si>
    <t>车塬村二组</t>
  </si>
  <si>
    <t>陈粉娥</t>
  </si>
  <si>
    <t>车塬村三组</t>
  </si>
  <si>
    <t>李振山</t>
  </si>
  <si>
    <t>兑山村10组</t>
  </si>
  <si>
    <t>贾增娃</t>
  </si>
  <si>
    <t>兑山村11组</t>
  </si>
  <si>
    <t>李挪娃</t>
  </si>
  <si>
    <t>王景谋</t>
  </si>
  <si>
    <t>王凤娃</t>
  </si>
  <si>
    <t>兑山村3组</t>
  </si>
  <si>
    <t>翟民</t>
  </si>
  <si>
    <t>兑山村4组</t>
  </si>
  <si>
    <t>巩鹏</t>
  </si>
  <si>
    <t>兑山村一组</t>
  </si>
  <si>
    <t>李秋民</t>
  </si>
  <si>
    <t>丰中村4组</t>
  </si>
  <si>
    <t>张看劳</t>
  </si>
  <si>
    <t>赵狗蛋</t>
  </si>
  <si>
    <t>陈建元</t>
  </si>
  <si>
    <t>丰中村5组</t>
  </si>
  <si>
    <t>陈商南</t>
  </si>
  <si>
    <t>陈五娃</t>
  </si>
  <si>
    <t>李水民</t>
  </si>
  <si>
    <t>丰中村八组</t>
  </si>
  <si>
    <t>李军灶</t>
  </si>
  <si>
    <t>高河村1组</t>
  </si>
  <si>
    <t>张根勤</t>
  </si>
  <si>
    <t>高河村2组</t>
  </si>
  <si>
    <t>张揣过</t>
  </si>
  <si>
    <t>高河村3组</t>
  </si>
  <si>
    <t>张转社</t>
  </si>
  <si>
    <t>何胡</t>
  </si>
  <si>
    <t>高河村5组</t>
  </si>
  <si>
    <t>许恩厚</t>
  </si>
  <si>
    <t>高河村9组</t>
  </si>
  <si>
    <t>杨宝寅</t>
  </si>
  <si>
    <t>光明村2组</t>
  </si>
  <si>
    <t>刘贵升</t>
  </si>
  <si>
    <t>光明村3组</t>
  </si>
  <si>
    <t>江锁牢</t>
  </si>
  <si>
    <t>光明村6组</t>
  </si>
  <si>
    <t>程根记</t>
  </si>
  <si>
    <t>韩湾村10组</t>
  </si>
  <si>
    <t>杜海余</t>
  </si>
  <si>
    <t>韩湾村11组</t>
  </si>
  <si>
    <t>张灶娃</t>
  </si>
  <si>
    <t>韩湾村1组</t>
  </si>
  <si>
    <t>杜永康</t>
  </si>
  <si>
    <t>韩湾村2组</t>
  </si>
  <si>
    <t>李保民</t>
  </si>
  <si>
    <t>陈百灵</t>
  </si>
  <si>
    <t>韩湾村3组</t>
  </si>
  <si>
    <t>郭涛涛</t>
  </si>
  <si>
    <t>韩湾村5组</t>
  </si>
  <si>
    <t>韩湾村6组</t>
  </si>
  <si>
    <t>韩虎山</t>
  </si>
  <si>
    <t>张民政</t>
  </si>
  <si>
    <t>韩湾村沙岭组</t>
  </si>
  <si>
    <t>齐书治</t>
  </si>
  <si>
    <t>何沟村10组</t>
  </si>
  <si>
    <t>何朝山</t>
  </si>
  <si>
    <t>何沟村1组</t>
  </si>
  <si>
    <t>何撑柱</t>
  </si>
  <si>
    <t>贾恩后</t>
  </si>
  <si>
    <t>何沟村6组</t>
  </si>
  <si>
    <t>贾会民</t>
  </si>
  <si>
    <t>王书记</t>
  </si>
  <si>
    <t>建兴村10组</t>
  </si>
  <si>
    <t>王军正</t>
  </si>
  <si>
    <t>孙明山</t>
  </si>
  <si>
    <t>建兴村1组</t>
  </si>
  <si>
    <t>王恩亮</t>
  </si>
  <si>
    <t>建兴村5组</t>
  </si>
  <si>
    <t>黄建锋</t>
  </si>
  <si>
    <t>建兴村8组</t>
  </si>
  <si>
    <t>刘智民</t>
  </si>
  <si>
    <t>建兴村9组</t>
  </si>
  <si>
    <t>查天宝</t>
  </si>
  <si>
    <t>建兴村五组</t>
  </si>
  <si>
    <t>史拥军</t>
  </si>
  <si>
    <t>景村街社区1组</t>
  </si>
  <si>
    <t>王锋</t>
  </si>
  <si>
    <t>景村街社区9组</t>
  </si>
  <si>
    <t>霍新鱼</t>
  </si>
  <si>
    <t>景村街社区五组</t>
  </si>
  <si>
    <t>贾小粉</t>
  </si>
  <si>
    <t>景丰村12组</t>
  </si>
  <si>
    <t>董揣娃</t>
  </si>
  <si>
    <t>景丰村3组</t>
  </si>
  <si>
    <t>董录计</t>
  </si>
  <si>
    <t>盛桂兰</t>
  </si>
  <si>
    <t>董向东</t>
  </si>
  <si>
    <t>白居汉</t>
  </si>
  <si>
    <t>景丰村5组</t>
  </si>
  <si>
    <t>贾冲</t>
  </si>
  <si>
    <t>王冬民</t>
  </si>
  <si>
    <t>张计娃</t>
  </si>
  <si>
    <t>景丰村7组</t>
  </si>
  <si>
    <t>王曼娃</t>
  </si>
  <si>
    <t>景丰村8组</t>
  </si>
  <si>
    <t>杨权</t>
  </si>
  <si>
    <t>杨志军</t>
  </si>
  <si>
    <t>景丰村9组</t>
  </si>
  <si>
    <t>李海生</t>
  </si>
  <si>
    <t>景兴村1组</t>
  </si>
  <si>
    <t>余百锁</t>
  </si>
  <si>
    <t>景兴村5组</t>
  </si>
  <si>
    <t>孙安全</t>
  </si>
  <si>
    <t>景兴村6组</t>
  </si>
  <si>
    <t>杨书伟</t>
  </si>
  <si>
    <t>景兴村7组</t>
  </si>
  <si>
    <t>杨军山</t>
  </si>
  <si>
    <t>刘宏卫</t>
  </si>
  <si>
    <t>景兴村8组</t>
  </si>
  <si>
    <t>王春锋</t>
  </si>
  <si>
    <t>刘余山</t>
  </si>
  <si>
    <t>景兴村9组</t>
  </si>
  <si>
    <t>陈治娃</t>
  </si>
  <si>
    <t>灵官庙村12组</t>
  </si>
  <si>
    <t>张青</t>
  </si>
  <si>
    <t>灵官庙村1组</t>
  </si>
  <si>
    <t>祝恩记</t>
  </si>
  <si>
    <t>张谋头</t>
  </si>
  <si>
    <t>灵官庙村8组</t>
  </si>
  <si>
    <t>代新计</t>
  </si>
  <si>
    <t>巩孔忠</t>
  </si>
  <si>
    <t>彭书生</t>
  </si>
  <si>
    <t>灵官庙村9组</t>
  </si>
  <si>
    <t>贺帮劳</t>
  </si>
  <si>
    <t>明星村2组</t>
  </si>
  <si>
    <t>许保全</t>
  </si>
  <si>
    <t>明星村3组</t>
  </si>
  <si>
    <t>杨宝存</t>
  </si>
  <si>
    <t>明星村5组</t>
  </si>
  <si>
    <t>杨康红</t>
  </si>
  <si>
    <t>明星村6组</t>
  </si>
  <si>
    <t>齐银绳</t>
  </si>
  <si>
    <t>齐坡村1组</t>
  </si>
  <si>
    <t>齐猪娃</t>
  </si>
  <si>
    <t>齐自来</t>
  </si>
  <si>
    <t>徐长玲</t>
  </si>
  <si>
    <t>齐坡村2组</t>
  </si>
  <si>
    <t>杨小银</t>
  </si>
  <si>
    <t>齐坡村5组</t>
  </si>
  <si>
    <t>吕民山</t>
  </si>
  <si>
    <t>齐坡村6组</t>
  </si>
  <si>
    <t>郝新民</t>
  </si>
  <si>
    <t>沙坪村10组</t>
  </si>
  <si>
    <t>郝井锋</t>
  </si>
  <si>
    <t>郝福权</t>
  </si>
  <si>
    <t>孙新补</t>
  </si>
  <si>
    <t>沙坪村1组</t>
  </si>
  <si>
    <t>麻民</t>
  </si>
  <si>
    <t>沙坪村2组</t>
  </si>
  <si>
    <t>李发财</t>
  </si>
  <si>
    <t>沙坪村3组</t>
  </si>
  <si>
    <t>柴太山</t>
  </si>
  <si>
    <t>沙坪村6组</t>
  </si>
  <si>
    <t>雷安民</t>
  </si>
  <si>
    <t>上岭村2组</t>
  </si>
  <si>
    <t>杨章娃</t>
  </si>
  <si>
    <t>上岭村3组</t>
  </si>
  <si>
    <t>许赖州</t>
  </si>
  <si>
    <t>上岭村4组</t>
  </si>
  <si>
    <t>冯树林</t>
  </si>
  <si>
    <t>上岭村5组</t>
  </si>
  <si>
    <t>冯福军</t>
  </si>
  <si>
    <t>冯虎娃</t>
  </si>
  <si>
    <t>上岭村6组</t>
  </si>
  <si>
    <t>张龙</t>
  </si>
  <si>
    <t>上岭村8组</t>
  </si>
  <si>
    <t>冯林山</t>
  </si>
  <si>
    <t>上岭村五组</t>
  </si>
  <si>
    <t>宋争良</t>
  </si>
  <si>
    <t>脱岭村1组</t>
  </si>
  <si>
    <t>张抗柱</t>
  </si>
  <si>
    <t>刘水娃</t>
  </si>
  <si>
    <t>脱岭村3组</t>
  </si>
  <si>
    <t>张书全</t>
  </si>
  <si>
    <t>李宝良</t>
  </si>
  <si>
    <t>脱岭村4组</t>
  </si>
  <si>
    <t>李天明</t>
  </si>
  <si>
    <t>脱岭村5组</t>
  </si>
  <si>
    <t>刘会民</t>
  </si>
  <si>
    <t>脱岭村7组</t>
  </si>
  <si>
    <t>张保民</t>
  </si>
  <si>
    <t>刘根生</t>
  </si>
  <si>
    <t>脱岭村后洼组</t>
  </si>
  <si>
    <t>严秋荣</t>
  </si>
  <si>
    <t>脱岭村一组</t>
  </si>
  <si>
    <t>王恩善</t>
  </si>
  <si>
    <t>王涧村2组</t>
  </si>
  <si>
    <t>李宽富</t>
  </si>
  <si>
    <t>王涧村8组</t>
  </si>
  <si>
    <t>杨百计</t>
  </si>
  <si>
    <t>王涧村9组</t>
  </si>
  <si>
    <t>刘井民</t>
  </si>
  <si>
    <t>下涧村2组</t>
  </si>
  <si>
    <t>张景民</t>
  </si>
  <si>
    <t>下涧村3组</t>
  </si>
  <si>
    <t>李虎山</t>
  </si>
  <si>
    <t>下涧村4组</t>
  </si>
  <si>
    <t>孙存生</t>
  </si>
  <si>
    <t>下涧村6组</t>
  </si>
  <si>
    <t>李茂林</t>
  </si>
  <si>
    <t>杨坪村7组</t>
  </si>
  <si>
    <t>何民生</t>
  </si>
  <si>
    <t>杨坪村二组</t>
  </si>
  <si>
    <t>张云安</t>
  </si>
  <si>
    <t>杨坪村2组</t>
  </si>
  <si>
    <t>张革民</t>
  </si>
  <si>
    <t>盈丰村10组</t>
  </si>
  <si>
    <t>程书敏</t>
  </si>
  <si>
    <t>樊玉红</t>
  </si>
  <si>
    <t>邹军安</t>
  </si>
  <si>
    <t>盈丰村12组</t>
  </si>
  <si>
    <t>杨双乾</t>
  </si>
  <si>
    <t>盈丰村1组</t>
  </si>
  <si>
    <t>何旁芳</t>
  </si>
  <si>
    <t>盈丰村2组</t>
  </si>
  <si>
    <t>盈丰村3组</t>
  </si>
  <si>
    <t>李爱民</t>
  </si>
  <si>
    <t>盈丰村4组</t>
  </si>
  <si>
    <t>谭建平</t>
  </si>
  <si>
    <t>盈丰村5组</t>
  </si>
  <si>
    <t>谭永锋</t>
  </si>
  <si>
    <t>盈丰村6组</t>
  </si>
  <si>
    <t>刘景明</t>
  </si>
  <si>
    <t>盈丰村7组</t>
  </si>
  <si>
    <t>贾永宏</t>
  </si>
  <si>
    <t>御史村4组</t>
  </si>
  <si>
    <t>张揣</t>
  </si>
  <si>
    <t>御史村8组</t>
  </si>
  <si>
    <t>张力争</t>
  </si>
  <si>
    <t>八一村16组</t>
  </si>
  <si>
    <t>郭银山</t>
  </si>
  <si>
    <t>常湾村6组</t>
  </si>
  <si>
    <t>李根揣</t>
  </si>
  <si>
    <t>兑山村6组</t>
  </si>
  <si>
    <t>赵书军</t>
  </si>
  <si>
    <t>丰中村1组</t>
  </si>
  <si>
    <t>丰中村2组</t>
  </si>
  <si>
    <t>齐银亮</t>
  </si>
  <si>
    <t>何夏民</t>
  </si>
  <si>
    <t>何东山</t>
  </si>
  <si>
    <t>齐生田</t>
  </si>
  <si>
    <t>何沟村8组</t>
  </si>
  <si>
    <t>崔丙有</t>
  </si>
  <si>
    <t>何沟村二组</t>
  </si>
  <si>
    <t>孙会英</t>
  </si>
  <si>
    <t>贾来乾</t>
  </si>
  <si>
    <t>建兴村4组</t>
  </si>
  <si>
    <t>王双录</t>
  </si>
  <si>
    <t>张占良</t>
  </si>
  <si>
    <t>景村街社区10组</t>
  </si>
  <si>
    <t>王国栋</t>
  </si>
  <si>
    <t>杨勇</t>
  </si>
  <si>
    <t>刘卫卫</t>
  </si>
  <si>
    <t>景村街社区3组</t>
  </si>
  <si>
    <t>姚书民</t>
  </si>
  <si>
    <t>霍军锋</t>
  </si>
  <si>
    <t>景村街社区5组</t>
  </si>
  <si>
    <t>贺争锋</t>
  </si>
  <si>
    <t>景村街社区十组</t>
  </si>
  <si>
    <t>杨秀莲</t>
  </si>
  <si>
    <t>景丰村10组</t>
  </si>
  <si>
    <t>董狗犬</t>
  </si>
  <si>
    <t>景丰村三组</t>
  </si>
  <si>
    <t>曹伟华</t>
  </si>
  <si>
    <t>景兴村12组</t>
  </si>
  <si>
    <t>白邦柱</t>
  </si>
  <si>
    <t>景兴村二组</t>
  </si>
  <si>
    <t>刘强山</t>
  </si>
  <si>
    <t>景兴村九组</t>
  </si>
  <si>
    <t>孙六娃</t>
  </si>
  <si>
    <t>景兴村六组</t>
  </si>
  <si>
    <t>贺加兴</t>
  </si>
  <si>
    <t>灵官庙村3组</t>
  </si>
  <si>
    <t>温雪锋</t>
  </si>
  <si>
    <t>张汉平</t>
  </si>
  <si>
    <t>齐坡村五组</t>
  </si>
  <si>
    <t>刘卫东</t>
  </si>
  <si>
    <t>脱岭村槐树组</t>
  </si>
  <si>
    <t>张小玲</t>
  </si>
  <si>
    <t>王涧村6组</t>
  </si>
  <si>
    <t>张涛</t>
  </si>
  <si>
    <t>王涧村三组</t>
  </si>
  <si>
    <t>赵金毛</t>
  </si>
  <si>
    <t>杨坪村1组</t>
  </si>
  <si>
    <t>张老实</t>
  </si>
  <si>
    <t>吕书民</t>
  </si>
  <si>
    <t>杨坪村4组</t>
  </si>
  <si>
    <t>李建民</t>
  </si>
  <si>
    <t>杨坪村5组</t>
  </si>
  <si>
    <t>李书伟</t>
  </si>
  <si>
    <t>李新有</t>
  </si>
  <si>
    <t>杨坪村6组</t>
  </si>
  <si>
    <t>李天社</t>
  </si>
  <si>
    <t>罗贵生</t>
  </si>
  <si>
    <t>蔺长灵</t>
  </si>
  <si>
    <t>御史村15组</t>
  </si>
  <si>
    <t>樊社会</t>
  </si>
  <si>
    <t>御史村5组</t>
  </si>
  <si>
    <t>刘宽余</t>
  </si>
  <si>
    <t>御史村7组</t>
  </si>
  <si>
    <t>张文霞</t>
  </si>
  <si>
    <t>李肇星</t>
  </si>
  <si>
    <t>丰中村四组</t>
  </si>
  <si>
    <t>白天锁</t>
  </si>
  <si>
    <t>建兴村三组</t>
  </si>
  <si>
    <t>王向林</t>
  </si>
  <si>
    <t>车塬村九组</t>
  </si>
  <si>
    <t>梁亚龙</t>
  </si>
  <si>
    <t>脱岭村六组</t>
  </si>
  <si>
    <t>赵银花</t>
  </si>
  <si>
    <t>车塬村四组</t>
  </si>
  <si>
    <t>李强</t>
  </si>
  <si>
    <t>高河村七组</t>
  </si>
  <si>
    <t>杨英锋</t>
  </si>
  <si>
    <t>景丰村十一组</t>
  </si>
  <si>
    <t>杨志民</t>
  </si>
  <si>
    <t>景丰村九组</t>
  </si>
  <si>
    <t>吴海平</t>
  </si>
  <si>
    <t>建兴村十组</t>
  </si>
  <si>
    <t>冯争军</t>
  </si>
  <si>
    <t>朱让</t>
  </si>
  <si>
    <t>兑山村六组</t>
  </si>
  <si>
    <t>王明堂</t>
  </si>
  <si>
    <t>景丰村八组</t>
  </si>
  <si>
    <t>张当兰</t>
  </si>
  <si>
    <t>常湾六组</t>
  </si>
  <si>
    <t>王官宝</t>
  </si>
  <si>
    <t>查书保</t>
  </si>
  <si>
    <t>刘争娃</t>
  </si>
  <si>
    <t>建兴村6组</t>
  </si>
  <si>
    <t>何书勤</t>
  </si>
  <si>
    <t>明星村四组</t>
  </si>
  <si>
    <t>杨余粮</t>
  </si>
  <si>
    <t>八一村二组</t>
  </si>
  <si>
    <t>刘涛</t>
  </si>
  <si>
    <t>盈丰村十二组</t>
  </si>
  <si>
    <t>彭久成</t>
  </si>
  <si>
    <t>常湾村十二组</t>
  </si>
  <si>
    <t>谢文平</t>
  </si>
  <si>
    <t>兑山粗十一组</t>
  </si>
  <si>
    <t>王改娃</t>
  </si>
  <si>
    <t>齐永乐</t>
  </si>
  <si>
    <t>齐坡村七组</t>
  </si>
  <si>
    <t>巩满才</t>
  </si>
  <si>
    <t>刘芳林</t>
  </si>
  <si>
    <t>张宽太</t>
  </si>
  <si>
    <t>景村镇丰中村六组</t>
  </si>
  <si>
    <t>向英民</t>
  </si>
  <si>
    <t>御史村八组</t>
  </si>
  <si>
    <t>孙根民</t>
  </si>
  <si>
    <t>景村镇光明村</t>
  </si>
  <si>
    <t>杨凤禄</t>
  </si>
  <si>
    <t>景村镇车源村</t>
  </si>
  <si>
    <t>孙新民</t>
  </si>
  <si>
    <t>薛力争</t>
  </si>
  <si>
    <t>景村镇脱岭村二组</t>
  </si>
  <si>
    <t>李学好</t>
  </si>
  <si>
    <t>常湾村十组</t>
  </si>
  <si>
    <t>胡新正</t>
  </si>
  <si>
    <t>景村镇八一村十组</t>
  </si>
  <si>
    <t>张海存</t>
  </si>
  <si>
    <t>古城镇庵口村安口组</t>
  </si>
  <si>
    <t>韩小建</t>
  </si>
  <si>
    <t>古城镇庵口村柏树组</t>
  </si>
  <si>
    <t>韩建民</t>
  </si>
  <si>
    <t>杜计学</t>
  </si>
  <si>
    <t>古城镇庵口村庙岭组</t>
  </si>
  <si>
    <t>张永山</t>
  </si>
  <si>
    <t>古城镇庵口村沙河底组</t>
  </si>
  <si>
    <t>李军</t>
  </si>
  <si>
    <t>古城镇庵口村马河组</t>
  </si>
  <si>
    <t>张宝存</t>
  </si>
  <si>
    <t>古城镇庵口村庵口组</t>
  </si>
  <si>
    <t>陈爱军</t>
  </si>
  <si>
    <t>古城镇草店村2组</t>
  </si>
  <si>
    <t>李天宝</t>
  </si>
  <si>
    <t>古城镇草店村3组</t>
  </si>
  <si>
    <t>张新红</t>
  </si>
  <si>
    <t>古城镇草店村5组</t>
  </si>
  <si>
    <t>康军成</t>
  </si>
  <si>
    <t>古城镇草店村1组</t>
  </si>
  <si>
    <t>罗红牛</t>
  </si>
  <si>
    <t>古城镇草店村七组</t>
  </si>
  <si>
    <t>陈康会</t>
  </si>
  <si>
    <t>古城镇草店村二组</t>
  </si>
  <si>
    <t>余卫红</t>
  </si>
  <si>
    <t>古城镇草店村四组</t>
  </si>
  <si>
    <t>姜根全</t>
  </si>
  <si>
    <t>古城镇高塬村8组</t>
  </si>
  <si>
    <t>严社林</t>
  </si>
  <si>
    <t>古城镇高塬村2组</t>
  </si>
  <si>
    <t>蒋录山</t>
  </si>
  <si>
    <t>古城镇高塬村7组</t>
  </si>
  <si>
    <t>沈成娃</t>
  </si>
  <si>
    <t>古城镇高塬村6组</t>
  </si>
  <si>
    <t>何天寿</t>
  </si>
  <si>
    <t>古城镇古城街社区6组</t>
  </si>
  <si>
    <t>姜爱社</t>
  </si>
  <si>
    <t>古城镇古城街社区7组</t>
  </si>
  <si>
    <t>王来成</t>
  </si>
  <si>
    <t>姜鹏</t>
  </si>
  <si>
    <t>古城镇古城街社区3组</t>
  </si>
  <si>
    <t>何书胜</t>
  </si>
  <si>
    <t>古城镇古城街社区5组</t>
  </si>
  <si>
    <t>周当宝</t>
  </si>
  <si>
    <t>古城镇古城街社区8组</t>
  </si>
  <si>
    <t>张喜文</t>
  </si>
  <si>
    <t>古城街社区六组</t>
  </si>
  <si>
    <t>何支石</t>
  </si>
  <si>
    <t>古城镇何村南组</t>
  </si>
  <si>
    <t>袁明娃</t>
  </si>
  <si>
    <t>古城镇何村新河1组</t>
  </si>
  <si>
    <t>吕哲</t>
  </si>
  <si>
    <t>古城镇何村西组</t>
  </si>
  <si>
    <t>李榜劳</t>
  </si>
  <si>
    <t>古城镇何村村新河二组</t>
  </si>
  <si>
    <t>郭凯亮</t>
  </si>
  <si>
    <t>古城镇红旗村郭沟组</t>
  </si>
  <si>
    <t>穆安民</t>
  </si>
  <si>
    <t>古城镇红旗村西头组</t>
  </si>
  <si>
    <t>杨双有</t>
  </si>
  <si>
    <t>古城镇红旗村寨子组</t>
  </si>
  <si>
    <t>庾运民</t>
  </si>
  <si>
    <t>蔺涛涛</t>
  </si>
  <si>
    <t>古城镇红旗村蔺沟组</t>
  </si>
  <si>
    <t>王福善</t>
  </si>
  <si>
    <t>古城镇红旗村寺沟组</t>
  </si>
  <si>
    <t>郭碌碡</t>
  </si>
  <si>
    <t>周连实</t>
  </si>
  <si>
    <t>古城镇后庙沟村北沟组</t>
  </si>
  <si>
    <t>王西生</t>
  </si>
  <si>
    <t>古城镇后庙沟村东沟组</t>
  </si>
  <si>
    <t>李水平</t>
  </si>
  <si>
    <t>古城镇后庙沟村前西沟组</t>
  </si>
  <si>
    <t>陈全生</t>
  </si>
  <si>
    <t>古城镇姜村村沙塬组</t>
  </si>
  <si>
    <t>姜铁虎</t>
  </si>
  <si>
    <t>古城镇姜村西头组</t>
  </si>
  <si>
    <t>闫银山</t>
  </si>
  <si>
    <t>古城镇姜村闫底组</t>
  </si>
  <si>
    <t>姜志武</t>
  </si>
  <si>
    <t>古城镇姜村小河组</t>
  </si>
  <si>
    <t>姜明林</t>
  </si>
  <si>
    <t>古城镇姜村上涧组</t>
  </si>
  <si>
    <t>李贵山</t>
  </si>
  <si>
    <t>李有民</t>
  </si>
  <si>
    <r>
      <rPr>
        <sz val="9"/>
        <rFont val="宋体"/>
        <charset val="134"/>
        <scheme val="minor"/>
      </rPr>
      <t>古城镇姜村李</t>
    </r>
    <r>
      <rPr>
        <sz val="9"/>
        <rFont val="宋体"/>
        <charset val="0"/>
        <scheme val="minor"/>
      </rPr>
      <t>噇</t>
    </r>
    <r>
      <rPr>
        <sz val="9"/>
        <rFont val="宋体"/>
        <charset val="134"/>
        <scheme val="minor"/>
      </rPr>
      <t>组</t>
    </r>
  </si>
  <si>
    <t>姜爱军</t>
  </si>
  <si>
    <t>柴书玲</t>
  </si>
  <si>
    <t>古城镇李庙村九组</t>
  </si>
  <si>
    <t>李振武</t>
  </si>
  <si>
    <t>古城镇李庙村十一组</t>
  </si>
  <si>
    <t>丁军锋</t>
  </si>
  <si>
    <t>古城镇李庙村</t>
  </si>
  <si>
    <t>柴桂南</t>
  </si>
  <si>
    <t>古城镇李庙村8组</t>
  </si>
  <si>
    <t>王剑龙</t>
  </si>
  <si>
    <t>古城镇李庙村五组</t>
  </si>
  <si>
    <t>翟六娃</t>
  </si>
  <si>
    <t>古城镇马连滩村</t>
  </si>
  <si>
    <t>李新朝</t>
  </si>
  <si>
    <t>古城镇马连滩村5组</t>
  </si>
  <si>
    <t>祝三娃</t>
  </si>
  <si>
    <t>古城镇马连滩村13组</t>
  </si>
  <si>
    <t>张碌碡</t>
  </si>
  <si>
    <t>古城镇马连滩村4组</t>
  </si>
  <si>
    <t>赵新有</t>
  </si>
  <si>
    <t>古城镇马连滩村十二组</t>
  </si>
  <si>
    <t>杨军朝</t>
  </si>
  <si>
    <t>古城镇马连滩村一组</t>
  </si>
  <si>
    <t>陈谋头</t>
  </si>
  <si>
    <t>古城镇马连滩村十三组</t>
  </si>
  <si>
    <t>李建学</t>
  </si>
  <si>
    <t>古城镇马连滩村五组</t>
  </si>
  <si>
    <t>彭田娃</t>
  </si>
  <si>
    <t>古城镇南村村水磨组</t>
  </si>
  <si>
    <t>李三红</t>
  </si>
  <si>
    <t>古城镇南村村北村组</t>
  </si>
  <si>
    <t>王学锋</t>
  </si>
  <si>
    <t>全结实</t>
  </si>
  <si>
    <t>古城镇南村村莲花岭组</t>
  </si>
  <si>
    <t>任臣实</t>
  </si>
  <si>
    <t>古城镇南村村庙上组</t>
  </si>
  <si>
    <t>李云生</t>
  </si>
  <si>
    <t>古城镇南村村南村组</t>
  </si>
  <si>
    <t>李康民</t>
  </si>
  <si>
    <t>古城镇南村村南坪组</t>
  </si>
  <si>
    <t>李学民</t>
  </si>
  <si>
    <t>张锁山</t>
  </si>
  <si>
    <t>何小辉</t>
  </si>
  <si>
    <t>古城镇四联村老洼渠组</t>
  </si>
  <si>
    <t>何宏波</t>
  </si>
  <si>
    <t>古城镇四联村沙岭沟组</t>
  </si>
  <si>
    <t>刘玉善</t>
  </si>
  <si>
    <t>古城镇四联村上坪组</t>
  </si>
  <si>
    <t>何军长</t>
  </si>
  <si>
    <t>古城镇四联村姚南组</t>
  </si>
  <si>
    <t>何文成</t>
  </si>
  <si>
    <t>何亚民</t>
  </si>
  <si>
    <t>何强</t>
  </si>
  <si>
    <t>古城镇四联村花园组</t>
  </si>
  <si>
    <t>祝军喜</t>
  </si>
  <si>
    <t>古城镇四联村赵北组</t>
  </si>
  <si>
    <t>姚英民</t>
  </si>
  <si>
    <t>古城镇四联村山根组</t>
  </si>
  <si>
    <t>何康社</t>
  </si>
  <si>
    <t>古城镇四联村赵南组</t>
  </si>
  <si>
    <t>姚爱民</t>
  </si>
  <si>
    <t>古城镇周岭村圪崂组</t>
  </si>
  <si>
    <t>冯良仙</t>
  </si>
  <si>
    <t>古城镇寺坡街社区东沟组</t>
  </si>
  <si>
    <t>何结实</t>
  </si>
  <si>
    <t>古城镇寺坡街社区柴沟组</t>
  </si>
  <si>
    <t>闫克忠</t>
  </si>
  <si>
    <t>马春民</t>
  </si>
  <si>
    <t>马孟军</t>
  </si>
  <si>
    <t>程建军</t>
  </si>
  <si>
    <t>古城镇寺坡街社区楼东组</t>
  </si>
  <si>
    <t>聂宝成</t>
  </si>
  <si>
    <t>古城镇寺坡街社区楼西组</t>
  </si>
  <si>
    <t>王明林</t>
  </si>
  <si>
    <t>古城镇寺坡街社区堂上组</t>
  </si>
  <si>
    <t>张英妮</t>
  </si>
  <si>
    <t>古城镇寺坡街社区水磨组</t>
  </si>
  <si>
    <t>石民山</t>
  </si>
  <si>
    <t>古城镇寺坡街社区莲花沟组</t>
  </si>
  <si>
    <t>孙书桂</t>
  </si>
  <si>
    <t>杨怀有</t>
  </si>
  <si>
    <t>董虎山</t>
  </si>
  <si>
    <t>古城镇寺坡街社区涧上组</t>
  </si>
  <si>
    <t>罗伟家</t>
  </si>
  <si>
    <t>古城镇寺坡街社区罗沟组</t>
  </si>
  <si>
    <t>董爱芳</t>
  </si>
  <si>
    <t>古城镇王村4组</t>
  </si>
  <si>
    <t>董狗头</t>
  </si>
  <si>
    <t>古城镇王村董联四组</t>
  </si>
  <si>
    <t>董文天</t>
  </si>
  <si>
    <t>闫海涛</t>
  </si>
  <si>
    <t>古城镇王村十二组</t>
  </si>
  <si>
    <t>姜爱民</t>
  </si>
  <si>
    <t>古城镇王村牌楼组</t>
  </si>
  <si>
    <t>庾明明</t>
  </si>
  <si>
    <t>古城镇王村六组</t>
  </si>
  <si>
    <t>姜月凤</t>
  </si>
  <si>
    <t>古城镇谢底村罗坪组</t>
  </si>
  <si>
    <t>赵保林</t>
  </si>
  <si>
    <t>陈项民</t>
  </si>
  <si>
    <t>古城镇谢底村庙沟组</t>
  </si>
  <si>
    <t>姜康民</t>
  </si>
  <si>
    <t>古城镇谢底村蛇岭组</t>
  </si>
  <si>
    <t>赵百水</t>
  </si>
  <si>
    <t>古城镇谢底村塬上组</t>
  </si>
  <si>
    <t>杨小宁</t>
  </si>
  <si>
    <t>古城镇谢底村马槽组</t>
  </si>
  <si>
    <t>李来山</t>
  </si>
  <si>
    <t>古城镇谢底村贾萌组</t>
  </si>
  <si>
    <t>罗铁套</t>
  </si>
  <si>
    <t>古城镇页山河村柏树组</t>
  </si>
  <si>
    <t>王福全</t>
  </si>
  <si>
    <t>古城镇页山河村迷沟组</t>
  </si>
  <si>
    <t>吴富山</t>
  </si>
  <si>
    <t xml:space="preserve">古城镇页山河村吴庙组 </t>
  </si>
  <si>
    <t>李书平</t>
  </si>
  <si>
    <t xml:space="preserve">古城镇页山河村罗村组 </t>
  </si>
  <si>
    <t>罗海霞</t>
  </si>
  <si>
    <t xml:space="preserve">古城镇页山河村3组 </t>
  </si>
  <si>
    <t>严文学</t>
  </si>
  <si>
    <t>古城镇寨子村13组</t>
  </si>
  <si>
    <t>齐怀山</t>
  </si>
  <si>
    <t>古城镇寨子村11组</t>
  </si>
  <si>
    <t>齐军亮</t>
  </si>
  <si>
    <t>严军偶</t>
  </si>
  <si>
    <t>古城镇寨子村4组</t>
  </si>
  <si>
    <t>孙永寿</t>
  </si>
  <si>
    <t>古城镇寨子村12组</t>
  </si>
  <si>
    <t>冯爱军</t>
  </si>
  <si>
    <t>古城镇中联村松朵组</t>
  </si>
  <si>
    <t>董财治</t>
  </si>
  <si>
    <t>古城镇中联村薛沟组</t>
  </si>
  <si>
    <t>常社明</t>
  </si>
  <si>
    <t>古城镇中联村中坪组</t>
  </si>
  <si>
    <t>张会玲</t>
  </si>
  <si>
    <t>张立平</t>
  </si>
  <si>
    <t>古城镇中联村寺沟组</t>
  </si>
  <si>
    <t>陈明</t>
  </si>
  <si>
    <t>古城镇中联村寺岭组</t>
  </si>
  <si>
    <t>黄银生</t>
  </si>
  <si>
    <t>古城镇中山村6组</t>
  </si>
  <si>
    <t>王风林</t>
  </si>
  <si>
    <t>张康劳</t>
  </si>
  <si>
    <t>张立</t>
  </si>
  <si>
    <t>古城镇中山村3组</t>
  </si>
  <si>
    <t>李书成</t>
  </si>
  <si>
    <t>古城镇中山村4组</t>
  </si>
  <si>
    <t>马绳子</t>
  </si>
  <si>
    <t>托小鹏</t>
  </si>
  <si>
    <t>古城镇中山村5组</t>
  </si>
  <si>
    <t>吕永红</t>
  </si>
  <si>
    <t>古城镇中山村1组</t>
  </si>
  <si>
    <t>容玉辉</t>
  </si>
  <si>
    <t>吕金娃</t>
  </si>
  <si>
    <t>荣全生</t>
  </si>
  <si>
    <t>古城镇中山村四组</t>
  </si>
  <si>
    <t>董军平</t>
  </si>
  <si>
    <t>古城镇中山村一组</t>
  </si>
  <si>
    <t>马爱民</t>
  </si>
  <si>
    <t>古城镇中山村五组</t>
  </si>
  <si>
    <t>何桂子</t>
  </si>
  <si>
    <t>张有文</t>
  </si>
  <si>
    <t>荆来民</t>
  </si>
  <si>
    <t>古城镇周岭村王胡组</t>
  </si>
  <si>
    <t>王春寿</t>
  </si>
  <si>
    <t>古城镇周岭村王湖组</t>
  </si>
  <si>
    <t>程甲会</t>
  </si>
  <si>
    <t>古城镇周岭村周岭组</t>
  </si>
  <si>
    <t>张波</t>
  </si>
  <si>
    <t>古城镇周岭村张岭组</t>
  </si>
  <si>
    <t>孟甲富</t>
  </si>
  <si>
    <t>何双寿</t>
  </si>
  <si>
    <t>三要镇永坪村沙盘组</t>
  </si>
  <si>
    <t>何双桂</t>
  </si>
  <si>
    <t>三要镇永坪村埝后组</t>
  </si>
  <si>
    <t>何长命</t>
  </si>
  <si>
    <t>姜拥军</t>
  </si>
  <si>
    <t>三要镇永坪村后坪组</t>
  </si>
  <si>
    <t>陈夏桂</t>
  </si>
  <si>
    <t>杨水滨</t>
  </si>
  <si>
    <t>韩安平</t>
  </si>
  <si>
    <t>孔周子</t>
  </si>
  <si>
    <t>张智斌</t>
  </si>
  <si>
    <t>三要镇杨村村西沟组</t>
  </si>
  <si>
    <t>杨  凯</t>
  </si>
  <si>
    <t>三要镇杨村村北洼组</t>
  </si>
  <si>
    <t>王宝明</t>
  </si>
  <si>
    <t>闫永宝</t>
  </si>
  <si>
    <t>三要镇杨村村马村组</t>
  </si>
  <si>
    <t>杨万寿</t>
  </si>
  <si>
    <t>三要镇龙山村王坡组</t>
  </si>
  <si>
    <t>杨会民</t>
  </si>
  <si>
    <t>三要镇龙山村东洼组</t>
  </si>
  <si>
    <t>郝爱龙</t>
  </si>
  <si>
    <t>三要镇话庙村郭沟脑组</t>
  </si>
  <si>
    <t>祁新龙</t>
  </si>
  <si>
    <t>三要镇话庙村东头组</t>
  </si>
  <si>
    <t>叶军锋</t>
  </si>
  <si>
    <t>三要镇话庙村下南组</t>
  </si>
  <si>
    <t>田铁龙</t>
  </si>
  <si>
    <t>三要镇话庙村西坡组</t>
  </si>
  <si>
    <t>郭福爱</t>
  </si>
  <si>
    <t>三要镇杨川村寺岭组</t>
  </si>
  <si>
    <t>郭爱林</t>
  </si>
  <si>
    <t>陈学民</t>
  </si>
  <si>
    <t>三要镇杨川村石匣组</t>
  </si>
  <si>
    <t>杨先锋</t>
  </si>
  <si>
    <t>三要镇杨川村周些沟组</t>
  </si>
  <si>
    <t>陈  星</t>
  </si>
  <si>
    <t>三要镇三要街社区东升组</t>
  </si>
  <si>
    <t>郭秀芹</t>
  </si>
  <si>
    <t>三要镇三要街社区师塬组</t>
  </si>
  <si>
    <t>赵小成</t>
  </si>
  <si>
    <t>三要镇三要街社区北井组</t>
  </si>
  <si>
    <t>王凤山</t>
  </si>
  <si>
    <t>三要镇三要街社区水磨组</t>
  </si>
  <si>
    <t>杨军红</t>
  </si>
  <si>
    <t>三要镇三要街社区川口组</t>
  </si>
  <si>
    <t>姜存娥</t>
  </si>
  <si>
    <t>三要镇北司村李口组</t>
  </si>
  <si>
    <t>荆善子</t>
  </si>
  <si>
    <t>三要镇北司村西沟组</t>
  </si>
  <si>
    <t>李保成</t>
  </si>
  <si>
    <t>三要镇罗村村刘沟组</t>
  </si>
  <si>
    <t>李青山</t>
  </si>
  <si>
    <t>吴杭子</t>
  </si>
  <si>
    <t>田亚平</t>
  </si>
  <si>
    <t>三要镇罗村村西河组</t>
  </si>
  <si>
    <t>何凯</t>
  </si>
  <si>
    <t>三要镇罗村村东岭组</t>
  </si>
  <si>
    <t>王松山</t>
  </si>
  <si>
    <t>三要镇罗村村老庄组</t>
  </si>
  <si>
    <t>杨占停</t>
  </si>
  <si>
    <t>三要镇叶河村斗槽组</t>
  </si>
  <si>
    <t>彭根平</t>
  </si>
  <si>
    <t>路新军</t>
  </si>
  <si>
    <t>三要镇叶河村河口组</t>
  </si>
  <si>
    <t>张小林</t>
  </si>
  <si>
    <t>三要镇罗村村西沟组</t>
  </si>
  <si>
    <t>郭亚辉</t>
  </si>
  <si>
    <t>赵振山</t>
  </si>
  <si>
    <t>三要镇叶河村渠口组</t>
  </si>
  <si>
    <t>李松山</t>
  </si>
  <si>
    <t>三要镇叶河村桃园组</t>
  </si>
  <si>
    <t>苏军宏</t>
  </si>
  <si>
    <t>三要镇叶河村前村组</t>
  </si>
  <si>
    <t>吴根成</t>
  </si>
  <si>
    <t>杨军龙</t>
  </si>
  <si>
    <t>三要镇沙河川村小塬组</t>
  </si>
  <si>
    <t>郝军绒</t>
  </si>
  <si>
    <t>三要镇沙河川村羊圈沟组</t>
  </si>
  <si>
    <t>张粉霞</t>
  </si>
  <si>
    <t>三要镇沙河川村后河组</t>
  </si>
  <si>
    <t>侯当民</t>
  </si>
  <si>
    <t>三要镇沙河川村侯家沟组</t>
  </si>
  <si>
    <t>常随玲</t>
  </si>
  <si>
    <t>三要镇沙河川村前场组</t>
  </si>
  <si>
    <t>张有勤</t>
  </si>
  <si>
    <t>荆来锁</t>
  </si>
  <si>
    <t>三要街社区后坪组</t>
  </si>
  <si>
    <t>张书平</t>
  </si>
  <si>
    <t>三要镇叶河村渠底组</t>
  </si>
  <si>
    <t>苏栓子</t>
  </si>
  <si>
    <t>张小锁</t>
  </si>
  <si>
    <t>王军</t>
  </si>
  <si>
    <t>三要镇北司村南司组</t>
  </si>
  <si>
    <t>田宏斌</t>
  </si>
  <si>
    <t>三要镇龙山村上沟组</t>
  </si>
  <si>
    <t>田卫卫</t>
  </si>
  <si>
    <t>杨海东</t>
  </si>
  <si>
    <t>杨耀斌</t>
  </si>
  <si>
    <t>何建斌</t>
  </si>
  <si>
    <t>杨安军</t>
  </si>
  <si>
    <t>三要镇龙山村下沟组</t>
  </si>
  <si>
    <t>王金锁</t>
  </si>
  <si>
    <t>陈建红</t>
  </si>
  <si>
    <t>三要镇话庙村陈村组</t>
  </si>
  <si>
    <t>石书善</t>
  </si>
  <si>
    <t>三要镇三要街社区西荆组</t>
  </si>
  <si>
    <t>赵线民</t>
  </si>
  <si>
    <t>祁明山</t>
  </si>
  <si>
    <t>王三虎</t>
  </si>
  <si>
    <t>三要街社区北井组</t>
  </si>
  <si>
    <t>张正建</t>
  </si>
  <si>
    <t>三要镇北司村上北司组</t>
  </si>
  <si>
    <t>李天寿</t>
  </si>
  <si>
    <t>三要镇杨村村长沟组</t>
  </si>
  <si>
    <t>天飞红</t>
  </si>
  <si>
    <t>张保善</t>
  </si>
  <si>
    <t>三要镇杨村村杨村组</t>
  </si>
  <si>
    <t>张荣子</t>
  </si>
  <si>
    <t>三要镇沙河川村帮岭组</t>
  </si>
  <si>
    <t>吴连坤</t>
  </si>
  <si>
    <t>李随存</t>
  </si>
  <si>
    <t>高耀镇高耀村东沟组</t>
  </si>
  <si>
    <t>张黑娃</t>
  </si>
  <si>
    <t>高耀镇高耀村何村组</t>
  </si>
  <si>
    <t>黄广锋</t>
  </si>
  <si>
    <t>高耀镇高耀村黄东组</t>
  </si>
  <si>
    <t>黄来牛</t>
  </si>
  <si>
    <t>黄新平</t>
  </si>
  <si>
    <t>黄根生</t>
  </si>
  <si>
    <t>高耀镇高耀村黄西组</t>
  </si>
  <si>
    <t>石生斌</t>
  </si>
  <si>
    <t>高耀镇高耀村下河组</t>
  </si>
  <si>
    <t>杨存德</t>
  </si>
  <si>
    <t>高耀镇高耀村河村组</t>
  </si>
  <si>
    <t>徐凤山</t>
  </si>
  <si>
    <t>高耀镇会仙村北沟组</t>
  </si>
  <si>
    <t>吉宝珍</t>
  </si>
  <si>
    <t>高耀镇会仙村东房组</t>
  </si>
  <si>
    <t>刘长文</t>
  </si>
  <si>
    <t>高耀镇会仙村磨沟组</t>
  </si>
  <si>
    <t>谢双知</t>
  </si>
  <si>
    <t>高耀镇兰草河村岭上组</t>
  </si>
  <si>
    <t>矍换书</t>
  </si>
  <si>
    <t>高耀镇兰草河村马沟组</t>
  </si>
  <si>
    <t>王双成</t>
  </si>
  <si>
    <t>秦占宝</t>
  </si>
  <si>
    <t>高耀镇兰草河村前坪组</t>
  </si>
  <si>
    <t>赵俊明</t>
  </si>
  <si>
    <t>赵长生</t>
  </si>
  <si>
    <t>候学民</t>
  </si>
  <si>
    <t>高耀镇兰草河村河口组</t>
  </si>
  <si>
    <t>苏建仁</t>
  </si>
  <si>
    <t>高耀镇里龙村东沟组</t>
  </si>
  <si>
    <t>邵民成</t>
  </si>
  <si>
    <t>高耀镇里龙村西沟组</t>
  </si>
  <si>
    <t>王记成</t>
  </si>
  <si>
    <t>高耀镇里龙村一组</t>
  </si>
  <si>
    <t>马金鹏</t>
  </si>
  <si>
    <t>高耀镇里龙村前沟组</t>
  </si>
  <si>
    <t>付柏林</t>
  </si>
  <si>
    <t>高耀镇里龙村庄子沟</t>
  </si>
  <si>
    <t>何合子</t>
  </si>
  <si>
    <t>高耀镇龙河村范山组</t>
  </si>
  <si>
    <t>王长生</t>
  </si>
  <si>
    <t>王金民</t>
  </si>
  <si>
    <t>高耀镇龙河村缸窑组</t>
  </si>
  <si>
    <t>余三娃</t>
  </si>
  <si>
    <t>高耀镇龙河村下河组</t>
  </si>
  <si>
    <t>马双锁</t>
  </si>
  <si>
    <t>高耀镇龙河村南沟组</t>
  </si>
  <si>
    <t>韩凤山</t>
  </si>
  <si>
    <t>高耀镇狮醒村梁塬组</t>
  </si>
  <si>
    <t>陈文学</t>
  </si>
  <si>
    <t>高耀镇狮醒村上河组</t>
  </si>
  <si>
    <t>何新宝</t>
  </si>
  <si>
    <t>杨泽文</t>
  </si>
  <si>
    <t>高耀镇狮醒村下屋场组</t>
  </si>
  <si>
    <t>杨致江</t>
  </si>
  <si>
    <t>梁新正</t>
  </si>
  <si>
    <t>高耀镇杨河村梁塬组</t>
  </si>
  <si>
    <t>何计朋</t>
  </si>
  <si>
    <t>高耀镇杨河村上河组</t>
  </si>
  <si>
    <t>韩来生</t>
  </si>
  <si>
    <t>高耀镇杨河村狮坪组</t>
  </si>
  <si>
    <t>韩新文</t>
  </si>
  <si>
    <t>刘有权</t>
  </si>
  <si>
    <t>高耀镇狮醒村竹园组</t>
  </si>
  <si>
    <t>王根朝</t>
  </si>
  <si>
    <t>高耀镇双关村磨四组</t>
  </si>
  <si>
    <t>吕锡平</t>
  </si>
  <si>
    <t>高耀镇双关村双三组</t>
  </si>
  <si>
    <t>詹生俊</t>
  </si>
  <si>
    <t>高耀镇双关村双一组</t>
  </si>
  <si>
    <t>闫波</t>
  </si>
  <si>
    <t>高耀镇双关村磨一组</t>
  </si>
  <si>
    <t>候爱财</t>
  </si>
  <si>
    <t>高耀镇王岭村半坡组</t>
  </si>
  <si>
    <t>杨玉杰</t>
  </si>
  <si>
    <t>高耀镇王岭村大南组</t>
  </si>
  <si>
    <t>赵小朝</t>
  </si>
  <si>
    <t>吴小全</t>
  </si>
  <si>
    <t>高耀镇王岭村东沟组</t>
  </si>
  <si>
    <t>倪水生</t>
  </si>
  <si>
    <t>高耀镇王岭村王岭组</t>
  </si>
  <si>
    <t>史宏福</t>
  </si>
  <si>
    <t>高耀镇西塬村夹滩组</t>
  </si>
  <si>
    <t>肖全学</t>
  </si>
  <si>
    <t>高耀镇西塬村水磨组</t>
  </si>
  <si>
    <t>肖耀民</t>
  </si>
  <si>
    <t>杨武成</t>
  </si>
  <si>
    <t>高耀镇西塬村西塬组</t>
  </si>
  <si>
    <t>储云桂</t>
  </si>
  <si>
    <t>高耀镇西塬村新联组</t>
  </si>
  <si>
    <t>杨泽惠</t>
  </si>
  <si>
    <t>吴书成</t>
  </si>
  <si>
    <t>高耀镇兴龙村东湾组</t>
  </si>
  <si>
    <t>王鹏</t>
  </si>
  <si>
    <t>高耀镇兴龙村李湾组</t>
  </si>
  <si>
    <t>杨小长</t>
  </si>
  <si>
    <t>高耀镇兴龙村桑岭组</t>
  </si>
  <si>
    <t>姜怪子</t>
  </si>
  <si>
    <t>高耀镇兴龙村路畔组</t>
  </si>
  <si>
    <t>陈麻胡</t>
  </si>
  <si>
    <t>龙河村东下组</t>
  </si>
  <si>
    <t>潘刚玲</t>
  </si>
  <si>
    <t>刘勤娃</t>
  </si>
  <si>
    <t>高耀镇高耀村文显组</t>
  </si>
  <si>
    <t>高耀镇杨河村上屋场组</t>
  </si>
  <si>
    <t>李怀勤</t>
  </si>
  <si>
    <t>高耀镇龙河村龙岭组</t>
  </si>
  <si>
    <t>毛闯姓</t>
  </si>
  <si>
    <t>高耀镇王岭村庙沟组</t>
  </si>
  <si>
    <t>宋转山</t>
  </si>
  <si>
    <t>高耀镇王岭村后院组</t>
  </si>
  <si>
    <t>吴民生</t>
  </si>
  <si>
    <t>高耀镇王岭村核桃沟组</t>
  </si>
  <si>
    <t>黄礼军</t>
  </si>
  <si>
    <t>黄随群</t>
  </si>
  <si>
    <t>曹念生</t>
  </si>
  <si>
    <t>汪宝财</t>
  </si>
  <si>
    <t>高耀镇杨河村狮醒村梁塬组</t>
  </si>
  <si>
    <t>余保民</t>
  </si>
  <si>
    <t>高耀镇龙河村下坪组</t>
  </si>
  <si>
    <t>王连锁</t>
  </si>
  <si>
    <t>倪江红</t>
  </si>
  <si>
    <t>高耀镇会仙村范沟组</t>
  </si>
  <si>
    <t>张会生</t>
  </si>
  <si>
    <t>高耀镇里龙村二组</t>
  </si>
  <si>
    <t>尹来群</t>
  </si>
  <si>
    <t>王小勤</t>
  </si>
  <si>
    <t>高耀镇王岭村麻万村庙沟组</t>
  </si>
  <si>
    <t>储成惠</t>
  </si>
  <si>
    <t>冯军鹏</t>
  </si>
  <si>
    <t>灵口镇曹窑村冯岭组</t>
  </si>
  <si>
    <t>邵桥成</t>
  </si>
  <si>
    <t>灵口镇曹窑村上河组</t>
  </si>
  <si>
    <t>李淑民</t>
  </si>
  <si>
    <t>灵口镇曹窑村楼房组</t>
  </si>
  <si>
    <t>王玉平</t>
  </si>
  <si>
    <t>张太山</t>
  </si>
  <si>
    <t>董润香</t>
  </si>
  <si>
    <t>灵口镇曹窑村下河组</t>
  </si>
  <si>
    <t>王社梅</t>
  </si>
  <si>
    <t>灵口镇曹窑村十八坪组</t>
  </si>
  <si>
    <t>冯亚莉</t>
  </si>
  <si>
    <t>灵口镇陈庄村白庄组</t>
  </si>
  <si>
    <t>张春生</t>
  </si>
  <si>
    <t>灵口镇陈庄村黄阴组</t>
  </si>
  <si>
    <t>尚  贵</t>
  </si>
  <si>
    <t>灵口镇陈庄村灵神沟组</t>
  </si>
  <si>
    <t>郝虎山</t>
  </si>
  <si>
    <t>灵口镇陈庄村索草沟17号</t>
  </si>
  <si>
    <t>李小平</t>
  </si>
  <si>
    <t>灵口镇陈庄村王村组</t>
  </si>
  <si>
    <t>董美哲</t>
  </si>
  <si>
    <t>灵口镇陈庄村王村组5号</t>
  </si>
  <si>
    <t>赵建学</t>
  </si>
  <si>
    <t>灵口镇陈庄村灵神沟口组</t>
  </si>
  <si>
    <t>罗施女</t>
  </si>
  <si>
    <t>灵口镇陈庄村集上组</t>
  </si>
  <si>
    <t>田满苍</t>
  </si>
  <si>
    <t>灵口镇程湾村白楼组</t>
  </si>
  <si>
    <t>李月正</t>
  </si>
  <si>
    <t>灵口镇程湾村程湾组41号</t>
  </si>
  <si>
    <t>李月蝉</t>
  </si>
  <si>
    <t>灵口镇程湾村程湾组</t>
  </si>
  <si>
    <t>张长命</t>
  </si>
  <si>
    <t>灵口镇程湾村王岭组</t>
  </si>
  <si>
    <t>王安政</t>
  </si>
  <si>
    <t>灵口镇程湾村花木峪42号</t>
  </si>
  <si>
    <t>王文立</t>
  </si>
  <si>
    <t>冷银姓</t>
  </si>
  <si>
    <t>灵口镇上河村高岭组</t>
  </si>
  <si>
    <t>王高森</t>
  </si>
  <si>
    <t>灵口镇丁塬村核桃树组</t>
  </si>
  <si>
    <t>王甲贵</t>
  </si>
  <si>
    <t>灵口镇丁塬村核桃树组170号</t>
  </si>
  <si>
    <t>光套芳</t>
  </si>
  <si>
    <t>灵口镇丁塬村宋岭组</t>
  </si>
  <si>
    <t>王夏生</t>
  </si>
  <si>
    <t>何化民</t>
  </si>
  <si>
    <t>灵口镇黄坪村东塬组</t>
  </si>
  <si>
    <t>何长娃</t>
  </si>
  <si>
    <t>何根锋</t>
  </si>
  <si>
    <t>灵口镇黄坪村东院组</t>
  </si>
  <si>
    <t>郭长青</t>
  </si>
  <si>
    <t>灵口镇黄坪村南岭组</t>
  </si>
  <si>
    <t>吕虎营</t>
  </si>
  <si>
    <t>灵口镇黄坪村南头组</t>
  </si>
  <si>
    <t>李会民</t>
  </si>
  <si>
    <t>灵口镇黄坪村闫河组</t>
  </si>
  <si>
    <t>吕  宏</t>
  </si>
  <si>
    <t>灵口镇黄坪村闫河组59号</t>
  </si>
  <si>
    <t>王月旺</t>
  </si>
  <si>
    <t>灵口镇黄坪村张河组</t>
  </si>
  <si>
    <t>何宏山</t>
  </si>
  <si>
    <t>灵口镇黄坪村张河组2号</t>
  </si>
  <si>
    <t>姚余粮</t>
  </si>
  <si>
    <t>灵口镇黄坪村姚坡组</t>
  </si>
  <si>
    <t>崔  让</t>
  </si>
  <si>
    <t>王瑞娥</t>
  </si>
  <si>
    <t>灵口镇黄坪村下塬组</t>
  </si>
  <si>
    <t>焦军锋</t>
  </si>
  <si>
    <t>灵口镇焦村村东头组</t>
  </si>
  <si>
    <t>李西山</t>
  </si>
  <si>
    <t>灵口镇焦村村前砭组</t>
  </si>
  <si>
    <t>张海余</t>
  </si>
  <si>
    <t>焦寅科</t>
  </si>
  <si>
    <t>灵口镇焦村村西头组</t>
  </si>
  <si>
    <t>任长安</t>
  </si>
  <si>
    <t>灵口镇焦村东头组14号</t>
  </si>
  <si>
    <t>罗久生</t>
  </si>
  <si>
    <t>灵口镇焦村罗咀组</t>
  </si>
  <si>
    <t>马甲友</t>
  </si>
  <si>
    <t>灵口镇宽坪村东塬组</t>
  </si>
  <si>
    <t>褚小贵</t>
  </si>
  <si>
    <t>何保善</t>
  </si>
  <si>
    <t>灵口镇宽坪村赵村组223号</t>
  </si>
  <si>
    <t>马宏子</t>
  </si>
  <si>
    <t>灵口镇宽坪村西塬组</t>
  </si>
  <si>
    <t>赵建民</t>
  </si>
  <si>
    <t>灵口镇宽坪村赵村组</t>
  </si>
  <si>
    <t>李英武</t>
  </si>
  <si>
    <t>灵口镇灵口街社区东湾组</t>
  </si>
  <si>
    <t>何海辰</t>
  </si>
  <si>
    <t>灵口镇灵口街社区</t>
  </si>
  <si>
    <t>尚麦桂</t>
  </si>
  <si>
    <t>灵口镇灵口街社区八坪组</t>
  </si>
  <si>
    <t>张财子</t>
  </si>
  <si>
    <t>灵口镇灵口街社区白沟组</t>
  </si>
  <si>
    <t>宋五娃</t>
  </si>
  <si>
    <t>灵口镇灵口街社区东岭组35号</t>
  </si>
  <si>
    <t>何焕民</t>
  </si>
  <si>
    <t>吕汉芹</t>
  </si>
  <si>
    <t>灵口镇灵口街社区西头组</t>
  </si>
  <si>
    <t>王  丹</t>
  </si>
  <si>
    <t>灵口镇灵口街社区西湾组</t>
  </si>
  <si>
    <t>王彩娥</t>
  </si>
  <si>
    <t>灵口镇灵口街社区东街组</t>
  </si>
  <si>
    <t>张俊鹏</t>
  </si>
  <si>
    <t>李成娃</t>
  </si>
  <si>
    <t>灵口镇灵口街社区东岭组</t>
  </si>
  <si>
    <t>王海林</t>
  </si>
  <si>
    <t>灵口镇岭底村石庄组</t>
  </si>
  <si>
    <t>邸连生</t>
  </si>
  <si>
    <t>灵口镇龙泉村长水沟组212号</t>
  </si>
  <si>
    <t>王龙娃</t>
  </si>
  <si>
    <t>灵口镇龙泉村店沟组36号</t>
  </si>
  <si>
    <t>苏夏民</t>
  </si>
  <si>
    <t>灵口镇龙泉村苏村组</t>
  </si>
  <si>
    <t>李建明</t>
  </si>
  <si>
    <t>灵口镇三星村樊庄组</t>
  </si>
  <si>
    <t>张月芹</t>
  </si>
  <si>
    <t>灵口镇三星村后洼组</t>
  </si>
  <si>
    <t>李桂芹</t>
  </si>
  <si>
    <t>灵口镇三星村降沟组</t>
  </si>
  <si>
    <t>何  平</t>
  </si>
  <si>
    <t>灵口镇三星村庙湾组53号</t>
  </si>
  <si>
    <t>张北平</t>
  </si>
  <si>
    <t>灵口镇三星村庙湾组7号</t>
  </si>
  <si>
    <t>王甲武</t>
  </si>
  <si>
    <t>灵口镇三星村乔阴组</t>
  </si>
  <si>
    <t>张天计</t>
  </si>
  <si>
    <t>灵口镇三星村玄沟组</t>
  </si>
  <si>
    <t>张月臣</t>
  </si>
  <si>
    <t>灵口镇三星村庙湾组</t>
  </si>
  <si>
    <t>张刚子</t>
  </si>
  <si>
    <t>灵口镇上河村代川组</t>
  </si>
  <si>
    <t>孔大锋</t>
  </si>
  <si>
    <t>灵口镇上河村后胡组</t>
  </si>
  <si>
    <t>张群贵</t>
  </si>
  <si>
    <t>灵口镇上河村前胡组</t>
  </si>
  <si>
    <t>何淑臣</t>
  </si>
  <si>
    <t>灵口镇上河村上二组</t>
  </si>
  <si>
    <t>舒明山</t>
  </si>
  <si>
    <t>灵口镇上河村上一组</t>
  </si>
  <si>
    <t>何长青</t>
  </si>
  <si>
    <t>灵口镇上河村石门组</t>
  </si>
  <si>
    <t>张拥军</t>
  </si>
  <si>
    <t>张银生</t>
  </si>
  <si>
    <t>灵口镇上河村张面沟组</t>
  </si>
  <si>
    <t>姚中华</t>
  </si>
  <si>
    <t>灵口镇上寺店村草滩组</t>
  </si>
  <si>
    <t>张长生</t>
  </si>
  <si>
    <t>龚科峰</t>
  </si>
  <si>
    <t>灵口镇上寺店村南沟组</t>
  </si>
  <si>
    <t>任瑞生</t>
  </si>
  <si>
    <t>李书保</t>
  </si>
  <si>
    <t>灵口镇上寺店村石湾组</t>
  </si>
  <si>
    <t>李志新</t>
  </si>
  <si>
    <t>灵口镇上寺店村铁洞组</t>
  </si>
  <si>
    <t>孙相明</t>
  </si>
  <si>
    <t>杨群山</t>
  </si>
  <si>
    <t>董成子</t>
  </si>
  <si>
    <t>灵口镇上寺店阳阴组</t>
  </si>
  <si>
    <t>李桂生</t>
  </si>
  <si>
    <t>灵口镇宋川村何洼组</t>
  </si>
  <si>
    <t>罗平均</t>
  </si>
  <si>
    <t>灵口镇宋川村新三组</t>
  </si>
  <si>
    <t>郭拾命</t>
  </si>
  <si>
    <t>灵口镇陶村村酸林祖</t>
  </si>
  <si>
    <t>郭艳灵</t>
  </si>
  <si>
    <t>宋石命</t>
  </si>
  <si>
    <t>灵口镇陶村村陶村组77号</t>
  </si>
  <si>
    <t>辛明亮</t>
  </si>
  <si>
    <t>灵口镇陶村村页沟组</t>
  </si>
  <si>
    <t>李常春</t>
  </si>
  <si>
    <t>邵军荣</t>
  </si>
  <si>
    <t>灵口镇陶村村朱村组</t>
  </si>
  <si>
    <t>代付号</t>
  </si>
  <si>
    <t>罗小龙</t>
  </si>
  <si>
    <t>灵口镇陶村村庄科组</t>
  </si>
  <si>
    <t>李项军</t>
  </si>
  <si>
    <t>赵小劳</t>
  </si>
  <si>
    <t>灵口镇陶村酸林组108号</t>
  </si>
  <si>
    <t>郭记灵</t>
  </si>
  <si>
    <t>灵口镇陶村朱村组7号</t>
  </si>
  <si>
    <t>张虎存</t>
  </si>
  <si>
    <t>灵口镇五家沟村陈沟组</t>
  </si>
  <si>
    <t>孙捞柱</t>
  </si>
  <si>
    <t>灵口镇五家沟村冯岭组</t>
  </si>
  <si>
    <t>何建平</t>
  </si>
  <si>
    <t>灵口镇五家沟村莲花沟组</t>
  </si>
  <si>
    <t>孙金仓</t>
  </si>
  <si>
    <t>灵口镇五家沟村路渠组</t>
  </si>
  <si>
    <t>刘计生</t>
  </si>
  <si>
    <t>灵口镇五家沟村南沟脑组</t>
  </si>
  <si>
    <t>王云生</t>
  </si>
  <si>
    <t>灵口镇五家沟村上坪组</t>
  </si>
  <si>
    <t>冯荣贵</t>
  </si>
  <si>
    <t>灵口镇五家沟村上坪组219号</t>
  </si>
  <si>
    <t>刘会会</t>
  </si>
  <si>
    <t>灵口镇五家沟村寺沟组</t>
  </si>
  <si>
    <t>王贵艮</t>
  </si>
  <si>
    <t>虞百城</t>
  </si>
  <si>
    <t>灵口镇五家沟村五家沟组</t>
  </si>
  <si>
    <t>张东山</t>
  </si>
  <si>
    <t>灵口镇五家沟村玄沟组</t>
  </si>
  <si>
    <t>段月贵</t>
  </si>
  <si>
    <t>王亮亮</t>
  </si>
  <si>
    <t>灵口镇五家沟村南沟口组</t>
  </si>
  <si>
    <t>马民芳</t>
  </si>
  <si>
    <t>灵口镇五龙村东沟组</t>
  </si>
  <si>
    <t>王旺旺</t>
  </si>
  <si>
    <t>灵口镇五龙村后岭组</t>
  </si>
  <si>
    <t>常俊生</t>
  </si>
  <si>
    <t>灵口镇五龙村常家组69号</t>
  </si>
  <si>
    <t>王锁子</t>
  </si>
  <si>
    <t>杨项子</t>
  </si>
  <si>
    <t>王明生</t>
  </si>
  <si>
    <t>王明子</t>
  </si>
  <si>
    <t>王小红</t>
  </si>
  <si>
    <t>崔金录</t>
  </si>
  <si>
    <t>灵口镇五龙村磨洼组</t>
  </si>
  <si>
    <t>杨恩会</t>
  </si>
  <si>
    <t>灵口镇五龙村前坪组</t>
  </si>
  <si>
    <t>杨  军</t>
  </si>
  <si>
    <t>张志学</t>
  </si>
  <si>
    <t>灵口镇五龙村前坪组136号</t>
  </si>
  <si>
    <t>张志刚</t>
  </si>
  <si>
    <t>灵口镇五龙村庄科组76号</t>
  </si>
  <si>
    <t>张云山</t>
  </si>
  <si>
    <t>灵口镇五龙村现岔组</t>
  </si>
  <si>
    <t>王耀锋</t>
  </si>
  <si>
    <t>灵口镇西峰村粉房组</t>
  </si>
  <si>
    <t>王振虎</t>
  </si>
  <si>
    <t>灵口镇西峰村郝坟组</t>
  </si>
  <si>
    <t>王生贵</t>
  </si>
  <si>
    <t>灵口镇西峰村郝坟组21号</t>
  </si>
  <si>
    <t>王进宝</t>
  </si>
  <si>
    <t>灵口镇西峰村毛沟组</t>
  </si>
  <si>
    <t>杨水山</t>
  </si>
  <si>
    <t>灵口镇西峰村香山组</t>
  </si>
  <si>
    <t>索瑞民</t>
  </si>
  <si>
    <t>灵口镇西峰村岭根组</t>
  </si>
  <si>
    <t>杨春亮</t>
  </si>
  <si>
    <t>灵口镇西峰村郝坟组29号</t>
  </si>
  <si>
    <t>张根项</t>
  </si>
  <si>
    <t>代民娃</t>
  </si>
  <si>
    <t>灵口镇西峰村</t>
  </si>
  <si>
    <t>邵海生</t>
  </si>
  <si>
    <t>灵口镇陶村朱岔组</t>
  </si>
  <si>
    <t>张军玲</t>
  </si>
  <si>
    <t>灵口镇龙泉村姚沟组</t>
  </si>
  <si>
    <t>索社民</t>
  </si>
  <si>
    <t>杨旭英</t>
  </si>
  <si>
    <t>崔文智</t>
  </si>
  <si>
    <t>灵口镇曹窑村楼房租</t>
  </si>
  <si>
    <t>董瑞娥</t>
  </si>
  <si>
    <t>李向全</t>
  </si>
  <si>
    <t>灵口镇宽坪村上河组</t>
  </si>
  <si>
    <t>杨满林</t>
  </si>
  <si>
    <t>方小劳</t>
  </si>
  <si>
    <t>灵口镇宽坪村任岭组</t>
  </si>
  <si>
    <t>灵口镇上河村胡沟组</t>
  </si>
  <si>
    <t>孙占前</t>
  </si>
  <si>
    <t>曹窑村冯岭组</t>
  </si>
  <si>
    <t>王恩生</t>
  </si>
  <si>
    <t>黄坪村王村组50号</t>
  </si>
  <si>
    <t>李军红</t>
  </si>
  <si>
    <t>岭底村韩庄组</t>
  </si>
  <si>
    <t>杨明科</t>
  </si>
  <si>
    <t>西丰村粉房组</t>
  </si>
  <si>
    <t>苗拾命</t>
  </si>
  <si>
    <t>灵口镇五家沟村河沟组</t>
  </si>
  <si>
    <t>马永强</t>
  </si>
  <si>
    <t>灵口镇宽坪村马塬组</t>
  </si>
  <si>
    <t>薛爱军</t>
  </si>
  <si>
    <t>贺宏宾</t>
  </si>
  <si>
    <t>灵口镇陶村下铺组</t>
  </si>
  <si>
    <t>杨亚军</t>
  </si>
  <si>
    <t>灵口镇三星村阳沟组</t>
  </si>
  <si>
    <t>张民全</t>
  </si>
  <si>
    <t>灵口镇黄坪村王村组</t>
  </si>
  <si>
    <t>罗福寿</t>
  </si>
  <si>
    <t>张新平</t>
  </si>
  <si>
    <t>灵口镇宋川村罗塬组</t>
  </si>
  <si>
    <t>李石命</t>
  </si>
  <si>
    <t>灵口镇三星村南房组</t>
  </si>
  <si>
    <t>杨榜民</t>
  </si>
  <si>
    <t>灵口镇三星村郭庄组</t>
  </si>
  <si>
    <t>何项劳</t>
  </si>
  <si>
    <t>陈 飞</t>
  </si>
  <si>
    <t>张忠民</t>
  </si>
  <si>
    <t>三星村竹园组</t>
  </si>
  <si>
    <t>王书贵</t>
  </si>
  <si>
    <t>龙泉村王村组</t>
  </si>
  <si>
    <t>张学文</t>
  </si>
  <si>
    <t>焦村前砭组</t>
  </si>
  <si>
    <t>张小锋</t>
  </si>
  <si>
    <t>宋川村南砭组</t>
  </si>
  <si>
    <t>大庄村水岔组</t>
  </si>
  <si>
    <t>苏永锋</t>
  </si>
  <si>
    <t>龙泉村苏村组</t>
  </si>
  <si>
    <t>张会龙</t>
  </si>
  <si>
    <t>五龙村前坪组</t>
  </si>
  <si>
    <t>丁亚平</t>
  </si>
  <si>
    <t>上河村高岭组</t>
  </si>
  <si>
    <t>杨亚民</t>
  </si>
  <si>
    <t>代川村代川组</t>
  </si>
  <si>
    <t>王亮</t>
  </si>
  <si>
    <t>上河村前胡组</t>
  </si>
  <si>
    <t>王益</t>
  </si>
  <si>
    <t>黄坪村南头组</t>
  </si>
  <si>
    <t>张鹏</t>
  </si>
  <si>
    <t>程湾村花木峪组</t>
  </si>
  <si>
    <t>何增旺</t>
  </si>
  <si>
    <t>程湾村曹家组</t>
  </si>
  <si>
    <t>何兴旺</t>
  </si>
  <si>
    <t>张建生</t>
  </si>
  <si>
    <t>陶村村朱村组</t>
  </si>
  <si>
    <t>郭鹏飞</t>
  </si>
  <si>
    <t>陶村村下铺组</t>
  </si>
  <si>
    <t>惠银来</t>
  </si>
  <si>
    <t>程湾村梁沟组</t>
  </si>
  <si>
    <t>李菊民</t>
  </si>
  <si>
    <t>程湾村王岭组</t>
  </si>
  <si>
    <t>雷斌</t>
  </si>
  <si>
    <t>岭底村石庄组</t>
  </si>
  <si>
    <t>马有山</t>
  </si>
  <si>
    <t>西峰村岭根组</t>
  </si>
  <si>
    <t>候计民</t>
  </si>
  <si>
    <t>岭底村岭底组</t>
  </si>
  <si>
    <t>张金山</t>
  </si>
  <si>
    <t>五家沟村陈沟组</t>
  </si>
  <si>
    <t>高军孝</t>
  </si>
  <si>
    <t>程湾村程湾组</t>
  </si>
  <si>
    <t>罗套住</t>
  </si>
  <si>
    <t>何马娃</t>
  </si>
  <si>
    <t>黄坪村东塬组</t>
  </si>
  <si>
    <t>杨秋梁</t>
  </si>
  <si>
    <t>刘更戌</t>
  </si>
  <si>
    <t>上河村西岭组</t>
  </si>
  <si>
    <t>姚松平</t>
  </si>
  <si>
    <t>岭底村中街组</t>
  </si>
  <si>
    <t>赵亚民</t>
  </si>
  <si>
    <t>曹窑村中村组</t>
  </si>
  <si>
    <t>黄来平</t>
  </si>
  <si>
    <t>曹窑村十八坪组</t>
  </si>
  <si>
    <t>卢榜柱</t>
  </si>
  <si>
    <t>陈庄村索草沟组</t>
  </si>
  <si>
    <t>孟结实</t>
  </si>
  <si>
    <t>灵口街社区岭东组</t>
  </si>
  <si>
    <t>赵三林</t>
  </si>
  <si>
    <t>灵口街社区东头组</t>
  </si>
  <si>
    <t>宋川村罗塬组</t>
  </si>
  <si>
    <t>王下山</t>
  </si>
  <si>
    <t>五家沟村莲花沟组</t>
  </si>
  <si>
    <t>齐林生</t>
  </si>
  <si>
    <t>五家沟村寺沟组</t>
  </si>
  <si>
    <t>常季荣</t>
  </si>
  <si>
    <t>五龙村东沟组</t>
  </si>
  <si>
    <t>黄坪村东湾组</t>
  </si>
  <si>
    <t>王社教</t>
  </si>
  <si>
    <t>西峰村粉房组</t>
  </si>
  <si>
    <t>何铁成</t>
  </si>
  <si>
    <t>陶村朱岔组</t>
  </si>
  <si>
    <t>王志杰</t>
  </si>
  <si>
    <t>景甲乙</t>
  </si>
  <si>
    <t>柏峪寺镇柏峪寺街村日红组</t>
  </si>
  <si>
    <t>王春民</t>
  </si>
  <si>
    <t>柏峪寺镇柏峪寺街村王岭组</t>
  </si>
  <si>
    <t>周治民</t>
  </si>
  <si>
    <t>柏峪寺镇柏峪寺街村联合组</t>
  </si>
  <si>
    <t>李长山</t>
  </si>
  <si>
    <t>柏峪寺镇柏峪寺街村竹园组</t>
  </si>
  <si>
    <t>王民安</t>
  </si>
  <si>
    <t>张玉芹</t>
  </si>
  <si>
    <t>王贵生</t>
  </si>
  <si>
    <t>柏峪寺镇柏峪寺街村沟口组</t>
  </si>
  <si>
    <t>张月贵</t>
  </si>
  <si>
    <t>高五宝</t>
  </si>
  <si>
    <t>张宝良</t>
  </si>
  <si>
    <t>魏安民</t>
  </si>
  <si>
    <t>柏峪寺镇茶房村3组</t>
  </si>
  <si>
    <t>李根生</t>
  </si>
  <si>
    <t>柏峪寺镇茶房村6组</t>
  </si>
  <si>
    <t>雷淑会</t>
  </si>
  <si>
    <t>柏峪寺镇茶房村1组</t>
  </si>
  <si>
    <t>刘芳芹</t>
  </si>
  <si>
    <t>柏峪寺镇茶房村15组</t>
  </si>
  <si>
    <t>郝云山</t>
  </si>
  <si>
    <t>柏峪寺镇关帝庙河口组</t>
  </si>
  <si>
    <t>王俊寅</t>
  </si>
  <si>
    <t>柏峪寺镇关帝庙王村组</t>
  </si>
  <si>
    <t>王康民</t>
  </si>
  <si>
    <t>朱军</t>
  </si>
  <si>
    <t>柏峪寺镇关帝庙下砭组</t>
  </si>
  <si>
    <t>孙夏民</t>
  </si>
  <si>
    <t>王勤山</t>
  </si>
  <si>
    <t>柏峪寺镇关帝庙村西头坡组</t>
  </si>
  <si>
    <t>郝兆锁</t>
  </si>
  <si>
    <t>柏峪寺镇关帝庙孙村组</t>
  </si>
  <si>
    <t>伍黑娃</t>
  </si>
  <si>
    <t>柏峪寺镇联合村2组</t>
  </si>
  <si>
    <t>肖谋子</t>
  </si>
  <si>
    <t>柏峪寺镇联合村6组</t>
  </si>
  <si>
    <t>郭天佐</t>
  </si>
  <si>
    <t>柏峪寺镇联合村14组</t>
  </si>
  <si>
    <t>苏喜民</t>
  </si>
  <si>
    <t>柏峪寺镇联合村10组</t>
  </si>
  <si>
    <t>赵瞎娃</t>
  </si>
  <si>
    <t>白揣过</t>
  </si>
  <si>
    <t>柏峪寺镇联合村1组</t>
  </si>
  <si>
    <t>刘财娃</t>
  </si>
  <si>
    <t>张苏民</t>
  </si>
  <si>
    <t>柏峪寺镇联合村7组</t>
  </si>
  <si>
    <t>何太山</t>
  </si>
  <si>
    <t>柏峪寺镇联合村三组</t>
  </si>
  <si>
    <t>罗会民</t>
  </si>
  <si>
    <t>柏峪寺镇庙坪村13组</t>
  </si>
  <si>
    <t>江永林</t>
  </si>
  <si>
    <t>柏峪寺镇庙坪村10组</t>
  </si>
  <si>
    <t>王洲</t>
  </si>
  <si>
    <t>柏峪寺镇庙坪村8组</t>
  </si>
  <si>
    <t>刘保全</t>
  </si>
  <si>
    <t>柏峪寺镇坡底村6组</t>
  </si>
  <si>
    <t>巩余良</t>
  </si>
  <si>
    <t>柏峪寺镇坡底村7组</t>
  </si>
  <si>
    <t>张石娃</t>
  </si>
  <si>
    <t>柏峪寺镇坡底村5组</t>
  </si>
  <si>
    <t>张芳生</t>
  </si>
  <si>
    <t>柏峪寺镇坡底村3组</t>
  </si>
  <si>
    <t>王双兵</t>
  </si>
  <si>
    <t>柏峪寺镇前河村杨河组</t>
  </si>
  <si>
    <t>董长民</t>
  </si>
  <si>
    <t>柏峪寺镇前河村朱岭组</t>
  </si>
  <si>
    <t>高康焕</t>
  </si>
  <si>
    <t>柏峪寺镇前河村柳树洼组</t>
  </si>
  <si>
    <t>齐秋民</t>
  </si>
  <si>
    <t>柏峪寺镇王塬村陈塬组</t>
  </si>
  <si>
    <t>李军朋</t>
  </si>
  <si>
    <t>柏峪寺镇王塬村雷坪组</t>
  </si>
  <si>
    <t>蔡喜民</t>
  </si>
  <si>
    <t>柏峪寺镇王塬村南坡组</t>
  </si>
  <si>
    <t>张撑柱</t>
  </si>
  <si>
    <t>柏峪寺镇王塬村前岭组</t>
  </si>
  <si>
    <t>王榜劳</t>
  </si>
  <si>
    <t>柏峪寺镇王塬村王塬组</t>
  </si>
  <si>
    <t>雷根存</t>
  </si>
  <si>
    <t>谢圈锁</t>
  </si>
  <si>
    <t>柏峪寺镇薛湾村北头组</t>
  </si>
  <si>
    <t>李世雄</t>
  </si>
  <si>
    <t>柏峪寺镇薛湾村南头组</t>
  </si>
  <si>
    <t>何卯寅</t>
  </si>
  <si>
    <t>柏峪寺镇薛湾村西河组</t>
  </si>
  <si>
    <t>屈安顺</t>
  </si>
  <si>
    <t>柏峪寺镇薛湾村张湾组</t>
  </si>
  <si>
    <t>郝福民</t>
  </si>
  <si>
    <t>柏峪寺镇薛湾村东高组</t>
  </si>
  <si>
    <t>王凯</t>
  </si>
  <si>
    <t>柏峪寺镇薛楼村6组</t>
  </si>
  <si>
    <t>王少锋</t>
  </si>
  <si>
    <t>柏峪寺镇柏峪寺街村张河组</t>
  </si>
  <si>
    <t>刘章娃</t>
  </si>
  <si>
    <t>柏峪寺镇坡底村七组</t>
  </si>
  <si>
    <t>周录田</t>
  </si>
  <si>
    <t>姚贵山</t>
  </si>
  <si>
    <t>关帝庙村岭根组</t>
  </si>
  <si>
    <t>姜邦柱</t>
  </si>
  <si>
    <t>柏峪寺街村中街组</t>
  </si>
  <si>
    <t>刘刚锁</t>
  </si>
  <si>
    <t>柏峪寺镇薛楼村一组</t>
  </si>
  <si>
    <t>苏惠安</t>
  </si>
  <si>
    <t>李项全</t>
  </si>
  <si>
    <t>柏峪寺镇前河村北沟组</t>
  </si>
  <si>
    <t xml:space="preserve">井永宁 </t>
  </si>
  <si>
    <t>柏峪寺镇前河村肖岭组</t>
  </si>
  <si>
    <t>李贵生</t>
  </si>
  <si>
    <t>柏峪寺镇关帝庙村孙贬组</t>
  </si>
  <si>
    <t>雷虎山</t>
  </si>
  <si>
    <t>柏峪寺镇茶房村十五组</t>
  </si>
  <si>
    <t>董福成</t>
  </si>
  <si>
    <t>柏峪寺镇庙坪村三组</t>
  </si>
  <si>
    <t>杨卫鹏</t>
  </si>
  <si>
    <t>柏峪寺镇坡底村八组</t>
  </si>
  <si>
    <t>程长龙</t>
  </si>
  <si>
    <t>柏峪寺镇关帝庙村孙村组</t>
  </si>
  <si>
    <t>姚玲</t>
  </si>
  <si>
    <t>柏峪寺镇关帝庙村岭根组</t>
  </si>
  <si>
    <t>孙军政</t>
  </si>
  <si>
    <t>柏峪寺镇关帝庙村河口组</t>
  </si>
  <si>
    <t>郝雪盈</t>
  </si>
  <si>
    <t>柏峪寺镇薛楼村四组</t>
  </si>
  <si>
    <t>杨苗苗</t>
  </si>
  <si>
    <t>柏峪寺镇茶房村五组</t>
  </si>
  <si>
    <t>张亚军</t>
  </si>
  <si>
    <t>柏峪寺镇薛楼村二组</t>
  </si>
  <si>
    <t>张根成</t>
  </si>
  <si>
    <t>柏峪寺镇柏峪寺街社区联合村</t>
  </si>
  <si>
    <t>刘恩锁</t>
  </si>
  <si>
    <t>王锁</t>
  </si>
  <si>
    <t>何强强</t>
  </si>
  <si>
    <t>柏峪寺镇前河村东贬组</t>
  </si>
  <si>
    <t>李银锁</t>
  </si>
  <si>
    <t>王项云</t>
  </si>
  <si>
    <t>王志敏</t>
  </si>
  <si>
    <t>柏峪寺镇柏峪寺街社区</t>
  </si>
  <si>
    <t>赵毅</t>
  </si>
  <si>
    <t>柏峪寺镇联合村九组</t>
  </si>
  <si>
    <t>景瑞生</t>
  </si>
  <si>
    <t>柏峪寺镇柏峪寺街社区日红组</t>
  </si>
  <si>
    <t>伍丽珍</t>
  </si>
  <si>
    <t>柏峪寺镇联合村二组</t>
  </si>
  <si>
    <t>孙少平</t>
  </si>
  <si>
    <t>柏峪寺镇关帝庙村孙砭组</t>
  </si>
  <si>
    <t>韩小芹</t>
  </si>
  <si>
    <t>朱民</t>
  </si>
  <si>
    <t>李卫军</t>
  </si>
  <si>
    <t>柏峪寺镇茶房村十三组</t>
  </si>
  <si>
    <t>代亮亮</t>
  </si>
  <si>
    <t>麻坪镇斜岭村11组</t>
  </si>
  <si>
    <t>韩建宏</t>
  </si>
  <si>
    <t>李西京</t>
  </si>
  <si>
    <t>冯运子</t>
  </si>
  <si>
    <t>麻坪镇斜岭村12组</t>
  </si>
  <si>
    <t>李会锋</t>
  </si>
  <si>
    <t>麻坪镇斜岭村1组</t>
  </si>
  <si>
    <t>刘东方</t>
  </si>
  <si>
    <t>麻坪镇斜岭村6组</t>
  </si>
  <si>
    <t>冯亚军</t>
  </si>
  <si>
    <t>殷延军</t>
  </si>
  <si>
    <t>麻坪镇斜岭村殷湾组</t>
  </si>
  <si>
    <t>刘建升</t>
  </si>
  <si>
    <t>麻坪镇斜岭村8组</t>
  </si>
  <si>
    <t>刘关印</t>
  </si>
  <si>
    <t>麻坪镇斜岭村5组</t>
  </si>
  <si>
    <t>刘金生</t>
  </si>
  <si>
    <t>邓喜季</t>
  </si>
  <si>
    <t>麻坪镇三兴社区3组</t>
  </si>
  <si>
    <t>张根念</t>
  </si>
  <si>
    <t>麻坪镇三兴社区10组</t>
  </si>
  <si>
    <t>张金民</t>
  </si>
  <si>
    <t>田治民</t>
  </si>
  <si>
    <t>麻坪镇三兴社区13组</t>
  </si>
  <si>
    <t>雷囤娃</t>
  </si>
  <si>
    <t>麻坪镇三兴社区16组</t>
  </si>
  <si>
    <t>陈根俊</t>
  </si>
  <si>
    <t>麻坪镇三兴社区18组</t>
  </si>
  <si>
    <t>卢振英</t>
  </si>
  <si>
    <t>麻坪镇三兴社区1组</t>
  </si>
  <si>
    <t>寇井民</t>
  </si>
  <si>
    <t>麻坪镇三兴社区23组</t>
  </si>
  <si>
    <t>张金良</t>
  </si>
  <si>
    <t>马和平</t>
  </si>
  <si>
    <t>麻坪镇三兴社区6组</t>
  </si>
  <si>
    <t>张小石</t>
  </si>
  <si>
    <t>麻坪镇三兴村10组</t>
  </si>
  <si>
    <t>范元周</t>
  </si>
  <si>
    <t>麻坪镇三兴村15组</t>
  </si>
  <si>
    <t>宋淑珍</t>
  </si>
  <si>
    <t>麻坪镇三兴村8组</t>
  </si>
  <si>
    <t>董海记</t>
  </si>
  <si>
    <t>麻坪镇三兴村五组</t>
  </si>
  <si>
    <t>陈新军</t>
  </si>
  <si>
    <t>麻坪镇三兴村19组</t>
  </si>
  <si>
    <t>范会芳</t>
  </si>
  <si>
    <t>范天仓</t>
  </si>
  <si>
    <t>李江海</t>
  </si>
  <si>
    <t>麻坪镇三兴村26组</t>
  </si>
  <si>
    <t>董天喜</t>
  </si>
  <si>
    <t>麻坪镇三兴村25组</t>
  </si>
  <si>
    <t>陈兴汉</t>
  </si>
  <si>
    <t>麻坪镇三兴村22组</t>
  </si>
  <si>
    <t>宋永红</t>
  </si>
  <si>
    <t>麻坪镇三兴村7组</t>
  </si>
  <si>
    <t>张建学</t>
  </si>
  <si>
    <t>麻坪镇宋村7组</t>
  </si>
  <si>
    <t>宋书民</t>
  </si>
  <si>
    <t>麻坪镇宋村1组</t>
  </si>
  <si>
    <t>宋九娃</t>
  </si>
  <si>
    <t>麻坪镇宋村9组</t>
  </si>
  <si>
    <t>宋浩民</t>
  </si>
  <si>
    <t>杨双牛</t>
  </si>
  <si>
    <t>麻坪镇栗西口村10组</t>
  </si>
  <si>
    <t>殷红子</t>
  </si>
  <si>
    <t>麻坪镇栗西口村11组</t>
  </si>
  <si>
    <t>王榜朝</t>
  </si>
  <si>
    <t>麻坪镇栗西口村12组</t>
  </si>
  <si>
    <t>辛石头</t>
  </si>
  <si>
    <t>余文财</t>
  </si>
  <si>
    <t>麻坪镇栗西口村4组</t>
  </si>
  <si>
    <t>朱海朝</t>
  </si>
  <si>
    <t>麻坪镇栗西口村6组</t>
  </si>
  <si>
    <t>何崇华</t>
  </si>
  <si>
    <t>麻坪镇栗西口村7组</t>
  </si>
  <si>
    <t>朱任朝</t>
  </si>
  <si>
    <t>麻坪镇栗西口村8组</t>
  </si>
  <si>
    <t>毛记生</t>
  </si>
  <si>
    <t>麻坪镇栗西口村9组</t>
  </si>
  <si>
    <t>唐俭娃</t>
  </si>
  <si>
    <t>麻坪镇栗西口村2组</t>
  </si>
  <si>
    <t>刘建军</t>
  </si>
  <si>
    <t>余顺子</t>
  </si>
  <si>
    <t>殷三套</t>
  </si>
  <si>
    <t>麻坪镇栗西口村1组</t>
  </si>
  <si>
    <t>毛海锋</t>
  </si>
  <si>
    <t>倪义华</t>
  </si>
  <si>
    <t>何岁红</t>
  </si>
  <si>
    <t>麻坪镇娘庙村4组</t>
  </si>
  <si>
    <t>吴石娃</t>
  </si>
  <si>
    <t>麻坪镇娘庙村7组</t>
  </si>
  <si>
    <t>薛小忠</t>
  </si>
  <si>
    <t>麻坪镇娘庙村3组</t>
  </si>
  <si>
    <t>薛长娃</t>
  </si>
  <si>
    <t>袁中涛</t>
  </si>
  <si>
    <t>麻坪镇娘庙村9组</t>
  </si>
  <si>
    <t>富战胜</t>
  </si>
  <si>
    <t>麻坪镇娘庙村8组</t>
  </si>
  <si>
    <t>陈金生</t>
  </si>
  <si>
    <t>麻坪镇陈台村5组</t>
  </si>
  <si>
    <t>薛锁娃</t>
  </si>
  <si>
    <t>麻坪镇陈台村9组</t>
  </si>
  <si>
    <t>倪五斤</t>
  </si>
  <si>
    <t>麻坪镇陈台村4组</t>
  </si>
  <si>
    <t>殷宝成</t>
  </si>
  <si>
    <t>麻坪镇陈台村7组</t>
  </si>
  <si>
    <t>殷本奇</t>
  </si>
  <si>
    <t>麻坪镇陈台村五组</t>
  </si>
  <si>
    <t>李小锁</t>
  </si>
  <si>
    <t>麻坪镇麻坪街社区10组</t>
  </si>
  <si>
    <t>王保牢</t>
  </si>
  <si>
    <t>麻坪镇麻坪街社区12组</t>
  </si>
  <si>
    <t>倪义学</t>
  </si>
  <si>
    <t>麻坪镇麻坪街社区17组</t>
  </si>
  <si>
    <t>胡勤山</t>
  </si>
  <si>
    <t>麻坪镇麻坪街社区4组</t>
  </si>
  <si>
    <t>黄佰成</t>
  </si>
  <si>
    <t>麻坪镇麻坪街社区18组</t>
  </si>
  <si>
    <t>唐石头</t>
  </si>
  <si>
    <t>麻坪镇麻坪街社区19组</t>
  </si>
  <si>
    <t>齐秋保</t>
  </si>
  <si>
    <t>麻坪镇麻坪街村14组</t>
  </si>
  <si>
    <t>李建朝</t>
  </si>
  <si>
    <t>麻坪镇麻坪街村9组</t>
  </si>
  <si>
    <t>樊春来</t>
  </si>
  <si>
    <t>麻坪镇麻坪街村4组</t>
  </si>
  <si>
    <t>张青城</t>
  </si>
  <si>
    <t>吴百琐</t>
  </si>
  <si>
    <t>麻坪镇麻坪街村19组</t>
  </si>
  <si>
    <t>陈石娃</t>
  </si>
  <si>
    <t>麻坪镇麻坪街村5组</t>
  </si>
  <si>
    <t>马长念</t>
  </si>
  <si>
    <t>麻坪街村6组</t>
  </si>
  <si>
    <t>殷存琐</t>
  </si>
  <si>
    <t>麻坪镇麻坪街村2组</t>
  </si>
  <si>
    <t>叶宝子</t>
  </si>
  <si>
    <t>麻坪镇云蒙山村10组</t>
  </si>
  <si>
    <t>袁忠治</t>
  </si>
  <si>
    <t>刘治富</t>
  </si>
  <si>
    <t>麻坪镇云蒙山村3组</t>
  </si>
  <si>
    <t>张福录</t>
  </si>
  <si>
    <t>麻坪镇云蒙山村4组</t>
  </si>
  <si>
    <t>张福印</t>
  </si>
  <si>
    <t>陈金合</t>
  </si>
  <si>
    <t>麻坪镇云蒙山村6组</t>
  </si>
  <si>
    <t>张铁虎</t>
  </si>
  <si>
    <t>鲁双喜</t>
  </si>
  <si>
    <t>麻坪镇云蒙山村12组</t>
  </si>
  <si>
    <t>马满堂</t>
  </si>
  <si>
    <t>孤山村十五组</t>
  </si>
  <si>
    <t>宋丑娃</t>
  </si>
  <si>
    <t>孤山村十四组</t>
  </si>
  <si>
    <t>郑万权</t>
  </si>
  <si>
    <t>张家春</t>
  </si>
  <si>
    <t>孤山村十一组</t>
  </si>
  <si>
    <t>张更虎</t>
  </si>
  <si>
    <t>孤山村二组</t>
  </si>
  <si>
    <t>王红印</t>
  </si>
  <si>
    <t>张银虎</t>
  </si>
  <si>
    <t>杨金虎</t>
  </si>
  <si>
    <t>孤山村三组</t>
  </si>
  <si>
    <t>殷新民</t>
  </si>
  <si>
    <t>谭卫民</t>
  </si>
  <si>
    <t>麻坪镇峪口村5组</t>
  </si>
  <si>
    <t>何金朝</t>
  </si>
  <si>
    <t>麻坪镇峪口村2组</t>
  </si>
  <si>
    <t>何升锋</t>
  </si>
  <si>
    <t>何四林</t>
  </si>
  <si>
    <t>杨传升</t>
  </si>
  <si>
    <t>麻坪镇峪口村3组</t>
  </si>
  <si>
    <t>冀进宝</t>
  </si>
  <si>
    <t>麻坪镇峪口村6组</t>
  </si>
  <si>
    <t>谭禄子</t>
  </si>
  <si>
    <t>麻坪镇峪口村8组</t>
  </si>
  <si>
    <t>俞焕民</t>
  </si>
  <si>
    <t>石门镇陈涧村8组</t>
  </si>
  <si>
    <t>陈海水</t>
  </si>
  <si>
    <t>石门镇陈涧村5组</t>
  </si>
  <si>
    <t>田引堂</t>
  </si>
  <si>
    <t>张天喜</t>
  </si>
  <si>
    <t>石门镇东山村2组</t>
  </si>
  <si>
    <t>武长仁</t>
  </si>
  <si>
    <t>张学仁</t>
  </si>
  <si>
    <t>张红卫</t>
  </si>
  <si>
    <t>石门镇东山村七组</t>
  </si>
  <si>
    <t>苏天社</t>
  </si>
  <si>
    <t>石门镇花庙村13组</t>
  </si>
  <si>
    <t>陈升民</t>
  </si>
  <si>
    <t>石门镇花庙村18组</t>
  </si>
  <si>
    <t>苏石焕</t>
  </si>
  <si>
    <t>石门镇花庙村2组</t>
  </si>
  <si>
    <t>陈彦堂</t>
  </si>
  <si>
    <t>石门镇花庙村6组</t>
  </si>
  <si>
    <t>王念娃</t>
  </si>
  <si>
    <t>苏赖虎</t>
  </si>
  <si>
    <t>石门镇花庙村16组</t>
  </si>
  <si>
    <t>苏兔娃</t>
  </si>
  <si>
    <t>石门镇花庙村14组</t>
  </si>
  <si>
    <t>陈振敏</t>
  </si>
  <si>
    <t>石门镇花庙村5组</t>
  </si>
  <si>
    <t>孙双周</t>
  </si>
  <si>
    <t>石门镇花庙村二组</t>
  </si>
  <si>
    <t>余成合</t>
  </si>
  <si>
    <t>石门镇黄龙铺村9组</t>
  </si>
  <si>
    <t>冯来生</t>
  </si>
  <si>
    <t>石门镇黄龙铺村7组</t>
  </si>
  <si>
    <t>孟栋良</t>
  </si>
  <si>
    <t>薛成存</t>
  </si>
  <si>
    <t>朱根年</t>
  </si>
  <si>
    <t>石门镇黄龙铺村1组</t>
  </si>
  <si>
    <t>车安乐</t>
  </si>
  <si>
    <t>石门镇刘家村9组</t>
  </si>
  <si>
    <t>刘建锋</t>
  </si>
  <si>
    <t>雷新石</t>
  </si>
  <si>
    <t>石门镇刘家村6组</t>
  </si>
  <si>
    <t>李苍平</t>
  </si>
  <si>
    <t>杨新治</t>
  </si>
  <si>
    <t>石门镇刘家村4组</t>
  </si>
  <si>
    <t>寇福堂</t>
  </si>
  <si>
    <t>石门镇刘家村5组</t>
  </si>
  <si>
    <t>刘江丹</t>
  </si>
  <si>
    <t>石门镇刘家村1组</t>
  </si>
  <si>
    <t>李石头</t>
  </si>
  <si>
    <t>石门镇刘家八组</t>
  </si>
  <si>
    <t>王妹女</t>
  </si>
  <si>
    <t>石门镇留题村12组</t>
  </si>
  <si>
    <t>吴云生</t>
  </si>
  <si>
    <t>石门镇留题村7组</t>
  </si>
  <si>
    <t>黄新民</t>
  </si>
  <si>
    <t>石门镇留题村4组</t>
  </si>
  <si>
    <t>夏建良</t>
  </si>
  <si>
    <t>石门镇桥河村8组</t>
  </si>
  <si>
    <t>张亚莉</t>
  </si>
  <si>
    <t>李铁民</t>
  </si>
  <si>
    <t>石门镇三岔村8组</t>
  </si>
  <si>
    <t>张万里</t>
  </si>
  <si>
    <t>石门镇三岔村23组</t>
  </si>
  <si>
    <t>张铁良</t>
  </si>
  <si>
    <t>石门镇三岔村24组</t>
  </si>
  <si>
    <t>刘碌碡</t>
  </si>
  <si>
    <t>石门镇三岔村21组</t>
  </si>
  <si>
    <t>张保存</t>
  </si>
  <si>
    <t>石门镇三岔村6组</t>
  </si>
  <si>
    <t>张根社</t>
  </si>
  <si>
    <t>石门镇三岔村7组</t>
  </si>
  <si>
    <t>张海朝</t>
  </si>
  <si>
    <t>石门镇三岔村18组</t>
  </si>
  <si>
    <t>李中科</t>
  </si>
  <si>
    <t>石门镇三岔村14组</t>
  </si>
  <si>
    <t>张焕子</t>
  </si>
  <si>
    <t>程娥芝</t>
  </si>
  <si>
    <t>石门镇三岔村15组</t>
  </si>
  <si>
    <t>杨生辉</t>
  </si>
  <si>
    <t>石门镇三岔村5组</t>
  </si>
  <si>
    <t>吕巧云</t>
  </si>
  <si>
    <t>李月绳</t>
  </si>
  <si>
    <t>张安堂</t>
  </si>
  <si>
    <t>石门镇三岔村13组</t>
  </si>
  <si>
    <t>石门镇三岔村9组</t>
  </si>
  <si>
    <t>焦中民</t>
  </si>
  <si>
    <t>张三虎</t>
  </si>
  <si>
    <t>石门镇三岔村三组</t>
  </si>
  <si>
    <t>王学民</t>
  </si>
  <si>
    <t>石门镇三岔村十组</t>
  </si>
  <si>
    <t>郑哑吧</t>
  </si>
  <si>
    <t>石门镇太白岔村6组</t>
  </si>
  <si>
    <t>杨西振</t>
  </si>
  <si>
    <t>石门镇太白岔村3组</t>
  </si>
  <si>
    <t>姚双洛</t>
  </si>
  <si>
    <t>石门镇太白岔一组</t>
  </si>
  <si>
    <t>孙兴全</t>
  </si>
  <si>
    <t>石门镇石门街社区7组</t>
  </si>
  <si>
    <t>张永乐</t>
  </si>
  <si>
    <t>石门镇石门街社区5组</t>
  </si>
  <si>
    <t>石门镇石门街五组</t>
  </si>
  <si>
    <t>马民丁</t>
  </si>
  <si>
    <t>石门镇王桥村8组</t>
  </si>
  <si>
    <t>王安印</t>
  </si>
  <si>
    <t>石门镇王桥村2组</t>
  </si>
  <si>
    <t>马全福</t>
  </si>
  <si>
    <t>石门镇王桥村13组</t>
  </si>
  <si>
    <t>王抗美</t>
  </si>
  <si>
    <t>石门镇下埔村18组</t>
  </si>
  <si>
    <t>邱汉民</t>
  </si>
  <si>
    <t>石门镇下埔村12组</t>
  </si>
  <si>
    <t>王高亮</t>
  </si>
  <si>
    <t>石门镇下埔村17组</t>
  </si>
  <si>
    <t>王  凯</t>
  </si>
  <si>
    <t>齐建民</t>
  </si>
  <si>
    <t>石门镇下埔村14组</t>
  </si>
  <si>
    <t>齐  猛</t>
  </si>
  <si>
    <t>石门镇下埔村11组</t>
  </si>
  <si>
    <t>齐玉彤</t>
  </si>
  <si>
    <t>郭恩锁</t>
  </si>
  <si>
    <t>石门镇杨河村6组</t>
  </si>
  <si>
    <t>陈会盈</t>
  </si>
  <si>
    <t>石门镇杨河村10组</t>
  </si>
  <si>
    <t>雷新耀</t>
  </si>
  <si>
    <t>石门镇杨河村7组</t>
  </si>
  <si>
    <t>杨炎堂</t>
  </si>
  <si>
    <t>石门镇杨河村8组</t>
  </si>
  <si>
    <t>王天民</t>
  </si>
  <si>
    <t>刘根海</t>
  </si>
  <si>
    <t>石门镇张湾村三组</t>
  </si>
  <si>
    <t>金胜子</t>
  </si>
  <si>
    <t>石门镇张湾村7组</t>
  </si>
  <si>
    <t>李甲耀</t>
  </si>
  <si>
    <t>石门镇张湾村8组</t>
  </si>
  <si>
    <t>程福振</t>
  </si>
  <si>
    <t>石门镇张湾二组</t>
  </si>
  <si>
    <t>陈天福</t>
  </si>
  <si>
    <t>石门镇花庙村三组</t>
  </si>
  <si>
    <t>刘禄印</t>
  </si>
  <si>
    <t>石门镇下铺村十二组</t>
  </si>
  <si>
    <t>寇新民</t>
  </si>
  <si>
    <t>石门镇王桥村六组</t>
  </si>
  <si>
    <t>陈汉子</t>
  </si>
  <si>
    <t>石门镇刘家社区四组</t>
  </si>
  <si>
    <t>雷盼</t>
  </si>
  <si>
    <t>石门镇杨河村三组</t>
  </si>
  <si>
    <t>李念朝</t>
  </si>
  <si>
    <t>石门镇三岔村十四组</t>
  </si>
  <si>
    <t>冯天民</t>
  </si>
  <si>
    <t>刘家社区八组</t>
  </si>
  <si>
    <t>姚兰周</t>
  </si>
  <si>
    <t>东山三组</t>
  </si>
  <si>
    <t>李天虎</t>
  </si>
  <si>
    <t>三岔村二十四组</t>
  </si>
  <si>
    <t>陈九民</t>
  </si>
  <si>
    <t>三岔村二十组</t>
  </si>
  <si>
    <t>李成民</t>
  </si>
  <si>
    <t>三岔村十四组</t>
  </si>
  <si>
    <t>王幸福</t>
  </si>
  <si>
    <t>黄龙铺七组</t>
  </si>
  <si>
    <t>杨建红</t>
  </si>
  <si>
    <t>杨河八组</t>
  </si>
  <si>
    <t>马新时</t>
  </si>
  <si>
    <t>王桥八组</t>
  </si>
  <si>
    <t>马英怀</t>
  </si>
  <si>
    <t>王桥七组</t>
  </si>
  <si>
    <t>田振峰</t>
  </si>
  <si>
    <t>桥河三组</t>
  </si>
  <si>
    <t>王根换</t>
  </si>
  <si>
    <t>张湾十一组</t>
  </si>
  <si>
    <t>代根羊</t>
  </si>
  <si>
    <t>张湾十组</t>
  </si>
  <si>
    <t>李新正</t>
  </si>
  <si>
    <t>下铺七组</t>
  </si>
  <si>
    <t>邱东宏</t>
  </si>
  <si>
    <t>下铺十一组</t>
  </si>
  <si>
    <t>张安民</t>
  </si>
  <si>
    <t>三岔十三组</t>
  </si>
  <si>
    <t>樊永军</t>
  </si>
  <si>
    <t>三岔八组</t>
  </si>
  <si>
    <t>苏兴隆</t>
  </si>
  <si>
    <t>刘家社区七组</t>
  </si>
  <si>
    <t>马少辉</t>
  </si>
  <si>
    <t>李赖生</t>
  </si>
  <si>
    <t>杨治勋</t>
  </si>
  <si>
    <t>杨河十组</t>
  </si>
  <si>
    <t>薛满良</t>
  </si>
  <si>
    <t>三岔十六组</t>
  </si>
  <si>
    <t>石门街社区三组</t>
  </si>
  <si>
    <t>何蛟娃</t>
  </si>
  <si>
    <t>刘家社区九组</t>
  </si>
  <si>
    <t>陈社汉</t>
  </si>
  <si>
    <t>刘家社区四组</t>
  </si>
  <si>
    <t>张赖娃</t>
  </si>
  <si>
    <t>三岔村六组</t>
  </si>
  <si>
    <t>张双民</t>
  </si>
  <si>
    <t>张建军</t>
  </si>
  <si>
    <t>汪许民</t>
  </si>
  <si>
    <t>石坡镇石坡街社区2组</t>
  </si>
  <si>
    <t>赵志刚</t>
  </si>
  <si>
    <t>石坡镇石坡街社区杨中组</t>
  </si>
  <si>
    <t>魏建民</t>
  </si>
  <si>
    <t>石坡镇石坡街社区10组</t>
  </si>
  <si>
    <t>燕宏牛</t>
  </si>
  <si>
    <t>石坡镇石坡街社区八组</t>
  </si>
  <si>
    <t>宋铁锁</t>
  </si>
  <si>
    <t>石坡社区岭底组</t>
  </si>
  <si>
    <t>张军</t>
  </si>
  <si>
    <t>石坡镇罗窑村二组</t>
  </si>
  <si>
    <t>张军锋</t>
  </si>
  <si>
    <t>花卫贤</t>
  </si>
  <si>
    <t>石坡镇罗窑村五组</t>
  </si>
  <si>
    <t>王平</t>
  </si>
  <si>
    <t>石坡镇罗窑村三组</t>
  </si>
  <si>
    <t>郝永锋</t>
  </si>
  <si>
    <t>石坡镇罗窑村六组</t>
  </si>
  <si>
    <t>石坡镇纸房村4组</t>
  </si>
  <si>
    <t>冯云芳</t>
  </si>
  <si>
    <t>石坡镇纸房村5组</t>
  </si>
  <si>
    <t>赵爱虎</t>
  </si>
  <si>
    <t>石坡镇纸房村五组</t>
  </si>
  <si>
    <t>屈卫锋</t>
  </si>
  <si>
    <t>石坡镇新华村屈岭组</t>
  </si>
  <si>
    <t>王记民</t>
  </si>
  <si>
    <t>石坡镇新华村贺岭组</t>
  </si>
  <si>
    <t>王当虎</t>
  </si>
  <si>
    <t>石坡镇新华村杜岭组</t>
  </si>
  <si>
    <t>王民羊</t>
  </si>
  <si>
    <t>石坡镇新华村步窑组</t>
  </si>
  <si>
    <t>杜魁虎</t>
  </si>
  <si>
    <t>屈新鹏</t>
  </si>
  <si>
    <t>石坡镇新华村</t>
  </si>
  <si>
    <t>龚小善</t>
  </si>
  <si>
    <t>石坡镇华星村安河组</t>
  </si>
  <si>
    <t>张耀民</t>
  </si>
  <si>
    <t>陈文生</t>
  </si>
  <si>
    <t>石坡镇华星村大沟组</t>
  </si>
  <si>
    <t>陈虎林</t>
  </si>
  <si>
    <t>石坡镇华星村炮房组</t>
  </si>
  <si>
    <t>陈中祥</t>
  </si>
  <si>
    <t>石坡镇华星村王村组</t>
  </si>
  <si>
    <t>孙文</t>
  </si>
  <si>
    <t>石坡镇华星村吕村组</t>
  </si>
  <si>
    <t>王来娃</t>
  </si>
  <si>
    <t>焦红星</t>
  </si>
  <si>
    <t>石坡镇华星村焦村组</t>
  </si>
  <si>
    <t>雷建春</t>
  </si>
  <si>
    <t>石坡镇华星村街上组</t>
  </si>
  <si>
    <t>马强</t>
  </si>
  <si>
    <t>石坡镇华星村马湾组</t>
  </si>
  <si>
    <t>田百玉</t>
  </si>
  <si>
    <t>陈根民</t>
  </si>
  <si>
    <t>石坡镇石羊村东沟组</t>
  </si>
  <si>
    <t>吴来生</t>
  </si>
  <si>
    <t>石坡镇石羊村高家组</t>
  </si>
  <si>
    <t>王稳柱</t>
  </si>
  <si>
    <t>石坡镇石羊村苗沟组</t>
  </si>
  <si>
    <t>陈凤民</t>
  </si>
  <si>
    <t>石坡镇石羊村沟口组</t>
  </si>
  <si>
    <t>王振堂</t>
  </si>
  <si>
    <t>石坡镇石羊村阳坡组</t>
  </si>
  <si>
    <t>王卫红</t>
  </si>
  <si>
    <t>林阳</t>
  </si>
  <si>
    <t>石坡镇石羊村陈家组</t>
  </si>
  <si>
    <t>王三焕</t>
  </si>
  <si>
    <t>李福魁</t>
  </si>
  <si>
    <t>石坡镇石羊村李家组</t>
  </si>
  <si>
    <t>贺焕平</t>
  </si>
  <si>
    <t>石坡镇石羊村北沟组</t>
  </si>
  <si>
    <t>陈建国</t>
  </si>
  <si>
    <t>石坡镇周湾村党东组</t>
  </si>
  <si>
    <t>余安民</t>
  </si>
  <si>
    <t>石坡镇周湾村党西组</t>
  </si>
  <si>
    <t>李福胜</t>
  </si>
  <si>
    <t>石坡镇周湾村张四组</t>
  </si>
  <si>
    <t>屈转娃</t>
  </si>
  <si>
    <t>石坡镇周湾村周中组</t>
  </si>
  <si>
    <t>马改性</t>
  </si>
  <si>
    <t>石坡镇周湾村岭底组</t>
  </si>
  <si>
    <t>王青民</t>
  </si>
  <si>
    <t>石坡镇周湾村周西组</t>
  </si>
  <si>
    <t>焦熊山</t>
  </si>
  <si>
    <t>石坡镇周湾村张五组</t>
  </si>
  <si>
    <t>焦军娃</t>
  </si>
  <si>
    <t>郭百京</t>
  </si>
  <si>
    <t>石坡镇王村大北沟组</t>
  </si>
  <si>
    <t>杨满仓</t>
  </si>
  <si>
    <t>石坡镇王村南湾组</t>
  </si>
  <si>
    <t>李建锋</t>
  </si>
  <si>
    <t>石坡镇王村</t>
  </si>
  <si>
    <t>张长录</t>
  </si>
  <si>
    <t>石坡镇香山村李涧组</t>
  </si>
  <si>
    <t>程当续</t>
  </si>
  <si>
    <t>石坡镇香山村上河组</t>
  </si>
  <si>
    <t>程会元</t>
  </si>
  <si>
    <t>陈当存</t>
  </si>
  <si>
    <t>石坡镇香山村香山组</t>
  </si>
  <si>
    <t>牛志山</t>
  </si>
  <si>
    <t>石坡镇香山村河东组</t>
  </si>
  <si>
    <t>牛建锋</t>
  </si>
  <si>
    <t>陈石头</t>
  </si>
  <si>
    <t>石坡镇香山村赵塬组</t>
  </si>
  <si>
    <t>杨福明</t>
  </si>
  <si>
    <t>孙天存</t>
  </si>
  <si>
    <t>石坡镇黑山村12组</t>
  </si>
  <si>
    <t>孙振富</t>
  </si>
  <si>
    <t>石坡镇黑山村1组</t>
  </si>
  <si>
    <t>耿新生</t>
  </si>
  <si>
    <t>石坡镇黑山村5组</t>
  </si>
  <si>
    <t>石天虎</t>
  </si>
  <si>
    <t>石坡镇黑山村七组</t>
  </si>
  <si>
    <t>孙勇</t>
  </si>
  <si>
    <t>石坡镇黑山村十五组</t>
  </si>
  <si>
    <t>王建锋</t>
  </si>
  <si>
    <t>石坡镇黑山村十一组</t>
  </si>
  <si>
    <t>田建文</t>
  </si>
  <si>
    <t>石坡镇李河村田岭组</t>
  </si>
  <si>
    <t>韩魁举</t>
  </si>
  <si>
    <t>石坡镇李河村肖湾组</t>
  </si>
  <si>
    <t>谢银固</t>
  </si>
  <si>
    <t>许东</t>
  </si>
  <si>
    <t>刘建明</t>
  </si>
  <si>
    <t>石坡镇李河村李山组</t>
  </si>
  <si>
    <t>张百锁</t>
  </si>
  <si>
    <t>樊孝灵</t>
  </si>
  <si>
    <t>石坡镇李河村良坪组</t>
  </si>
  <si>
    <t>许斌</t>
  </si>
  <si>
    <t>段健军</t>
  </si>
  <si>
    <t>石坡镇李河村段岭组</t>
  </si>
  <si>
    <t>姜铁民</t>
  </si>
  <si>
    <t>卫根民</t>
  </si>
  <si>
    <t>石坡镇李河村钻岭组</t>
  </si>
  <si>
    <t>杨爱国</t>
  </si>
  <si>
    <t>石坡镇金鞍村李村组</t>
  </si>
  <si>
    <t>樊井民</t>
  </si>
  <si>
    <t>石坡镇金鞍村老庄组</t>
  </si>
  <si>
    <t>马铁绳</t>
  </si>
  <si>
    <t>石坡镇金鞍村南岭组</t>
  </si>
  <si>
    <t>李双才</t>
  </si>
  <si>
    <t>石坡镇金鞍村南沟组</t>
  </si>
  <si>
    <t>何建民</t>
  </si>
  <si>
    <t>樊安运</t>
  </si>
  <si>
    <t>石坡镇金鞍村李村租</t>
  </si>
  <si>
    <t>杨纪娃</t>
  </si>
  <si>
    <t>陈双寅</t>
  </si>
  <si>
    <t>石坡镇金鞍村小金安组</t>
  </si>
  <si>
    <t>卫新文</t>
  </si>
  <si>
    <t>石坡镇金鞍村东院组</t>
  </si>
  <si>
    <t>樊千义</t>
  </si>
  <si>
    <t>张宝娃</t>
  </si>
  <si>
    <t>石坡镇金鞍村达梁组</t>
  </si>
  <si>
    <t>张西省</t>
  </si>
  <si>
    <t>石坡镇桑坪村古庙组</t>
  </si>
  <si>
    <t>范虎民</t>
  </si>
  <si>
    <t>石坡镇桑坪村碾道沟组</t>
  </si>
  <si>
    <t>张建魁</t>
  </si>
  <si>
    <t>石坡镇桑坪村上村组</t>
  </si>
  <si>
    <t>樊计文</t>
  </si>
  <si>
    <t>彭宝成</t>
  </si>
  <si>
    <t>石坡镇桑坪村前坪组</t>
  </si>
  <si>
    <t>彭耀计</t>
  </si>
  <si>
    <t>李民</t>
  </si>
  <si>
    <t>石坡镇桑坪村磨石沟组</t>
  </si>
  <si>
    <t>刘康峰</t>
  </si>
  <si>
    <t>李长虎</t>
  </si>
  <si>
    <t>石坡镇桑坪村后河村</t>
  </si>
  <si>
    <t>范富民</t>
  </si>
  <si>
    <t>申会绒</t>
  </si>
  <si>
    <t>李铁锤</t>
  </si>
  <si>
    <t>石坡镇桑坪村下河组</t>
  </si>
  <si>
    <t>杨小宝</t>
  </si>
  <si>
    <t>刘百里</t>
  </si>
  <si>
    <t>刘佩鑫</t>
  </si>
  <si>
    <t>刘富山</t>
  </si>
  <si>
    <t>石坡镇桑坪村木龙沟组</t>
  </si>
  <si>
    <t>刘福堂</t>
  </si>
  <si>
    <t>石坡镇寇窑村北沟组</t>
  </si>
  <si>
    <t>刘金民</t>
  </si>
  <si>
    <t>石坡镇寇窑村秦志沟组</t>
  </si>
  <si>
    <t>刘铁魁</t>
  </si>
  <si>
    <t>焦峥强</t>
  </si>
  <si>
    <t>刘志民</t>
  </si>
  <si>
    <t>石坡镇南坪村樊岭组</t>
  </si>
  <si>
    <t>田长民</t>
  </si>
  <si>
    <t>石坡镇南坪村前岭组</t>
  </si>
  <si>
    <t>张天贵</t>
  </si>
  <si>
    <t>石坡镇南坪村南坪组</t>
  </si>
  <si>
    <t>郝年虎</t>
  </si>
  <si>
    <t>石坡镇南坪村刘村组</t>
  </si>
  <si>
    <t>梅运动</t>
  </si>
  <si>
    <t>石坡镇南坪村何塬组</t>
  </si>
  <si>
    <t>何铁劳</t>
  </si>
  <si>
    <t>孙金山</t>
  </si>
  <si>
    <t>石坡镇南坪村边坡组</t>
  </si>
  <si>
    <t>何海荣</t>
  </si>
  <si>
    <t>张丙山</t>
  </si>
  <si>
    <t>郝亚锋</t>
  </si>
  <si>
    <t>石坡镇南坪村郝村组</t>
  </si>
  <si>
    <t>王玉锋</t>
  </si>
  <si>
    <t>郝鹏</t>
  </si>
  <si>
    <t>马军平</t>
  </si>
  <si>
    <t>郝永山</t>
  </si>
  <si>
    <t>石坡镇郝坪村寨坪组</t>
  </si>
  <si>
    <t>陈凤梅</t>
  </si>
  <si>
    <t>石坡镇郝坪村郝坪组</t>
  </si>
  <si>
    <t>郝金财</t>
  </si>
  <si>
    <t>石坡镇郝坪村岭前组</t>
  </si>
  <si>
    <t>邱康峰</t>
  </si>
  <si>
    <t>石坡镇郝坪村东岭组</t>
  </si>
  <si>
    <t>郝金贵</t>
  </si>
  <si>
    <t>石坡镇郝坪村马庄组</t>
  </si>
  <si>
    <t>赵高峰</t>
  </si>
  <si>
    <t>孙存虎</t>
  </si>
  <si>
    <t>石坡镇郝坪村北坡组</t>
  </si>
  <si>
    <t>潘甲民</t>
  </si>
  <si>
    <t>郝较寅</t>
  </si>
  <si>
    <t>刘女子</t>
  </si>
  <si>
    <t>王成</t>
  </si>
  <si>
    <t>赵俊鹏</t>
  </si>
  <si>
    <t>石坡镇王窑村西后组</t>
  </si>
  <si>
    <t>赵初生</t>
  </si>
  <si>
    <t>石坡镇王窑村西坪组</t>
  </si>
  <si>
    <t>郝根锁</t>
  </si>
  <si>
    <t>石坡镇王窑村阳坡组</t>
  </si>
  <si>
    <t>李新存</t>
  </si>
  <si>
    <t>石坡镇王窑村碾子沟组</t>
  </si>
  <si>
    <t>王俊龙</t>
  </si>
  <si>
    <t>石坡镇王窑村王窑组</t>
  </si>
  <si>
    <t>党银龙</t>
  </si>
  <si>
    <t>石坡镇王窑村李沟口组</t>
  </si>
  <si>
    <t>刘满良</t>
  </si>
  <si>
    <t>何锁</t>
  </si>
  <si>
    <t>吕春生</t>
  </si>
  <si>
    <t>米存虎</t>
  </si>
  <si>
    <t>惠民</t>
  </si>
  <si>
    <t>石坡镇王窑村后岭组</t>
  </si>
  <si>
    <t>常勇</t>
  </si>
  <si>
    <t>石坡镇王窑村小窑组</t>
  </si>
  <si>
    <t>孙建</t>
  </si>
  <si>
    <t>苏荣</t>
  </si>
  <si>
    <t>高山河村</t>
  </si>
  <si>
    <t>陈新平</t>
  </si>
  <si>
    <t>刘卫荣</t>
  </si>
  <si>
    <t>高山河6组</t>
  </si>
  <si>
    <t>曹小海</t>
  </si>
  <si>
    <t>高山河8组</t>
  </si>
  <si>
    <t>黑彰村</t>
  </si>
  <si>
    <t>兰莲虎</t>
  </si>
  <si>
    <t>赵铁锤</t>
  </si>
  <si>
    <t>驾鹿村</t>
  </si>
  <si>
    <t>彭冬永</t>
  </si>
  <si>
    <t>赵安虎</t>
  </si>
  <si>
    <t>郑金红</t>
  </si>
  <si>
    <t>黄忠运</t>
  </si>
  <si>
    <t>徐勤虎</t>
  </si>
  <si>
    <t>刘彦成</t>
  </si>
  <si>
    <t>童小民</t>
  </si>
  <si>
    <t>王铁锁</t>
  </si>
  <si>
    <t>三元村</t>
  </si>
  <si>
    <t>宋改全</t>
  </si>
  <si>
    <t>苏虎</t>
  </si>
  <si>
    <t>卢石头</t>
  </si>
  <si>
    <t>耿计名</t>
  </si>
  <si>
    <t>许贯军</t>
  </si>
  <si>
    <t>上庙村</t>
  </si>
  <si>
    <t>陈新虎</t>
  </si>
  <si>
    <t>石墙村</t>
  </si>
  <si>
    <t>蔡长峰</t>
  </si>
  <si>
    <t>李井育</t>
  </si>
  <si>
    <t>王新胜</t>
  </si>
  <si>
    <t>路小成</t>
  </si>
  <si>
    <t>陈兆全</t>
  </si>
  <si>
    <t>太子坪村</t>
  </si>
  <si>
    <t>刘宏卯</t>
  </si>
  <si>
    <t>陈双虎</t>
  </si>
  <si>
    <t>刘根合</t>
  </si>
  <si>
    <t>陈引民</t>
  </si>
  <si>
    <t>陈华安</t>
  </si>
  <si>
    <t>陈计良</t>
  </si>
  <si>
    <t>郑黄毛</t>
  </si>
  <si>
    <t>张成娃</t>
  </si>
  <si>
    <t>巡检街社区</t>
  </si>
  <si>
    <t>王安喜</t>
  </si>
  <si>
    <t>刘兴帮</t>
  </si>
  <si>
    <t>孙治文</t>
  </si>
  <si>
    <t>杨安胜</t>
  </si>
  <si>
    <t>汪阳</t>
  </si>
  <si>
    <t>陈玉强</t>
  </si>
  <si>
    <t>巡检街社区10组</t>
  </si>
  <si>
    <t>张连计</t>
  </si>
  <si>
    <t>孙虎山</t>
  </si>
  <si>
    <t>社区12组</t>
  </si>
  <si>
    <t>潘焕民</t>
  </si>
  <si>
    <t>社区06组</t>
  </si>
  <si>
    <t>赵建成</t>
  </si>
  <si>
    <t>王强</t>
  </si>
  <si>
    <t>东庄村麻子沟组</t>
  </si>
  <si>
    <t>赵学民</t>
  </si>
  <si>
    <t>寺耳镇东庄村麻子沟组</t>
  </si>
  <si>
    <t>寺耳镇东庄村山底组</t>
  </si>
  <si>
    <t>王磨欠</t>
  </si>
  <si>
    <t>寺耳镇东庄村上墁组</t>
  </si>
  <si>
    <t>李双绳</t>
  </si>
  <si>
    <t>寺耳镇东庄村史家沟组</t>
  </si>
  <si>
    <t>甘军峰</t>
  </si>
  <si>
    <t>寺耳镇东庄村王村组</t>
  </si>
  <si>
    <t>史银生</t>
  </si>
  <si>
    <t>寺耳镇东庄村张沟组</t>
  </si>
  <si>
    <t>甘安乐</t>
  </si>
  <si>
    <t>许发盈</t>
  </si>
  <si>
    <t>寺耳镇高村村焦院组</t>
  </si>
  <si>
    <t>崔改明</t>
  </si>
  <si>
    <t>寺耳镇高村村王西峪组</t>
  </si>
  <si>
    <t>牛兴财</t>
  </si>
  <si>
    <t>寺耳镇高村坪村组</t>
  </si>
  <si>
    <t>李  耀</t>
  </si>
  <si>
    <t>寺耳镇黄龛村</t>
  </si>
  <si>
    <t>何项全</t>
  </si>
  <si>
    <t>寺耳镇黄龛村出川组</t>
  </si>
  <si>
    <t>郝来项</t>
  </si>
  <si>
    <t>寺耳镇黄龛村谷地沟组</t>
  </si>
  <si>
    <t>刘永祥</t>
  </si>
  <si>
    <t>寺耳镇黄龛村望子岭组</t>
  </si>
  <si>
    <t>姚志刚</t>
  </si>
  <si>
    <t>寺耳镇黄龛村铁炉湾组</t>
  </si>
  <si>
    <t>孙锁牢</t>
  </si>
  <si>
    <t>寺耳镇梁坪村东沟组</t>
  </si>
  <si>
    <t>沈三成</t>
  </si>
  <si>
    <t>寺耳镇梁坪村关路组</t>
  </si>
  <si>
    <t>黄福兴</t>
  </si>
  <si>
    <t>寺耳镇梁坪村杜口组</t>
  </si>
  <si>
    <t>辛铁宾</t>
  </si>
  <si>
    <t>寺耳镇梁坪村下沟组</t>
  </si>
  <si>
    <t>梁满仓</t>
  </si>
  <si>
    <t>寺耳镇梁坪村</t>
  </si>
  <si>
    <t>周过房</t>
  </si>
  <si>
    <t>寺耳镇梁坪村杨岭组</t>
  </si>
  <si>
    <t>许  亮</t>
  </si>
  <si>
    <t>寺耳镇寺耳街社区肖湾组</t>
  </si>
  <si>
    <t>范晓平</t>
  </si>
  <si>
    <t>寺耳镇田门村后塬组</t>
  </si>
  <si>
    <t>薛海娃</t>
  </si>
  <si>
    <t>寺耳镇田门村黄村组</t>
  </si>
  <si>
    <t>张海山</t>
  </si>
  <si>
    <t>寺耳镇田门村田东组</t>
  </si>
  <si>
    <t>李春旺</t>
  </si>
  <si>
    <t>寺耳镇王沟村闫村组</t>
  </si>
  <si>
    <t>惠亚军</t>
  </si>
  <si>
    <t>寺耳镇王沟村安子组</t>
  </si>
  <si>
    <t>李六娃</t>
  </si>
  <si>
    <t>郭金锁</t>
  </si>
  <si>
    <t>寺耳镇王沟村庙咀组</t>
  </si>
  <si>
    <t>赵文乐</t>
  </si>
  <si>
    <t>寺耳镇王沟村三岔组</t>
  </si>
  <si>
    <t>王桂兰</t>
  </si>
  <si>
    <t>姜狗存</t>
  </si>
  <si>
    <t>寺耳镇伍仙村刘塬组</t>
  </si>
  <si>
    <t>鲍  鹏</t>
  </si>
  <si>
    <t>寺耳镇伍仙村唐沟组</t>
  </si>
  <si>
    <t>孙卫军</t>
  </si>
  <si>
    <t>刘双儒</t>
  </si>
  <si>
    <t>李  锁</t>
  </si>
  <si>
    <t>寺耳镇伍仙村芋园组</t>
  </si>
  <si>
    <t>李双念</t>
  </si>
  <si>
    <t>寺耳镇伍仙村朱家沟组</t>
  </si>
  <si>
    <t>董新朝</t>
  </si>
  <si>
    <t>寺耳镇胭脂河村上古洞组</t>
  </si>
  <si>
    <t>郭铁军</t>
  </si>
  <si>
    <t>寺耳镇胭脂河村唐沟组</t>
  </si>
  <si>
    <t>袁海鱼</t>
  </si>
  <si>
    <t>寺耳镇胭脂河村桐峪沟组</t>
  </si>
  <si>
    <t>王小锤</t>
  </si>
  <si>
    <t>寺耳镇胭脂河村桐峪河组</t>
  </si>
  <si>
    <t>陈引花</t>
  </si>
  <si>
    <t>寺耳镇胭脂河村西峪沟组</t>
  </si>
  <si>
    <t>张引锁</t>
  </si>
  <si>
    <t>寺耳镇高村村高村组</t>
  </si>
  <si>
    <t>姚佰成</t>
  </si>
  <si>
    <t>寺耳镇胭脂河村洞沟组</t>
  </si>
  <si>
    <t>史百虎</t>
  </si>
  <si>
    <t>寺耳镇王沟村寺沟组</t>
  </si>
  <si>
    <t>张引虎</t>
  </si>
  <si>
    <t>田门村黄村组</t>
  </si>
  <si>
    <t>魏狗绳</t>
  </si>
  <si>
    <t>胭脂河村15号</t>
  </si>
  <si>
    <t>李根丑</t>
  </si>
  <si>
    <t>高村村陈耳组</t>
  </si>
  <si>
    <t>黄东</t>
  </si>
  <si>
    <t>黄龛村榆树组</t>
  </si>
  <si>
    <t>张银锁</t>
  </si>
  <si>
    <t>梁坪村梁坪组</t>
  </si>
  <si>
    <t>杨劳子</t>
  </si>
  <si>
    <t>黄龛村出川组</t>
  </si>
  <si>
    <t>杨建军</t>
  </si>
  <si>
    <t>田门村田西组</t>
  </si>
  <si>
    <t>李建波</t>
  </si>
  <si>
    <t>赵星</t>
  </si>
  <si>
    <t>黄龛村铁炉湾组</t>
  </si>
  <si>
    <t>庞振民</t>
  </si>
  <si>
    <t>寺耳镇伍仙村三丈沟组</t>
  </si>
  <si>
    <t>赵双成</t>
  </si>
  <si>
    <t>寺耳镇东庄村西坡组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</si>
</sst>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&quot;城&quot;&quot;关&quot;&quot;街&quot;&quot;办&quot;@"/>
  </numFmts>
  <fonts count="5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aj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方正书宋_GBK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9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20" applyNumberFormat="0" applyAlignment="0" applyProtection="0">
      <alignment vertical="center"/>
    </xf>
    <xf numFmtId="0" fontId="45" fillId="7" borderId="21" applyNumberFormat="0" applyAlignment="0" applyProtection="0">
      <alignment vertical="center"/>
    </xf>
    <xf numFmtId="0" fontId="46" fillId="7" borderId="20" applyNumberFormat="0" applyAlignment="0" applyProtection="0">
      <alignment vertical="center"/>
    </xf>
    <xf numFmtId="0" fontId="47" fillId="8" borderId="22" applyNumberFormat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5" fillId="0" borderId="0">
      <alignment vertical="center"/>
    </xf>
    <xf numFmtId="0" fontId="55" fillId="0" borderId="0">
      <alignment vertical="center"/>
    </xf>
    <xf numFmtId="0" fontId="56" fillId="0" borderId="0"/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/>
    <xf numFmtId="0" fontId="55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61" applyFont="1" applyFill="1" applyBorder="1" applyAlignment="1">
      <alignment horizontal="center" vertical="center"/>
    </xf>
    <xf numFmtId="0" fontId="10" fillId="0" borderId="2" xfId="61" applyFont="1" applyFill="1" applyBorder="1" applyAlignment="1">
      <alignment horizontal="center" vertical="center"/>
    </xf>
    <xf numFmtId="0" fontId="11" fillId="2" borderId="1" xfId="61" applyFont="1" applyFill="1" applyBorder="1" applyAlignment="1">
      <alignment horizontal="center" vertical="center"/>
    </xf>
    <xf numFmtId="0" fontId="11" fillId="0" borderId="1" xfId="61" applyFont="1" applyFill="1" applyBorder="1" applyAlignment="1">
      <alignment horizontal="center" vertical="center"/>
    </xf>
    <xf numFmtId="0" fontId="11" fillId="0" borderId="0" xfId="61" applyFont="1" applyFill="1" applyBorder="1" applyAlignment="1">
      <alignment horizontal="center" vertical="center"/>
    </xf>
    <xf numFmtId="0" fontId="11" fillId="3" borderId="1" xfId="6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1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3" xfId="6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6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2" xfId="61" applyFont="1" applyFill="1" applyBorder="1" applyAlignment="1">
      <alignment horizontal="center" vertical="center"/>
    </xf>
    <xf numFmtId="0" fontId="13" fillId="0" borderId="3" xfId="61" applyFont="1" applyFill="1" applyBorder="1" applyAlignment="1">
      <alignment horizontal="center" vertical="center"/>
    </xf>
    <xf numFmtId="49" fontId="13" fillId="0" borderId="3" xfId="61" applyNumberFormat="1" applyFont="1" applyFill="1" applyBorder="1" applyAlignment="1">
      <alignment horizontal="center" vertical="center"/>
    </xf>
    <xf numFmtId="49" fontId="10" fillId="0" borderId="3" xfId="6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/>
      <protection locked="0"/>
    </xf>
    <xf numFmtId="49" fontId="17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shrinkToFi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shrinkToFit="1"/>
    </xf>
    <xf numFmtId="0" fontId="10" fillId="0" borderId="7" xfId="61" applyFont="1" applyFill="1" applyBorder="1" applyAlignment="1">
      <alignment horizontal="center" vertical="center"/>
    </xf>
    <xf numFmtId="49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61" applyFont="1" applyFill="1" applyBorder="1" applyAlignment="1">
      <alignment horizontal="center" vertical="center"/>
    </xf>
    <xf numFmtId="0" fontId="10" fillId="0" borderId="8" xfId="6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11" fillId="2" borderId="0" xfId="61" applyFont="1" applyFill="1" applyBorder="1" applyAlignment="1">
      <alignment horizontal="center" vertical="center"/>
    </xf>
    <xf numFmtId="0" fontId="10" fillId="0" borderId="0" xfId="61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0" xfId="0" applyFont="1" applyFill="1" applyAlignment="1">
      <alignment horizontal="center" vertical="center" shrinkToFit="1"/>
    </xf>
    <xf numFmtId="49" fontId="18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49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4" fillId="0" borderId="1" xfId="6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7" fontId="14" fillId="0" borderId="2" xfId="61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61" applyFont="1" applyFill="1" applyBorder="1" applyAlignment="1" applyProtection="1">
      <alignment horizontal="center" vertical="center" wrapText="1"/>
    </xf>
    <xf numFmtId="0" fontId="14" fillId="0" borderId="2" xfId="6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2" xfId="55" applyNumberFormat="1" applyFont="1" applyFill="1" applyBorder="1" applyAlignment="1" applyProtection="1">
      <alignment horizontal="center" vertical="center" shrinkToFit="1"/>
      <protection locked="0"/>
    </xf>
    <xf numFmtId="177" fontId="14" fillId="0" borderId="2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49" fontId="1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6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 wrapText="1"/>
    </xf>
    <xf numFmtId="49" fontId="11" fillId="0" borderId="1" xfId="61" applyNumberFormat="1" applyFont="1" applyFill="1" applyBorder="1" applyAlignment="1">
      <alignment horizontal="center" vertical="center"/>
    </xf>
    <xf numFmtId="49" fontId="11" fillId="0" borderId="3" xfId="61" applyNumberFormat="1" applyFont="1" applyFill="1" applyBorder="1" applyAlignment="1">
      <alignment horizontal="center" vertical="center"/>
    </xf>
    <xf numFmtId="0" fontId="14" fillId="2" borderId="1" xfId="61" applyFont="1" applyFill="1" applyBorder="1" applyAlignment="1">
      <alignment horizontal="center" vertical="center"/>
    </xf>
    <xf numFmtId="0" fontId="14" fillId="2" borderId="1" xfId="61" applyNumberFormat="1" applyFont="1" applyFill="1" applyBorder="1" applyAlignment="1">
      <alignment horizontal="center" vertical="center"/>
    </xf>
    <xf numFmtId="0" fontId="14" fillId="2" borderId="4" xfId="61" applyFont="1" applyFill="1" applyBorder="1" applyAlignment="1">
      <alignment horizontal="center" vertical="center"/>
    </xf>
    <xf numFmtId="0" fontId="14" fillId="2" borderId="2" xfId="61" applyFont="1" applyFill="1" applyBorder="1" applyAlignment="1">
      <alignment horizontal="center" vertical="center"/>
    </xf>
    <xf numFmtId="0" fontId="14" fillId="2" borderId="3" xfId="6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22" fillId="0" borderId="1" xfId="6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1" xfId="61" applyNumberFormat="1" applyFont="1" applyFill="1" applyBorder="1" applyAlignment="1">
      <alignment horizontal="center" vertical="center" shrinkToFit="1"/>
    </xf>
    <xf numFmtId="49" fontId="22" fillId="0" borderId="1" xfId="61" applyNumberFormat="1" applyFont="1" applyFill="1" applyBorder="1" applyAlignment="1">
      <alignment horizontal="center" vertical="center" wrapText="1" shrinkToFit="1"/>
    </xf>
    <xf numFmtId="0" fontId="22" fillId="0" borderId="1" xfId="55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2" fillId="0" borderId="4" xfId="61" applyNumberFormat="1" applyFont="1" applyFill="1" applyBorder="1" applyAlignment="1">
      <alignment horizontal="center" vertical="center" wrapText="1" shrinkToFit="1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" xfId="61" applyNumberFormat="1" applyFont="1" applyFill="1" applyBorder="1" applyAlignment="1">
      <alignment horizontal="center" vertical="center" shrinkToFit="1"/>
    </xf>
    <xf numFmtId="0" fontId="22" fillId="0" borderId="1" xfId="61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4" xfId="61" applyFont="1" applyFill="1" applyBorder="1" applyAlignment="1">
      <alignment horizontal="center" vertical="center"/>
    </xf>
    <xf numFmtId="0" fontId="22" fillId="0" borderId="1" xfId="61" applyFont="1" applyFill="1" applyBorder="1" applyAlignment="1">
      <alignment horizontal="center" vertical="center" wrapText="1"/>
    </xf>
    <xf numFmtId="49" fontId="22" fillId="0" borderId="1" xfId="61" applyNumberFormat="1" applyFont="1" applyFill="1" applyBorder="1" applyAlignment="1">
      <alignment horizontal="center" vertical="center" wrapText="1"/>
    </xf>
    <xf numFmtId="0" fontId="22" fillId="0" borderId="1" xfId="59" applyNumberFormat="1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/>
    </xf>
    <xf numFmtId="49" fontId="22" fillId="0" borderId="1" xfId="59" applyNumberFormat="1" applyFont="1" applyFill="1" applyBorder="1" applyAlignment="1">
      <alignment horizontal="center" vertical="center" wrapText="1"/>
    </xf>
    <xf numFmtId="0" fontId="22" fillId="0" borderId="1" xfId="59" applyFont="1" applyFill="1" applyBorder="1" applyAlignment="1">
      <alignment horizontal="center" vertical="center" wrapText="1" shrinkToFit="1"/>
    </xf>
    <xf numFmtId="0" fontId="22" fillId="0" borderId="2" xfId="59" applyFont="1" applyFill="1" applyBorder="1" applyAlignment="1">
      <alignment horizontal="center" vertical="center" wrapText="1"/>
    </xf>
    <xf numFmtId="49" fontId="14" fillId="0" borderId="1" xfId="59" applyNumberFormat="1" applyFont="1" applyFill="1" applyBorder="1" applyAlignment="1">
      <alignment horizontal="center" vertical="center" shrinkToFit="1"/>
    </xf>
    <xf numFmtId="0" fontId="14" fillId="0" borderId="1" xfId="59" applyFont="1" applyFill="1" applyBorder="1" applyAlignment="1">
      <alignment horizontal="center" vertical="center" wrapText="1"/>
    </xf>
    <xf numFmtId="0" fontId="22" fillId="0" borderId="3" xfId="61" applyFont="1" applyFill="1" applyBorder="1" applyAlignment="1">
      <alignment horizontal="center" vertical="center" wrapText="1"/>
    </xf>
    <xf numFmtId="0" fontId="14" fillId="0" borderId="1" xfId="5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22" fillId="0" borderId="1" xfId="5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" xfId="6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58" applyFont="1" applyFill="1" applyBorder="1" applyAlignment="1">
      <alignment horizontal="center" vertical="center"/>
    </xf>
    <xf numFmtId="49" fontId="25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shrinkToFit="1"/>
    </xf>
    <xf numFmtId="49" fontId="22" fillId="0" borderId="1" xfId="61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4" xfId="6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6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shrinkToFit="1"/>
    </xf>
    <xf numFmtId="49" fontId="14" fillId="0" borderId="1" xfId="0" applyNumberFormat="1" applyFont="1" applyFill="1" applyBorder="1" applyAlignment="1" applyProtection="1">
      <alignment horizontal="center" vertical="center" shrinkToFit="1"/>
    </xf>
    <xf numFmtId="0" fontId="11" fillId="0" borderId="2" xfId="6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 shrinkToFit="1"/>
    </xf>
    <xf numFmtId="0" fontId="26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14" fillId="0" borderId="3" xfId="6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" fillId="2" borderId="1" xfId="6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49" fontId="11" fillId="2" borderId="3" xfId="61" applyNumberFormat="1" applyFont="1" applyFill="1" applyBorder="1" applyAlignment="1">
      <alignment horizontal="center" vertical="center"/>
    </xf>
    <xf numFmtId="0" fontId="11" fillId="2" borderId="2" xfId="6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常规 9" xfId="51"/>
    <cellStyle name="常规 164" xfId="52"/>
    <cellStyle name="常规 158" xfId="53"/>
    <cellStyle name="常规 2 2" xfId="54"/>
    <cellStyle name="常规_Sheet1" xfId="55"/>
    <cellStyle name="常规 11" xfId="56"/>
    <cellStyle name="常规 4" xfId="57"/>
    <cellStyle name="常规 7" xfId="58"/>
    <cellStyle name="常规 3" xfId="59"/>
    <cellStyle name="常规 4 26" xfId="60"/>
    <cellStyle name="常规 2" xfId="6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zoomScale="90" zoomScaleNormal="90" topLeftCell="A2" workbookViewId="0">
      <selection activeCell="D3" sqref="D3:D18"/>
    </sheetView>
  </sheetViews>
  <sheetFormatPr defaultColWidth="9" defaultRowHeight="14.25" outlineLevelCol="5"/>
  <cols>
    <col min="1" max="1" width="7.13333333333333" style="220" customWidth="1"/>
    <col min="2" max="2" width="16.6333333333333" style="224" customWidth="1"/>
    <col min="3" max="3" width="13" style="224" customWidth="1"/>
    <col min="4" max="4" width="13.6333333333333" style="224" customWidth="1"/>
    <col min="5" max="5" width="21.7583333333333" style="224" customWidth="1"/>
    <col min="6" max="6" width="13.9666666666667" style="220" customWidth="1"/>
    <col min="7" max="16384" width="9" style="220"/>
  </cols>
  <sheetData>
    <row r="1" s="220" customFormat="1" ht="72" customHeight="1" spans="1:6">
      <c r="A1" s="11" t="s">
        <v>0</v>
      </c>
      <c r="B1" s="11"/>
      <c r="C1" s="11"/>
      <c r="D1" s="11"/>
      <c r="E1" s="11"/>
      <c r="F1" s="11"/>
    </row>
    <row r="2" s="221" customFormat="1" ht="58" customHeight="1" spans="1:6">
      <c r="A2" s="225" t="s">
        <v>1</v>
      </c>
      <c r="B2" s="226" t="s">
        <v>2</v>
      </c>
      <c r="C2" s="226" t="s">
        <v>3</v>
      </c>
      <c r="D2" s="225" t="s">
        <v>4</v>
      </c>
      <c r="E2" s="226" t="s">
        <v>5</v>
      </c>
      <c r="F2" s="225" t="s">
        <v>6</v>
      </c>
    </row>
    <row r="3" s="222" customFormat="1" ht="33" customHeight="1" spans="1:6">
      <c r="A3" s="227">
        <v>1</v>
      </c>
      <c r="B3" s="228" t="s">
        <v>7</v>
      </c>
      <c r="C3" s="228">
        <v>148</v>
      </c>
      <c r="D3" s="227">
        <v>154</v>
      </c>
      <c r="E3" s="227">
        <f>D3*590</f>
        <v>90860</v>
      </c>
      <c r="F3" s="229"/>
    </row>
    <row r="4" s="222" customFormat="1" ht="33" customHeight="1" spans="1:6">
      <c r="A4" s="227">
        <v>2</v>
      </c>
      <c r="B4" s="228" t="s">
        <v>8</v>
      </c>
      <c r="C4" s="228">
        <v>105</v>
      </c>
      <c r="D4" s="227">
        <v>109</v>
      </c>
      <c r="E4" s="227">
        <f t="shared" ref="E4:E19" si="0">D4*590</f>
        <v>64310</v>
      </c>
      <c r="F4" s="229"/>
    </row>
    <row r="5" s="222" customFormat="1" ht="33" customHeight="1" spans="1:6">
      <c r="A5" s="227">
        <v>3</v>
      </c>
      <c r="B5" s="228" t="s">
        <v>9</v>
      </c>
      <c r="C5" s="228">
        <v>128</v>
      </c>
      <c r="D5" s="227">
        <v>135</v>
      </c>
      <c r="E5" s="227">
        <f t="shared" si="0"/>
        <v>79650</v>
      </c>
      <c r="F5" s="229"/>
    </row>
    <row r="6" s="223" customFormat="1" ht="33" customHeight="1" spans="1:6">
      <c r="A6" s="227">
        <v>4</v>
      </c>
      <c r="B6" s="228" t="s">
        <v>10</v>
      </c>
      <c r="C6" s="228">
        <v>248</v>
      </c>
      <c r="D6" s="227">
        <v>261</v>
      </c>
      <c r="E6" s="227">
        <f t="shared" si="0"/>
        <v>153990</v>
      </c>
      <c r="F6" s="230"/>
    </row>
    <row r="7" s="222" customFormat="1" ht="33" customHeight="1" spans="1:6">
      <c r="A7" s="227">
        <v>5</v>
      </c>
      <c r="B7" s="228" t="s">
        <v>11</v>
      </c>
      <c r="C7" s="228">
        <v>204</v>
      </c>
      <c r="D7" s="227">
        <v>215</v>
      </c>
      <c r="E7" s="227">
        <f t="shared" si="0"/>
        <v>126850</v>
      </c>
      <c r="F7" s="229"/>
    </row>
    <row r="8" s="222" customFormat="1" ht="33" customHeight="1" spans="1:6">
      <c r="A8" s="227">
        <v>6</v>
      </c>
      <c r="B8" s="228" t="s">
        <v>12</v>
      </c>
      <c r="C8" s="228">
        <v>237</v>
      </c>
      <c r="D8" s="227">
        <v>240</v>
      </c>
      <c r="E8" s="227">
        <f t="shared" si="0"/>
        <v>141600</v>
      </c>
      <c r="F8" s="229"/>
    </row>
    <row r="9" s="222" customFormat="1" ht="33" customHeight="1" spans="1:6">
      <c r="A9" s="227">
        <v>7</v>
      </c>
      <c r="B9" s="228" t="s">
        <v>13</v>
      </c>
      <c r="C9" s="228">
        <v>145</v>
      </c>
      <c r="D9" s="227">
        <v>146</v>
      </c>
      <c r="E9" s="227">
        <f t="shared" si="0"/>
        <v>86140</v>
      </c>
      <c r="F9" s="229"/>
    </row>
    <row r="10" s="222" customFormat="1" ht="33" customHeight="1" spans="1:6">
      <c r="A10" s="227">
        <v>8</v>
      </c>
      <c r="B10" s="228" t="s">
        <v>14</v>
      </c>
      <c r="C10" s="228">
        <v>74</v>
      </c>
      <c r="D10" s="227">
        <v>75</v>
      </c>
      <c r="E10" s="227">
        <f t="shared" si="0"/>
        <v>44250</v>
      </c>
      <c r="F10" s="229"/>
    </row>
    <row r="11" s="222" customFormat="1" ht="33" customHeight="1" spans="1:6">
      <c r="A11" s="227">
        <v>9</v>
      </c>
      <c r="B11" s="228" t="s">
        <v>15</v>
      </c>
      <c r="C11" s="228">
        <v>76</v>
      </c>
      <c r="D11" s="227">
        <v>79</v>
      </c>
      <c r="E11" s="227">
        <f t="shared" si="0"/>
        <v>46610</v>
      </c>
      <c r="F11" s="229"/>
    </row>
    <row r="12" s="222" customFormat="1" ht="33" customHeight="1" spans="1:6">
      <c r="A12" s="227">
        <v>10</v>
      </c>
      <c r="B12" s="228" t="s">
        <v>16</v>
      </c>
      <c r="C12" s="228">
        <v>207</v>
      </c>
      <c r="D12" s="227">
        <v>222</v>
      </c>
      <c r="E12" s="227">
        <f t="shared" si="0"/>
        <v>130980</v>
      </c>
      <c r="F12" s="229"/>
    </row>
    <row r="13" s="222" customFormat="1" ht="33" customHeight="1" spans="1:6">
      <c r="A13" s="227">
        <v>11</v>
      </c>
      <c r="B13" s="228" t="s">
        <v>17</v>
      </c>
      <c r="C13" s="228">
        <v>88</v>
      </c>
      <c r="D13" s="227">
        <v>88</v>
      </c>
      <c r="E13" s="227">
        <f t="shared" si="0"/>
        <v>51920</v>
      </c>
      <c r="F13" s="229"/>
    </row>
    <row r="14" s="222" customFormat="1" ht="33" customHeight="1" spans="1:6">
      <c r="A14" s="227">
        <v>12</v>
      </c>
      <c r="B14" s="228" t="s">
        <v>18</v>
      </c>
      <c r="C14" s="228">
        <v>101</v>
      </c>
      <c r="D14" s="227">
        <v>101</v>
      </c>
      <c r="E14" s="227">
        <f t="shared" si="0"/>
        <v>59590</v>
      </c>
      <c r="F14" s="229"/>
    </row>
    <row r="15" s="222" customFormat="1" ht="33" customHeight="1" spans="1:6">
      <c r="A15" s="227">
        <v>13</v>
      </c>
      <c r="B15" s="228" t="s">
        <v>19</v>
      </c>
      <c r="C15" s="228">
        <v>112</v>
      </c>
      <c r="D15" s="227">
        <v>112</v>
      </c>
      <c r="E15" s="227">
        <f t="shared" si="0"/>
        <v>66080</v>
      </c>
      <c r="F15" s="229"/>
    </row>
    <row r="16" s="222" customFormat="1" ht="33" customHeight="1" spans="1:6">
      <c r="A16" s="227">
        <v>14</v>
      </c>
      <c r="B16" s="228" t="s">
        <v>20</v>
      </c>
      <c r="C16" s="228">
        <v>146</v>
      </c>
      <c r="D16" s="227">
        <v>153</v>
      </c>
      <c r="E16" s="227">
        <f t="shared" si="0"/>
        <v>90270</v>
      </c>
      <c r="F16" s="229"/>
    </row>
    <row r="17" s="222" customFormat="1" ht="33" customHeight="1" spans="1:6">
      <c r="A17" s="227">
        <v>15</v>
      </c>
      <c r="B17" s="228" t="s">
        <v>21</v>
      </c>
      <c r="C17" s="228">
        <v>44</v>
      </c>
      <c r="D17" s="227">
        <v>44</v>
      </c>
      <c r="E17" s="227">
        <f t="shared" si="0"/>
        <v>25960</v>
      </c>
      <c r="F17" s="229"/>
    </row>
    <row r="18" s="222" customFormat="1" ht="33" customHeight="1" spans="1:6">
      <c r="A18" s="227">
        <v>16</v>
      </c>
      <c r="B18" s="228" t="s">
        <v>22</v>
      </c>
      <c r="C18" s="228">
        <v>57</v>
      </c>
      <c r="D18" s="227">
        <v>61</v>
      </c>
      <c r="E18" s="227">
        <f t="shared" si="0"/>
        <v>35990</v>
      </c>
      <c r="F18" s="229"/>
    </row>
    <row r="19" s="221" customFormat="1" ht="33" customHeight="1" spans="1:6">
      <c r="A19" s="231" t="s">
        <v>23</v>
      </c>
      <c r="B19" s="232" t="s">
        <v>24</v>
      </c>
      <c r="C19" s="232">
        <f>SUM(C3:C18)</f>
        <v>2120</v>
      </c>
      <c r="D19" s="233">
        <f>SUM(D3:D18)</f>
        <v>2195</v>
      </c>
      <c r="E19" s="233">
        <f t="shared" si="0"/>
        <v>1295050</v>
      </c>
      <c r="F19" s="231"/>
    </row>
    <row r="20" s="220" customFormat="1" spans="2:5">
      <c r="B20" s="224"/>
      <c r="C20" s="224"/>
      <c r="D20" s="224"/>
      <c r="E20" s="224"/>
    </row>
    <row r="21" s="220" customFormat="1" spans="2:5">
      <c r="B21" s="224"/>
      <c r="C21" s="224"/>
      <c r="D21" s="224"/>
      <c r="E21" s="224"/>
    </row>
    <row r="22" s="220" customFormat="1" spans="2:5">
      <c r="B22" s="224"/>
      <c r="C22" s="224"/>
      <c r="D22" s="224"/>
      <c r="E22" s="224"/>
    </row>
    <row r="23" s="220" customFormat="1" spans="2:5">
      <c r="B23" s="224"/>
      <c r="C23" s="224"/>
      <c r="D23" s="224"/>
      <c r="E23" s="224"/>
    </row>
    <row r="24" s="220" customFormat="1" spans="2:5">
      <c r="B24" s="224"/>
      <c r="C24" s="224"/>
      <c r="D24" s="224"/>
      <c r="E24" s="224"/>
    </row>
    <row r="25" s="220" customFormat="1" spans="2:5">
      <c r="B25" s="224"/>
      <c r="C25" s="224"/>
      <c r="D25" s="224"/>
      <c r="E25" s="224"/>
    </row>
    <row r="26" s="220" customFormat="1" spans="2:5">
      <c r="B26" s="224"/>
      <c r="C26" s="224"/>
      <c r="D26" s="224"/>
      <c r="E26" s="224"/>
    </row>
    <row r="27" s="220" customFormat="1" spans="2:5">
      <c r="B27" s="224"/>
      <c r="C27" s="224"/>
      <c r="D27" s="224"/>
      <c r="E27" s="224"/>
    </row>
  </sheetData>
  <mergeCells count="1">
    <mergeCell ref="A1:F1"/>
  </mergeCells>
  <pageMargins left="0.904861111111111" right="0.66875" top="0.904861111111111" bottom="0.826388888888889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142"/>
  <sheetViews>
    <sheetView tabSelected="1" workbookViewId="0">
      <selection activeCell="F2" sqref="F$1:G$1048576"/>
    </sheetView>
  </sheetViews>
  <sheetFormatPr defaultColWidth="8.725" defaultRowHeight="13.5"/>
  <cols>
    <col min="1" max="1" width="5.1" style="7" customWidth="1"/>
    <col min="2" max="2" width="7.90833333333333" style="7" customWidth="1"/>
    <col min="3" max="3" width="6.81666666666667" style="8" customWidth="1"/>
    <col min="4" max="4" width="5.25833333333333" style="9" customWidth="1"/>
    <col min="5" max="5" width="20" style="7" customWidth="1"/>
    <col min="6" max="6" width="9" style="10" customWidth="1"/>
    <col min="7" max="7" width="6" style="7" customWidth="1"/>
    <col min="8" max="8" width="23.7583333333333" style="1" customWidth="1"/>
    <col min="9" max="16384" width="8.725" style="1"/>
  </cols>
  <sheetData>
    <row r="1" s="1" customFormat="1" ht="52" customHeight="1" spans="1:7">
      <c r="A1" s="11" t="s">
        <v>25</v>
      </c>
      <c r="B1" s="11"/>
      <c r="C1" s="8"/>
      <c r="D1" s="12"/>
      <c r="E1" s="11"/>
      <c r="F1" s="13"/>
      <c r="G1" s="11"/>
    </row>
    <row r="2" s="2" customFormat="1" ht="49" customHeight="1" spans="1:7">
      <c r="A2" s="14" t="s">
        <v>1</v>
      </c>
      <c r="B2" s="15" t="s">
        <v>26</v>
      </c>
      <c r="C2" s="16" t="s">
        <v>27</v>
      </c>
      <c r="D2" s="17" t="s">
        <v>28</v>
      </c>
      <c r="E2" s="14" t="s">
        <v>29</v>
      </c>
      <c r="F2" s="18" t="s">
        <v>30</v>
      </c>
      <c r="G2" s="19" t="s">
        <v>6</v>
      </c>
    </row>
    <row r="3" s="3" customFormat="1" ht="15" customHeight="1" spans="1:7">
      <c r="A3" s="20">
        <f t="shared" ref="A3:A8" si="0">ROW()-2</f>
        <v>1</v>
      </c>
      <c r="B3" s="21" t="s">
        <v>7</v>
      </c>
      <c r="C3" s="22" t="s">
        <v>31</v>
      </c>
      <c r="D3" s="22">
        <v>1</v>
      </c>
      <c r="E3" s="22" t="s">
        <v>32</v>
      </c>
      <c r="F3" s="22">
        <v>590</v>
      </c>
      <c r="G3" s="22"/>
    </row>
    <row r="4" s="3" customFormat="1" ht="15" customHeight="1" spans="1:8">
      <c r="A4" s="20">
        <f t="shared" si="0"/>
        <v>2</v>
      </c>
      <c r="B4" s="21" t="s">
        <v>7</v>
      </c>
      <c r="C4" s="23" t="s">
        <v>33</v>
      </c>
      <c r="D4" s="23">
        <v>1</v>
      </c>
      <c r="E4" s="23" t="s">
        <v>34</v>
      </c>
      <c r="F4" s="22">
        <v>590</v>
      </c>
      <c r="G4" s="22"/>
      <c r="H4" s="24"/>
    </row>
    <row r="5" s="3" customFormat="1" ht="15" customHeight="1" spans="1:7">
      <c r="A5" s="20">
        <f t="shared" si="0"/>
        <v>3</v>
      </c>
      <c r="B5" s="21" t="s">
        <v>7</v>
      </c>
      <c r="C5" s="23" t="s">
        <v>35</v>
      </c>
      <c r="D5" s="23">
        <v>1</v>
      </c>
      <c r="E5" s="23" t="s">
        <v>32</v>
      </c>
      <c r="F5" s="22">
        <v>590</v>
      </c>
      <c r="G5" s="22"/>
    </row>
    <row r="6" s="3" customFormat="1" ht="15" customHeight="1" spans="1:7">
      <c r="A6" s="20">
        <f t="shared" si="0"/>
        <v>4</v>
      </c>
      <c r="B6" s="21" t="s">
        <v>7</v>
      </c>
      <c r="C6" s="22" t="s">
        <v>36</v>
      </c>
      <c r="D6" s="22">
        <v>1</v>
      </c>
      <c r="E6" s="22" t="s">
        <v>37</v>
      </c>
      <c r="F6" s="22">
        <v>590</v>
      </c>
      <c r="G6" s="22"/>
    </row>
    <row r="7" s="3" customFormat="1" ht="15" customHeight="1" spans="1:7">
      <c r="A7" s="20">
        <f t="shared" si="0"/>
        <v>5</v>
      </c>
      <c r="B7" s="21" t="s">
        <v>7</v>
      </c>
      <c r="C7" s="25" t="s">
        <v>38</v>
      </c>
      <c r="D7" s="25">
        <v>1</v>
      </c>
      <c r="E7" s="25" t="s">
        <v>39</v>
      </c>
      <c r="F7" s="22">
        <v>590</v>
      </c>
      <c r="G7" s="22"/>
    </row>
    <row r="8" s="3" customFormat="1" ht="15" customHeight="1" spans="1:7">
      <c r="A8" s="20">
        <f t="shared" si="0"/>
        <v>6</v>
      </c>
      <c r="B8" s="21" t="s">
        <v>7</v>
      </c>
      <c r="C8" s="25" t="s">
        <v>40</v>
      </c>
      <c r="D8" s="25">
        <v>1</v>
      </c>
      <c r="E8" s="25" t="s">
        <v>41</v>
      </c>
      <c r="F8" s="22">
        <v>590</v>
      </c>
      <c r="G8" s="22"/>
    </row>
    <row r="9" s="3" customFormat="1" ht="15" customHeight="1" spans="1:7">
      <c r="A9" s="20">
        <v>7</v>
      </c>
      <c r="B9" s="21" t="s">
        <v>7</v>
      </c>
      <c r="C9" s="22" t="s">
        <v>42</v>
      </c>
      <c r="D9" s="22">
        <v>2</v>
      </c>
      <c r="E9" s="22" t="s">
        <v>43</v>
      </c>
      <c r="F9" s="22">
        <v>1180</v>
      </c>
      <c r="G9" s="22"/>
    </row>
    <row r="10" s="3" customFormat="1" ht="15" customHeight="1" spans="1:7">
      <c r="A10" s="20">
        <v>8</v>
      </c>
      <c r="B10" s="21" t="s">
        <v>7</v>
      </c>
      <c r="C10" s="26" t="s">
        <v>44</v>
      </c>
      <c r="D10" s="26">
        <v>1</v>
      </c>
      <c r="E10" s="26" t="s">
        <v>45</v>
      </c>
      <c r="F10" s="22">
        <v>590</v>
      </c>
      <c r="G10" s="22"/>
    </row>
    <row r="11" s="3" customFormat="1" ht="15" customHeight="1" spans="1:7">
      <c r="A11" s="20">
        <v>9</v>
      </c>
      <c r="B11" s="21" t="s">
        <v>7</v>
      </c>
      <c r="C11" s="27" t="s">
        <v>46</v>
      </c>
      <c r="D11" s="25">
        <v>1</v>
      </c>
      <c r="E11" s="27" t="s">
        <v>47</v>
      </c>
      <c r="F11" s="22">
        <v>590</v>
      </c>
      <c r="G11" s="22"/>
    </row>
    <row r="12" s="3" customFormat="1" ht="15" customHeight="1" spans="1:7">
      <c r="A12" s="20">
        <v>10</v>
      </c>
      <c r="B12" s="21" t="s">
        <v>7</v>
      </c>
      <c r="C12" s="28" t="s">
        <v>48</v>
      </c>
      <c r="D12" s="22">
        <v>1</v>
      </c>
      <c r="E12" s="28" t="s">
        <v>32</v>
      </c>
      <c r="F12" s="22">
        <v>590</v>
      </c>
      <c r="G12" s="22"/>
    </row>
    <row r="13" s="3" customFormat="1" ht="15" customHeight="1" spans="1:7">
      <c r="A13" s="20">
        <v>11</v>
      </c>
      <c r="B13" s="21" t="s">
        <v>7</v>
      </c>
      <c r="C13" s="25" t="s">
        <v>49</v>
      </c>
      <c r="D13" s="25">
        <v>1</v>
      </c>
      <c r="E13" s="23" t="s">
        <v>50</v>
      </c>
      <c r="F13" s="22">
        <v>590</v>
      </c>
      <c r="G13" s="22"/>
    </row>
    <row r="14" s="3" customFormat="1" ht="15" customHeight="1" spans="1:7">
      <c r="A14" s="20">
        <v>12</v>
      </c>
      <c r="B14" s="21" t="s">
        <v>7</v>
      </c>
      <c r="C14" s="23" t="s">
        <v>51</v>
      </c>
      <c r="D14" s="23">
        <v>1</v>
      </c>
      <c r="E14" s="23" t="s">
        <v>52</v>
      </c>
      <c r="F14" s="22">
        <v>590</v>
      </c>
      <c r="G14" s="22"/>
    </row>
    <row r="15" s="3" customFormat="1" ht="15" customHeight="1" spans="1:7">
      <c r="A15" s="20">
        <v>13</v>
      </c>
      <c r="B15" s="21" t="s">
        <v>7</v>
      </c>
      <c r="C15" s="29" t="s">
        <v>53</v>
      </c>
      <c r="D15" s="23">
        <v>1</v>
      </c>
      <c r="E15" s="23" t="s">
        <v>54</v>
      </c>
      <c r="F15" s="22">
        <v>590</v>
      </c>
      <c r="G15" s="22"/>
    </row>
    <row r="16" s="3" customFormat="1" ht="15" customHeight="1" spans="1:7">
      <c r="A16" s="20">
        <v>14</v>
      </c>
      <c r="B16" s="21" t="s">
        <v>7</v>
      </c>
      <c r="C16" s="23" t="s">
        <v>55</v>
      </c>
      <c r="D16" s="23">
        <v>1</v>
      </c>
      <c r="E16" s="23" t="s">
        <v>56</v>
      </c>
      <c r="F16" s="22">
        <v>590</v>
      </c>
      <c r="G16" s="22"/>
    </row>
    <row r="17" s="3" customFormat="1" ht="15" customHeight="1" spans="1:7">
      <c r="A17" s="20">
        <v>15</v>
      </c>
      <c r="B17" s="21" t="s">
        <v>7</v>
      </c>
      <c r="C17" s="23" t="s">
        <v>57</v>
      </c>
      <c r="D17" s="23">
        <v>1</v>
      </c>
      <c r="E17" s="23" t="s">
        <v>58</v>
      </c>
      <c r="F17" s="22">
        <v>590</v>
      </c>
      <c r="G17" s="22"/>
    </row>
    <row r="18" s="3" customFormat="1" ht="15" customHeight="1" spans="1:7">
      <c r="A18" s="20">
        <v>16</v>
      </c>
      <c r="B18" s="21" t="s">
        <v>7</v>
      </c>
      <c r="C18" s="29" t="s">
        <v>59</v>
      </c>
      <c r="D18" s="23">
        <v>1</v>
      </c>
      <c r="E18" s="30" t="s">
        <v>60</v>
      </c>
      <c r="F18" s="22">
        <v>590</v>
      </c>
      <c r="G18" s="22"/>
    </row>
    <row r="19" s="3" customFormat="1" ht="15" customHeight="1" spans="1:7">
      <c r="A19" s="20">
        <v>17</v>
      </c>
      <c r="B19" s="21" t="s">
        <v>7</v>
      </c>
      <c r="C19" s="30" t="s">
        <v>61</v>
      </c>
      <c r="D19" s="30">
        <v>1</v>
      </c>
      <c r="E19" s="30" t="s">
        <v>56</v>
      </c>
      <c r="F19" s="22">
        <v>590</v>
      </c>
      <c r="G19" s="22"/>
    </row>
    <row r="20" s="3" customFormat="1" ht="15" customHeight="1" spans="1:7">
      <c r="A20" s="20">
        <v>18</v>
      </c>
      <c r="B20" s="21" t="s">
        <v>7</v>
      </c>
      <c r="C20" s="30" t="s">
        <v>62</v>
      </c>
      <c r="D20" s="30">
        <v>1</v>
      </c>
      <c r="E20" s="30" t="s">
        <v>63</v>
      </c>
      <c r="F20" s="22">
        <v>590</v>
      </c>
      <c r="G20" s="22"/>
    </row>
    <row r="21" s="3" customFormat="1" ht="15" customHeight="1" spans="1:7">
      <c r="A21" s="20">
        <v>19</v>
      </c>
      <c r="B21" s="21" t="s">
        <v>7</v>
      </c>
      <c r="C21" s="30" t="s">
        <v>64</v>
      </c>
      <c r="D21" s="30">
        <v>1</v>
      </c>
      <c r="E21" s="30" t="s">
        <v>60</v>
      </c>
      <c r="F21" s="22">
        <v>590</v>
      </c>
      <c r="G21" s="22"/>
    </row>
    <row r="22" s="3" customFormat="1" ht="15" customHeight="1" spans="1:7">
      <c r="A22" s="20">
        <v>20</v>
      </c>
      <c r="B22" s="21" t="s">
        <v>7</v>
      </c>
      <c r="C22" s="31" t="s">
        <v>65</v>
      </c>
      <c r="D22" s="31">
        <v>1</v>
      </c>
      <c r="E22" s="31" t="s">
        <v>66</v>
      </c>
      <c r="F22" s="22">
        <v>590</v>
      </c>
      <c r="G22" s="22"/>
    </row>
    <row r="23" s="3" customFormat="1" ht="15" customHeight="1" spans="1:7">
      <c r="A23" s="20">
        <v>21</v>
      </c>
      <c r="B23" s="21" t="s">
        <v>7</v>
      </c>
      <c r="C23" s="31" t="s">
        <v>67</v>
      </c>
      <c r="D23" s="31">
        <v>1</v>
      </c>
      <c r="E23" s="31" t="s">
        <v>63</v>
      </c>
      <c r="F23" s="22">
        <v>590</v>
      </c>
      <c r="G23" s="22"/>
    </row>
    <row r="24" s="3" customFormat="1" ht="15" customHeight="1" spans="1:7">
      <c r="A24" s="20">
        <v>22</v>
      </c>
      <c r="B24" s="21" t="s">
        <v>7</v>
      </c>
      <c r="C24" s="29" t="s">
        <v>68</v>
      </c>
      <c r="D24" s="30">
        <v>3</v>
      </c>
      <c r="E24" s="30" t="s">
        <v>54</v>
      </c>
      <c r="F24" s="22">
        <v>1770</v>
      </c>
      <c r="G24" s="22"/>
    </row>
    <row r="25" s="3" customFormat="1" ht="15" customHeight="1" spans="1:7">
      <c r="A25" s="20">
        <v>23</v>
      </c>
      <c r="B25" s="21" t="s">
        <v>7</v>
      </c>
      <c r="C25" s="29" t="s">
        <v>69</v>
      </c>
      <c r="D25" s="30">
        <v>1</v>
      </c>
      <c r="E25" s="32" t="s">
        <v>70</v>
      </c>
      <c r="F25" s="22">
        <v>590</v>
      </c>
      <c r="G25" s="22"/>
    </row>
    <row r="26" s="3" customFormat="1" ht="15" customHeight="1" spans="1:7">
      <c r="A26" s="20">
        <v>24</v>
      </c>
      <c r="B26" s="21" t="s">
        <v>7</v>
      </c>
      <c r="C26" s="23" t="s">
        <v>71</v>
      </c>
      <c r="D26" s="23">
        <v>1</v>
      </c>
      <c r="E26" s="23" t="s">
        <v>72</v>
      </c>
      <c r="F26" s="22">
        <v>590</v>
      </c>
      <c r="G26" s="22"/>
    </row>
    <row r="27" s="3" customFormat="1" ht="15" customHeight="1" spans="1:7">
      <c r="A27" s="20">
        <v>25</v>
      </c>
      <c r="B27" s="21" t="s">
        <v>7</v>
      </c>
      <c r="C27" s="23" t="s">
        <v>73</v>
      </c>
      <c r="D27" s="23">
        <v>1</v>
      </c>
      <c r="E27" s="23" t="s">
        <v>74</v>
      </c>
      <c r="F27" s="22">
        <v>590</v>
      </c>
      <c r="G27" s="22"/>
    </row>
    <row r="28" s="3" customFormat="1" ht="15" customHeight="1" spans="1:7">
      <c r="A28" s="20">
        <v>26</v>
      </c>
      <c r="B28" s="21" t="s">
        <v>7</v>
      </c>
      <c r="C28" s="29" t="s">
        <v>75</v>
      </c>
      <c r="D28" s="29">
        <v>1</v>
      </c>
      <c r="E28" s="29" t="s">
        <v>74</v>
      </c>
      <c r="F28" s="22">
        <v>590</v>
      </c>
      <c r="G28" s="22"/>
    </row>
    <row r="29" s="3" customFormat="1" ht="15" customHeight="1" spans="1:7">
      <c r="A29" s="20">
        <v>27</v>
      </c>
      <c r="B29" s="21" t="s">
        <v>7</v>
      </c>
      <c r="C29" s="29" t="s">
        <v>76</v>
      </c>
      <c r="D29" s="29">
        <v>2</v>
      </c>
      <c r="E29" s="29" t="s">
        <v>72</v>
      </c>
      <c r="F29" s="22">
        <v>1180</v>
      </c>
      <c r="G29" s="22"/>
    </row>
    <row r="30" s="3" customFormat="1" ht="15" customHeight="1" spans="1:7">
      <c r="A30" s="20">
        <v>28</v>
      </c>
      <c r="B30" s="21" t="s">
        <v>7</v>
      </c>
      <c r="C30" s="26" t="s">
        <v>77</v>
      </c>
      <c r="D30" s="26">
        <v>1</v>
      </c>
      <c r="E30" s="26" t="s">
        <v>78</v>
      </c>
      <c r="F30" s="22">
        <v>590</v>
      </c>
      <c r="G30" s="22"/>
    </row>
    <row r="31" s="3" customFormat="1" ht="15" customHeight="1" spans="1:7">
      <c r="A31" s="20">
        <v>29</v>
      </c>
      <c r="B31" s="21" t="s">
        <v>7</v>
      </c>
      <c r="C31" s="26" t="s">
        <v>79</v>
      </c>
      <c r="D31" s="26">
        <v>1</v>
      </c>
      <c r="E31" s="22" t="s">
        <v>80</v>
      </c>
      <c r="F31" s="22">
        <v>590</v>
      </c>
      <c r="G31" s="22"/>
    </row>
    <row r="32" s="3" customFormat="1" ht="15" customHeight="1" spans="1:7">
      <c r="A32" s="20">
        <v>30</v>
      </c>
      <c r="B32" s="21" t="s">
        <v>7</v>
      </c>
      <c r="C32" s="31" t="s">
        <v>81</v>
      </c>
      <c r="D32" s="26">
        <v>1</v>
      </c>
      <c r="E32" s="22" t="s">
        <v>82</v>
      </c>
      <c r="F32" s="22">
        <v>590</v>
      </c>
      <c r="G32" s="22"/>
    </row>
    <row r="33" s="3" customFormat="1" ht="15" customHeight="1" spans="1:7">
      <c r="A33" s="20">
        <v>31</v>
      </c>
      <c r="B33" s="21" t="s">
        <v>7</v>
      </c>
      <c r="C33" s="30" t="s">
        <v>83</v>
      </c>
      <c r="D33" s="29">
        <v>1</v>
      </c>
      <c r="E33" s="23" t="s">
        <v>84</v>
      </c>
      <c r="F33" s="22">
        <v>590</v>
      </c>
      <c r="G33" s="22"/>
    </row>
    <row r="34" s="3" customFormat="1" ht="15" customHeight="1" spans="1:7">
      <c r="A34" s="20">
        <v>32</v>
      </c>
      <c r="B34" s="21" t="s">
        <v>7</v>
      </c>
      <c r="C34" s="23" t="s">
        <v>85</v>
      </c>
      <c r="D34" s="23">
        <v>1</v>
      </c>
      <c r="E34" s="23" t="s">
        <v>86</v>
      </c>
      <c r="F34" s="22">
        <v>590</v>
      </c>
      <c r="G34" s="22"/>
    </row>
    <row r="35" s="3" customFormat="1" ht="15" customHeight="1" spans="1:7">
      <c r="A35" s="20">
        <v>33</v>
      </c>
      <c r="B35" s="21" t="s">
        <v>7</v>
      </c>
      <c r="C35" s="23" t="s">
        <v>87</v>
      </c>
      <c r="D35" s="23">
        <v>1</v>
      </c>
      <c r="E35" s="23" t="s">
        <v>88</v>
      </c>
      <c r="F35" s="22">
        <v>590</v>
      </c>
      <c r="G35" s="22"/>
    </row>
    <row r="36" s="3" customFormat="1" ht="15" customHeight="1" spans="1:7">
      <c r="A36" s="20">
        <v>34</v>
      </c>
      <c r="B36" s="21" t="s">
        <v>7</v>
      </c>
      <c r="C36" s="22" t="s">
        <v>89</v>
      </c>
      <c r="D36" s="22">
        <v>1</v>
      </c>
      <c r="E36" s="22" t="s">
        <v>84</v>
      </c>
      <c r="F36" s="22">
        <v>590</v>
      </c>
      <c r="G36" s="22"/>
    </row>
    <row r="37" s="3" customFormat="1" ht="15" customHeight="1" spans="1:7">
      <c r="A37" s="20">
        <v>35</v>
      </c>
      <c r="B37" s="21" t="s">
        <v>7</v>
      </c>
      <c r="C37" s="22" t="s">
        <v>90</v>
      </c>
      <c r="D37" s="22">
        <v>1</v>
      </c>
      <c r="E37" s="22" t="s">
        <v>82</v>
      </c>
      <c r="F37" s="22">
        <v>590</v>
      </c>
      <c r="G37" s="22"/>
    </row>
    <row r="38" s="3" customFormat="1" ht="15" customHeight="1" spans="1:7">
      <c r="A38" s="20">
        <v>36</v>
      </c>
      <c r="B38" s="21" t="s">
        <v>7</v>
      </c>
      <c r="C38" s="23" t="s">
        <v>91</v>
      </c>
      <c r="D38" s="23">
        <v>1</v>
      </c>
      <c r="E38" s="23" t="s">
        <v>88</v>
      </c>
      <c r="F38" s="22">
        <v>590</v>
      </c>
      <c r="G38" s="22"/>
    </row>
    <row r="39" s="3" customFormat="1" ht="15" customHeight="1" spans="1:7">
      <c r="A39" s="20">
        <v>37</v>
      </c>
      <c r="B39" s="21" t="s">
        <v>7</v>
      </c>
      <c r="C39" s="23" t="s">
        <v>92</v>
      </c>
      <c r="D39" s="23">
        <v>1</v>
      </c>
      <c r="E39" s="23" t="s">
        <v>93</v>
      </c>
      <c r="F39" s="22">
        <v>590</v>
      </c>
      <c r="G39" s="22"/>
    </row>
    <row r="40" s="3" customFormat="1" ht="15" customHeight="1" spans="1:7">
      <c r="A40" s="20">
        <v>38</v>
      </c>
      <c r="B40" s="21" t="s">
        <v>7</v>
      </c>
      <c r="C40" s="22" t="s">
        <v>94</v>
      </c>
      <c r="D40" s="22">
        <v>1</v>
      </c>
      <c r="E40" s="22" t="s">
        <v>95</v>
      </c>
      <c r="F40" s="22">
        <v>590</v>
      </c>
      <c r="G40" s="22"/>
    </row>
    <row r="41" s="3" customFormat="1" ht="15" customHeight="1" spans="1:7">
      <c r="A41" s="20">
        <v>39</v>
      </c>
      <c r="B41" s="21" t="s">
        <v>7</v>
      </c>
      <c r="C41" s="23" t="s">
        <v>96</v>
      </c>
      <c r="D41" s="23">
        <v>2</v>
      </c>
      <c r="E41" s="23" t="s">
        <v>97</v>
      </c>
      <c r="F41" s="22">
        <v>1180</v>
      </c>
      <c r="G41" s="22"/>
    </row>
    <row r="42" s="3" customFormat="1" ht="15" customHeight="1" spans="1:7">
      <c r="A42" s="20">
        <v>40</v>
      </c>
      <c r="B42" s="21" t="s">
        <v>7</v>
      </c>
      <c r="C42" s="22" t="s">
        <v>98</v>
      </c>
      <c r="D42" s="22">
        <v>1</v>
      </c>
      <c r="E42" s="22" t="s">
        <v>80</v>
      </c>
      <c r="F42" s="22">
        <v>590</v>
      </c>
      <c r="G42" s="22"/>
    </row>
    <row r="43" s="3" customFormat="1" ht="15" customHeight="1" spans="1:7">
      <c r="A43" s="20">
        <v>41</v>
      </c>
      <c r="B43" s="21" t="s">
        <v>7</v>
      </c>
      <c r="C43" s="28" t="s">
        <v>99</v>
      </c>
      <c r="D43" s="22">
        <v>1</v>
      </c>
      <c r="E43" s="22" t="s">
        <v>88</v>
      </c>
      <c r="F43" s="22">
        <v>590</v>
      </c>
      <c r="G43" s="22"/>
    </row>
    <row r="44" s="3" customFormat="1" ht="15" customHeight="1" spans="1:7">
      <c r="A44" s="20">
        <v>42</v>
      </c>
      <c r="B44" s="21" t="s">
        <v>7</v>
      </c>
      <c r="C44" s="28" t="s">
        <v>100</v>
      </c>
      <c r="D44" s="22">
        <v>1</v>
      </c>
      <c r="E44" s="22" t="s">
        <v>93</v>
      </c>
      <c r="F44" s="22">
        <v>590</v>
      </c>
      <c r="G44" s="22"/>
    </row>
    <row r="45" s="3" customFormat="1" ht="15" customHeight="1" spans="1:7">
      <c r="A45" s="20">
        <v>43</v>
      </c>
      <c r="B45" s="21" t="s">
        <v>7</v>
      </c>
      <c r="C45" s="20" t="s">
        <v>101</v>
      </c>
      <c r="D45" s="23">
        <v>1</v>
      </c>
      <c r="E45" s="32" t="s">
        <v>84</v>
      </c>
      <c r="F45" s="22">
        <v>590</v>
      </c>
      <c r="G45" s="22"/>
    </row>
    <row r="46" s="3" customFormat="1" ht="15" customHeight="1" spans="1:7">
      <c r="A46" s="20">
        <v>44</v>
      </c>
      <c r="B46" s="21" t="s">
        <v>7</v>
      </c>
      <c r="C46" s="23" t="s">
        <v>102</v>
      </c>
      <c r="D46" s="23">
        <v>1</v>
      </c>
      <c r="E46" s="23" t="s">
        <v>103</v>
      </c>
      <c r="F46" s="22">
        <v>590</v>
      </c>
      <c r="G46" s="22"/>
    </row>
    <row r="47" s="3" customFormat="1" ht="15" customHeight="1" spans="1:7">
      <c r="A47" s="20">
        <v>45</v>
      </c>
      <c r="B47" s="21" t="s">
        <v>7</v>
      </c>
      <c r="C47" s="22" t="s">
        <v>104</v>
      </c>
      <c r="D47" s="22">
        <v>1</v>
      </c>
      <c r="E47" s="22" t="s">
        <v>105</v>
      </c>
      <c r="F47" s="22">
        <v>590</v>
      </c>
      <c r="G47" s="22"/>
    </row>
    <row r="48" s="3" customFormat="1" ht="15" customHeight="1" spans="1:7">
      <c r="A48" s="20">
        <v>46</v>
      </c>
      <c r="B48" s="21" t="s">
        <v>7</v>
      </c>
      <c r="C48" s="23" t="s">
        <v>106</v>
      </c>
      <c r="D48" s="23">
        <v>1</v>
      </c>
      <c r="E48" s="23" t="s">
        <v>107</v>
      </c>
      <c r="F48" s="22">
        <v>590</v>
      </c>
      <c r="G48" s="22"/>
    </row>
    <row r="49" s="3" customFormat="1" ht="15" customHeight="1" spans="1:7">
      <c r="A49" s="20">
        <v>47</v>
      </c>
      <c r="B49" s="21" t="s">
        <v>7</v>
      </c>
      <c r="C49" s="23" t="s">
        <v>108</v>
      </c>
      <c r="D49" s="23">
        <v>1</v>
      </c>
      <c r="E49" s="23" t="s">
        <v>107</v>
      </c>
      <c r="F49" s="22">
        <v>590</v>
      </c>
      <c r="G49" s="22"/>
    </row>
    <row r="50" s="3" customFormat="1" ht="15" customHeight="1" spans="1:7">
      <c r="A50" s="20">
        <v>48</v>
      </c>
      <c r="B50" s="21" t="s">
        <v>7</v>
      </c>
      <c r="C50" s="22" t="s">
        <v>109</v>
      </c>
      <c r="D50" s="22">
        <v>1</v>
      </c>
      <c r="E50" s="22" t="s">
        <v>110</v>
      </c>
      <c r="F50" s="22">
        <v>590</v>
      </c>
      <c r="G50" s="22"/>
    </row>
    <row r="51" s="3" customFormat="1" ht="15" customHeight="1" spans="1:7">
      <c r="A51" s="20">
        <v>49</v>
      </c>
      <c r="B51" s="21" t="s">
        <v>7</v>
      </c>
      <c r="C51" s="23" t="s">
        <v>111</v>
      </c>
      <c r="D51" s="23">
        <v>1</v>
      </c>
      <c r="E51" s="23" t="s">
        <v>112</v>
      </c>
      <c r="F51" s="22">
        <v>590</v>
      </c>
      <c r="G51" s="22"/>
    </row>
    <row r="52" s="3" customFormat="1" ht="15" customHeight="1" spans="1:7">
      <c r="A52" s="20">
        <v>50</v>
      </c>
      <c r="B52" s="21" t="s">
        <v>7</v>
      </c>
      <c r="C52" s="28" t="s">
        <v>113</v>
      </c>
      <c r="D52" s="22">
        <v>1</v>
      </c>
      <c r="E52" s="28" t="s">
        <v>105</v>
      </c>
      <c r="F52" s="22">
        <v>590</v>
      </c>
      <c r="G52" s="22"/>
    </row>
    <row r="53" s="3" customFormat="1" ht="15" customHeight="1" spans="1:7">
      <c r="A53" s="20">
        <v>51</v>
      </c>
      <c r="B53" s="21" t="s">
        <v>7</v>
      </c>
      <c r="C53" s="30" t="s">
        <v>114</v>
      </c>
      <c r="D53" s="23">
        <v>1</v>
      </c>
      <c r="E53" s="30" t="s">
        <v>115</v>
      </c>
      <c r="F53" s="22">
        <v>590</v>
      </c>
      <c r="G53" s="22"/>
    </row>
    <row r="54" s="3" customFormat="1" ht="15" customHeight="1" spans="1:7">
      <c r="A54" s="20">
        <v>52</v>
      </c>
      <c r="B54" s="21" t="s">
        <v>7</v>
      </c>
      <c r="C54" s="22" t="s">
        <v>116</v>
      </c>
      <c r="D54" s="22">
        <v>1</v>
      </c>
      <c r="E54" s="22" t="s">
        <v>117</v>
      </c>
      <c r="F54" s="22">
        <v>590</v>
      </c>
      <c r="G54" s="22"/>
    </row>
    <row r="55" s="3" customFormat="1" ht="15" customHeight="1" spans="1:7">
      <c r="A55" s="20">
        <v>53</v>
      </c>
      <c r="B55" s="21" t="s">
        <v>7</v>
      </c>
      <c r="C55" s="23" t="s">
        <v>118</v>
      </c>
      <c r="D55" s="23">
        <v>1</v>
      </c>
      <c r="E55" s="23" t="s">
        <v>119</v>
      </c>
      <c r="F55" s="22">
        <v>590</v>
      </c>
      <c r="G55" s="22"/>
    </row>
    <row r="56" s="3" customFormat="1" ht="15" customHeight="1" spans="1:7">
      <c r="A56" s="20">
        <v>54</v>
      </c>
      <c r="B56" s="21" t="s">
        <v>7</v>
      </c>
      <c r="C56" s="23" t="s">
        <v>120</v>
      </c>
      <c r="D56" s="23">
        <v>1</v>
      </c>
      <c r="E56" s="23" t="s">
        <v>121</v>
      </c>
      <c r="F56" s="22">
        <v>590</v>
      </c>
      <c r="G56" s="22"/>
    </row>
    <row r="57" s="3" customFormat="1" ht="15" customHeight="1" spans="1:7">
      <c r="A57" s="20">
        <v>55</v>
      </c>
      <c r="B57" s="21" t="s">
        <v>7</v>
      </c>
      <c r="C57" s="30" t="s">
        <v>122</v>
      </c>
      <c r="D57" s="23">
        <v>1</v>
      </c>
      <c r="E57" s="23" t="s">
        <v>123</v>
      </c>
      <c r="F57" s="22">
        <v>590</v>
      </c>
      <c r="G57" s="22"/>
    </row>
    <row r="58" s="3" customFormat="1" ht="15" customHeight="1" spans="1:7">
      <c r="A58" s="20">
        <v>56</v>
      </c>
      <c r="B58" s="21" t="s">
        <v>7</v>
      </c>
      <c r="C58" s="22" t="s">
        <v>124</v>
      </c>
      <c r="D58" s="22">
        <v>1</v>
      </c>
      <c r="E58" s="22" t="s">
        <v>125</v>
      </c>
      <c r="F58" s="22">
        <v>590</v>
      </c>
      <c r="G58" s="22"/>
    </row>
    <row r="59" s="3" customFormat="1" ht="15" customHeight="1" spans="1:7">
      <c r="A59" s="20">
        <v>57</v>
      </c>
      <c r="B59" s="21" t="s">
        <v>7</v>
      </c>
      <c r="C59" s="23" t="s">
        <v>126</v>
      </c>
      <c r="D59" s="23">
        <v>1</v>
      </c>
      <c r="E59" s="23" t="s">
        <v>127</v>
      </c>
      <c r="F59" s="22">
        <v>590</v>
      </c>
      <c r="G59" s="22"/>
    </row>
    <row r="60" s="3" customFormat="1" ht="15" customHeight="1" spans="1:7">
      <c r="A60" s="20">
        <v>58</v>
      </c>
      <c r="B60" s="21" t="s">
        <v>7</v>
      </c>
      <c r="C60" s="22" t="s">
        <v>128</v>
      </c>
      <c r="D60" s="22">
        <v>1</v>
      </c>
      <c r="E60" s="22" t="s">
        <v>125</v>
      </c>
      <c r="F60" s="22">
        <v>590</v>
      </c>
      <c r="G60" s="22"/>
    </row>
    <row r="61" s="3" customFormat="1" ht="15" customHeight="1" spans="1:7">
      <c r="A61" s="20">
        <v>59</v>
      </c>
      <c r="B61" s="21" t="s">
        <v>7</v>
      </c>
      <c r="C61" s="23" t="s">
        <v>129</v>
      </c>
      <c r="D61" s="23">
        <v>1</v>
      </c>
      <c r="E61" s="23" t="s">
        <v>127</v>
      </c>
      <c r="F61" s="22">
        <v>590</v>
      </c>
      <c r="G61" s="22"/>
    </row>
    <row r="62" s="3" customFormat="1" ht="15" customHeight="1" spans="1:7">
      <c r="A62" s="20">
        <v>60</v>
      </c>
      <c r="B62" s="21" t="s">
        <v>7</v>
      </c>
      <c r="C62" s="22" t="s">
        <v>130</v>
      </c>
      <c r="D62" s="22">
        <v>1</v>
      </c>
      <c r="E62" s="22" t="s">
        <v>131</v>
      </c>
      <c r="F62" s="22">
        <v>590</v>
      </c>
      <c r="G62" s="22"/>
    </row>
    <row r="63" s="3" customFormat="1" ht="15" customHeight="1" spans="1:7">
      <c r="A63" s="20">
        <v>61</v>
      </c>
      <c r="B63" s="21" t="s">
        <v>7</v>
      </c>
      <c r="C63" s="27" t="s">
        <v>132</v>
      </c>
      <c r="D63" s="23">
        <v>1</v>
      </c>
      <c r="E63" s="27" t="s">
        <v>125</v>
      </c>
      <c r="F63" s="22">
        <v>590</v>
      </c>
      <c r="G63" s="22"/>
    </row>
    <row r="64" s="3" customFormat="1" ht="15" customHeight="1" spans="1:7">
      <c r="A64" s="20">
        <v>62</v>
      </c>
      <c r="B64" s="21" t="s">
        <v>7</v>
      </c>
      <c r="C64" s="28" t="s">
        <v>133</v>
      </c>
      <c r="D64" s="22">
        <v>1</v>
      </c>
      <c r="E64" s="28" t="s">
        <v>134</v>
      </c>
      <c r="F64" s="22">
        <v>590</v>
      </c>
      <c r="G64" s="22"/>
    </row>
    <row r="65" s="3" customFormat="1" ht="15" customHeight="1" spans="1:7">
      <c r="A65" s="20">
        <v>63</v>
      </c>
      <c r="B65" s="21" t="s">
        <v>7</v>
      </c>
      <c r="C65" s="23" t="s">
        <v>135</v>
      </c>
      <c r="D65" s="23">
        <v>1</v>
      </c>
      <c r="E65" s="23" t="s">
        <v>136</v>
      </c>
      <c r="F65" s="22">
        <v>590</v>
      </c>
      <c r="G65" s="22"/>
    </row>
    <row r="66" s="3" customFormat="1" ht="15" customHeight="1" spans="1:7">
      <c r="A66" s="20">
        <v>64</v>
      </c>
      <c r="B66" s="21" t="s">
        <v>7</v>
      </c>
      <c r="C66" s="23" t="s">
        <v>137</v>
      </c>
      <c r="D66" s="23">
        <v>1</v>
      </c>
      <c r="E66" s="23" t="s">
        <v>138</v>
      </c>
      <c r="F66" s="22">
        <v>590</v>
      </c>
      <c r="G66" s="22"/>
    </row>
    <row r="67" s="3" customFormat="1" ht="15" customHeight="1" spans="1:7">
      <c r="A67" s="20">
        <v>65</v>
      </c>
      <c r="B67" s="21" t="s">
        <v>7</v>
      </c>
      <c r="C67" s="23" t="s">
        <v>139</v>
      </c>
      <c r="D67" s="23">
        <v>1</v>
      </c>
      <c r="E67" s="23" t="s">
        <v>140</v>
      </c>
      <c r="F67" s="22">
        <v>590</v>
      </c>
      <c r="G67" s="22"/>
    </row>
    <row r="68" s="3" customFormat="1" ht="15" customHeight="1" spans="1:7">
      <c r="A68" s="20">
        <v>66</v>
      </c>
      <c r="B68" s="21" t="s">
        <v>7</v>
      </c>
      <c r="C68" s="22" t="s">
        <v>141</v>
      </c>
      <c r="D68" s="22">
        <v>1</v>
      </c>
      <c r="E68" s="22" t="s">
        <v>142</v>
      </c>
      <c r="F68" s="22">
        <v>590</v>
      </c>
      <c r="G68" s="22"/>
    </row>
    <row r="69" s="3" customFormat="1" ht="15" customHeight="1" spans="1:7">
      <c r="A69" s="20">
        <v>67</v>
      </c>
      <c r="B69" s="21" t="s">
        <v>7</v>
      </c>
      <c r="C69" s="22" t="s">
        <v>143</v>
      </c>
      <c r="D69" s="22">
        <v>1</v>
      </c>
      <c r="E69" s="22" t="s">
        <v>144</v>
      </c>
      <c r="F69" s="22">
        <v>590</v>
      </c>
      <c r="G69" s="22"/>
    </row>
    <row r="70" s="3" customFormat="1" ht="15" customHeight="1" spans="1:7">
      <c r="A70" s="20">
        <v>68</v>
      </c>
      <c r="B70" s="21" t="s">
        <v>7</v>
      </c>
      <c r="C70" s="23" t="s">
        <v>145</v>
      </c>
      <c r="D70" s="23">
        <v>1</v>
      </c>
      <c r="E70" s="23" t="s">
        <v>146</v>
      </c>
      <c r="F70" s="22">
        <v>590</v>
      </c>
      <c r="G70" s="22"/>
    </row>
    <row r="71" s="3" customFormat="1" ht="15" customHeight="1" spans="1:7">
      <c r="A71" s="20">
        <v>69</v>
      </c>
      <c r="B71" s="21" t="s">
        <v>7</v>
      </c>
      <c r="C71" s="22" t="s">
        <v>147</v>
      </c>
      <c r="D71" s="22">
        <v>1</v>
      </c>
      <c r="E71" s="22" t="s">
        <v>148</v>
      </c>
      <c r="F71" s="22">
        <v>590</v>
      </c>
      <c r="G71" s="22"/>
    </row>
    <row r="72" s="3" customFormat="1" ht="15" customHeight="1" spans="1:7">
      <c r="A72" s="20">
        <v>70</v>
      </c>
      <c r="B72" s="21" t="s">
        <v>7</v>
      </c>
      <c r="C72" s="25" t="s">
        <v>149</v>
      </c>
      <c r="D72" s="25">
        <v>1</v>
      </c>
      <c r="E72" s="25" t="s">
        <v>150</v>
      </c>
      <c r="F72" s="22">
        <v>590</v>
      </c>
      <c r="G72" s="22"/>
    </row>
    <row r="73" s="3" customFormat="1" ht="15" customHeight="1" spans="1:7">
      <c r="A73" s="20">
        <v>71</v>
      </c>
      <c r="B73" s="21" t="s">
        <v>7</v>
      </c>
      <c r="C73" s="25" t="s">
        <v>151</v>
      </c>
      <c r="D73" s="25">
        <v>1</v>
      </c>
      <c r="E73" s="25" t="s">
        <v>152</v>
      </c>
      <c r="F73" s="22">
        <v>590</v>
      </c>
      <c r="G73" s="22"/>
    </row>
    <row r="74" s="3" customFormat="1" ht="15" customHeight="1" spans="1:7">
      <c r="A74" s="20">
        <v>72</v>
      </c>
      <c r="B74" s="21" t="s">
        <v>7</v>
      </c>
      <c r="C74" s="23" t="s">
        <v>153</v>
      </c>
      <c r="D74" s="23">
        <v>1</v>
      </c>
      <c r="E74" s="23" t="s">
        <v>154</v>
      </c>
      <c r="F74" s="22">
        <v>590</v>
      </c>
      <c r="G74" s="22"/>
    </row>
    <row r="75" s="3" customFormat="1" ht="15" customHeight="1" spans="1:7">
      <c r="A75" s="20">
        <v>73</v>
      </c>
      <c r="B75" s="21" t="s">
        <v>7</v>
      </c>
      <c r="C75" s="25" t="s">
        <v>155</v>
      </c>
      <c r="D75" s="25">
        <v>1</v>
      </c>
      <c r="E75" s="25" t="s">
        <v>156</v>
      </c>
      <c r="F75" s="22">
        <v>590</v>
      </c>
      <c r="G75" s="22"/>
    </row>
    <row r="76" s="3" customFormat="1" ht="15" customHeight="1" spans="1:7">
      <c r="A76" s="20">
        <v>74</v>
      </c>
      <c r="B76" s="21" t="s">
        <v>7</v>
      </c>
      <c r="C76" s="22" t="s">
        <v>157</v>
      </c>
      <c r="D76" s="22">
        <v>1</v>
      </c>
      <c r="E76" s="22" t="s">
        <v>158</v>
      </c>
      <c r="F76" s="22">
        <v>590</v>
      </c>
      <c r="G76" s="22"/>
    </row>
    <row r="77" s="3" customFormat="1" ht="15" customHeight="1" spans="1:7">
      <c r="A77" s="20">
        <v>75</v>
      </c>
      <c r="B77" s="21" t="s">
        <v>7</v>
      </c>
      <c r="C77" s="22" t="s">
        <v>159</v>
      </c>
      <c r="D77" s="22">
        <v>1</v>
      </c>
      <c r="E77" s="22" t="s">
        <v>160</v>
      </c>
      <c r="F77" s="22">
        <v>590</v>
      </c>
      <c r="G77" s="22"/>
    </row>
    <row r="78" s="3" customFormat="1" ht="15" customHeight="1" spans="1:7">
      <c r="A78" s="20">
        <v>76</v>
      </c>
      <c r="B78" s="21" t="s">
        <v>7</v>
      </c>
      <c r="C78" s="22" t="s">
        <v>161</v>
      </c>
      <c r="D78" s="22">
        <v>1</v>
      </c>
      <c r="E78" s="22" t="s">
        <v>152</v>
      </c>
      <c r="F78" s="22">
        <v>590</v>
      </c>
      <c r="G78" s="22"/>
    </row>
    <row r="79" s="3" customFormat="1" ht="15" customHeight="1" spans="1:7">
      <c r="A79" s="20">
        <v>77</v>
      </c>
      <c r="B79" s="21" t="s">
        <v>7</v>
      </c>
      <c r="C79" s="22" t="s">
        <v>162</v>
      </c>
      <c r="D79" s="22">
        <v>1</v>
      </c>
      <c r="E79" s="22" t="s">
        <v>163</v>
      </c>
      <c r="F79" s="22">
        <v>590</v>
      </c>
      <c r="G79" s="22"/>
    </row>
    <row r="80" s="3" customFormat="1" ht="15" customHeight="1" spans="1:7">
      <c r="A80" s="20">
        <v>78</v>
      </c>
      <c r="B80" s="21" t="s">
        <v>7</v>
      </c>
      <c r="C80" s="23" t="s">
        <v>164</v>
      </c>
      <c r="D80" s="23">
        <v>1</v>
      </c>
      <c r="E80" s="23" t="s">
        <v>146</v>
      </c>
      <c r="F80" s="22">
        <v>590</v>
      </c>
      <c r="G80" s="22"/>
    </row>
    <row r="81" s="3" customFormat="1" ht="15" customHeight="1" spans="1:7">
      <c r="A81" s="20">
        <v>79</v>
      </c>
      <c r="B81" s="21" t="s">
        <v>7</v>
      </c>
      <c r="C81" s="25" t="s">
        <v>165</v>
      </c>
      <c r="D81" s="25">
        <v>1</v>
      </c>
      <c r="E81" s="25" t="s">
        <v>146</v>
      </c>
      <c r="F81" s="22">
        <v>590</v>
      </c>
      <c r="G81" s="22"/>
    </row>
    <row r="82" s="3" customFormat="1" ht="15" customHeight="1" spans="1:7">
      <c r="A82" s="20">
        <v>80</v>
      </c>
      <c r="B82" s="21" t="s">
        <v>7</v>
      </c>
      <c r="C82" s="31" t="s">
        <v>166</v>
      </c>
      <c r="D82" s="31">
        <v>1</v>
      </c>
      <c r="E82" s="31" t="s">
        <v>167</v>
      </c>
      <c r="F82" s="22">
        <v>590</v>
      </c>
      <c r="G82" s="22"/>
    </row>
    <row r="83" s="3" customFormat="1" ht="15" customHeight="1" spans="1:7">
      <c r="A83" s="20">
        <v>81</v>
      </c>
      <c r="B83" s="21" t="s">
        <v>7</v>
      </c>
      <c r="C83" s="31" t="s">
        <v>168</v>
      </c>
      <c r="D83" s="31">
        <v>1</v>
      </c>
      <c r="E83" s="31" t="s">
        <v>138</v>
      </c>
      <c r="F83" s="22">
        <v>590</v>
      </c>
      <c r="G83" s="22"/>
    </row>
    <row r="84" s="3" customFormat="1" ht="15" customHeight="1" spans="1:7">
      <c r="A84" s="20">
        <v>82</v>
      </c>
      <c r="B84" s="21" t="s">
        <v>7</v>
      </c>
      <c r="C84" s="31" t="s">
        <v>169</v>
      </c>
      <c r="D84" s="31">
        <v>1</v>
      </c>
      <c r="E84" s="31" t="s">
        <v>154</v>
      </c>
      <c r="F84" s="22">
        <v>590</v>
      </c>
      <c r="G84" s="22"/>
    </row>
    <row r="85" s="3" customFormat="1" ht="15" customHeight="1" spans="1:7">
      <c r="A85" s="20">
        <v>83</v>
      </c>
      <c r="B85" s="21" t="s">
        <v>7</v>
      </c>
      <c r="C85" s="33" t="s">
        <v>170</v>
      </c>
      <c r="D85" s="33">
        <v>1</v>
      </c>
      <c r="E85" s="33" t="s">
        <v>163</v>
      </c>
      <c r="F85" s="22">
        <v>590</v>
      </c>
      <c r="G85" s="22"/>
    </row>
    <row r="86" s="3" customFormat="1" ht="15" customHeight="1" spans="1:7">
      <c r="A86" s="20">
        <v>84</v>
      </c>
      <c r="B86" s="21" t="s">
        <v>7</v>
      </c>
      <c r="C86" s="34" t="s">
        <v>171</v>
      </c>
      <c r="D86" s="35">
        <v>1</v>
      </c>
      <c r="E86" s="34" t="s">
        <v>163</v>
      </c>
      <c r="F86" s="22">
        <v>590</v>
      </c>
      <c r="G86" s="22"/>
    </row>
    <row r="87" s="3" customFormat="1" ht="15" customHeight="1" spans="1:7">
      <c r="A87" s="20">
        <f>ROW()-2</f>
        <v>85</v>
      </c>
      <c r="B87" s="21" t="s">
        <v>7</v>
      </c>
      <c r="C87" s="23" t="s">
        <v>172</v>
      </c>
      <c r="D87" s="23">
        <v>1</v>
      </c>
      <c r="E87" s="23" t="s">
        <v>173</v>
      </c>
      <c r="F87" s="22">
        <v>590</v>
      </c>
      <c r="G87" s="22"/>
    </row>
    <row r="88" s="3" customFormat="1" ht="15" customHeight="1" spans="1:7">
      <c r="A88" s="20">
        <f t="shared" ref="A88:A99" si="1">ROW()-2</f>
        <v>86</v>
      </c>
      <c r="B88" s="21" t="s">
        <v>7</v>
      </c>
      <c r="C88" s="22" t="s">
        <v>174</v>
      </c>
      <c r="D88" s="22">
        <v>1</v>
      </c>
      <c r="E88" s="22" t="s">
        <v>175</v>
      </c>
      <c r="F88" s="22">
        <v>590</v>
      </c>
      <c r="G88" s="22"/>
    </row>
    <row r="89" s="3" customFormat="1" ht="15" customHeight="1" spans="1:7">
      <c r="A89" s="20">
        <f t="shared" si="1"/>
        <v>87</v>
      </c>
      <c r="B89" s="21" t="s">
        <v>7</v>
      </c>
      <c r="C89" s="23" t="s">
        <v>176</v>
      </c>
      <c r="D89" s="23">
        <v>1</v>
      </c>
      <c r="E89" s="23" t="s">
        <v>177</v>
      </c>
      <c r="F89" s="22">
        <v>590</v>
      </c>
      <c r="G89" s="22"/>
    </row>
    <row r="90" s="3" customFormat="1" ht="15" customHeight="1" spans="1:7">
      <c r="A90" s="20">
        <f t="shared" si="1"/>
        <v>88</v>
      </c>
      <c r="B90" s="21" t="s">
        <v>7</v>
      </c>
      <c r="C90" s="23" t="s">
        <v>178</v>
      </c>
      <c r="D90" s="23">
        <v>1</v>
      </c>
      <c r="E90" s="23" t="s">
        <v>179</v>
      </c>
      <c r="F90" s="22">
        <v>590</v>
      </c>
      <c r="G90" s="22"/>
    </row>
    <row r="91" s="3" customFormat="1" ht="15" customHeight="1" spans="1:7">
      <c r="A91" s="20">
        <f t="shared" si="1"/>
        <v>89</v>
      </c>
      <c r="B91" s="21" t="s">
        <v>7</v>
      </c>
      <c r="C91" s="22" t="s">
        <v>180</v>
      </c>
      <c r="D91" s="22">
        <v>1</v>
      </c>
      <c r="E91" s="22" t="s">
        <v>175</v>
      </c>
      <c r="F91" s="22">
        <v>590</v>
      </c>
      <c r="G91" s="22"/>
    </row>
    <row r="92" s="3" customFormat="1" ht="15" customHeight="1" spans="1:7">
      <c r="A92" s="20">
        <f t="shared" si="1"/>
        <v>90</v>
      </c>
      <c r="B92" s="21" t="s">
        <v>7</v>
      </c>
      <c r="C92" s="22" t="s">
        <v>181</v>
      </c>
      <c r="D92" s="22">
        <v>1</v>
      </c>
      <c r="E92" s="22" t="s">
        <v>182</v>
      </c>
      <c r="F92" s="22">
        <v>590</v>
      </c>
      <c r="G92" s="22"/>
    </row>
    <row r="93" s="3" customFormat="1" ht="15" customHeight="1" spans="1:7">
      <c r="A93" s="20">
        <f t="shared" si="1"/>
        <v>91</v>
      </c>
      <c r="B93" s="21" t="s">
        <v>7</v>
      </c>
      <c r="C93" s="23" t="s">
        <v>183</v>
      </c>
      <c r="D93" s="23">
        <v>2</v>
      </c>
      <c r="E93" s="23" t="s">
        <v>173</v>
      </c>
      <c r="F93" s="22">
        <v>1180</v>
      </c>
      <c r="G93" s="22"/>
    </row>
    <row r="94" s="3" customFormat="1" ht="15" customHeight="1" spans="1:7">
      <c r="A94" s="20">
        <f t="shared" si="1"/>
        <v>92</v>
      </c>
      <c r="B94" s="21" t="s">
        <v>7</v>
      </c>
      <c r="C94" s="31" t="s">
        <v>184</v>
      </c>
      <c r="D94" s="31">
        <v>1</v>
      </c>
      <c r="E94" s="31" t="s">
        <v>185</v>
      </c>
      <c r="F94" s="22">
        <v>590</v>
      </c>
      <c r="G94" s="22"/>
    </row>
    <row r="95" s="3" customFormat="1" ht="15" customHeight="1" spans="1:7">
      <c r="A95" s="20">
        <f t="shared" si="1"/>
        <v>93</v>
      </c>
      <c r="B95" s="21" t="s">
        <v>7</v>
      </c>
      <c r="C95" s="30" t="s">
        <v>186</v>
      </c>
      <c r="D95" s="30">
        <v>1</v>
      </c>
      <c r="E95" s="23" t="s">
        <v>175</v>
      </c>
      <c r="F95" s="22">
        <v>590</v>
      </c>
      <c r="G95" s="22"/>
    </row>
    <row r="96" s="3" customFormat="1" ht="15" customHeight="1" spans="1:7">
      <c r="A96" s="20">
        <f t="shared" si="1"/>
        <v>94</v>
      </c>
      <c r="B96" s="21" t="s">
        <v>7</v>
      </c>
      <c r="C96" s="26" t="s">
        <v>187</v>
      </c>
      <c r="D96" s="26">
        <v>1</v>
      </c>
      <c r="E96" s="31" t="s">
        <v>188</v>
      </c>
      <c r="F96" s="22">
        <v>590</v>
      </c>
      <c r="G96" s="22"/>
    </row>
    <row r="97" s="3" customFormat="1" ht="15" customHeight="1" spans="1:7">
      <c r="A97" s="20">
        <f t="shared" si="1"/>
        <v>95</v>
      </c>
      <c r="B97" s="21" t="s">
        <v>7</v>
      </c>
      <c r="C97" s="23" t="s">
        <v>189</v>
      </c>
      <c r="D97" s="23">
        <v>1</v>
      </c>
      <c r="E97" s="29" t="s">
        <v>190</v>
      </c>
      <c r="F97" s="22">
        <v>590</v>
      </c>
      <c r="G97" s="22"/>
    </row>
    <row r="98" s="3" customFormat="1" ht="15" customHeight="1" spans="1:7">
      <c r="A98" s="20">
        <f t="shared" si="1"/>
        <v>96</v>
      </c>
      <c r="B98" s="21" t="s">
        <v>7</v>
      </c>
      <c r="C98" s="26" t="s">
        <v>191</v>
      </c>
      <c r="D98" s="22">
        <v>1</v>
      </c>
      <c r="E98" s="36" t="s">
        <v>192</v>
      </c>
      <c r="F98" s="22">
        <v>590</v>
      </c>
      <c r="G98" s="22"/>
    </row>
    <row r="99" s="3" customFormat="1" ht="15" customHeight="1" spans="1:7">
      <c r="A99" s="20">
        <f t="shared" ref="A99:A162" si="2">ROW()-2</f>
        <v>97</v>
      </c>
      <c r="B99" s="21" t="s">
        <v>7</v>
      </c>
      <c r="C99" s="23" t="s">
        <v>193</v>
      </c>
      <c r="D99" s="23">
        <v>1</v>
      </c>
      <c r="E99" s="23" t="s">
        <v>194</v>
      </c>
      <c r="F99" s="22">
        <v>590</v>
      </c>
      <c r="G99" s="22"/>
    </row>
    <row r="100" s="3" customFormat="1" ht="15" customHeight="1" spans="1:7">
      <c r="A100" s="20">
        <f t="shared" si="2"/>
        <v>98</v>
      </c>
      <c r="B100" s="21" t="s">
        <v>7</v>
      </c>
      <c r="C100" s="23" t="s">
        <v>195</v>
      </c>
      <c r="D100" s="23">
        <v>1</v>
      </c>
      <c r="E100" s="23" t="s">
        <v>196</v>
      </c>
      <c r="F100" s="22">
        <v>590</v>
      </c>
      <c r="G100" s="22"/>
    </row>
    <row r="101" s="3" customFormat="1" ht="15" customHeight="1" spans="1:7">
      <c r="A101" s="20">
        <f t="shared" si="2"/>
        <v>99</v>
      </c>
      <c r="B101" s="21" t="s">
        <v>7</v>
      </c>
      <c r="C101" s="25" t="s">
        <v>197</v>
      </c>
      <c r="D101" s="25">
        <v>1</v>
      </c>
      <c r="E101" s="25" t="s">
        <v>198</v>
      </c>
      <c r="F101" s="22">
        <v>590</v>
      </c>
      <c r="G101" s="22"/>
    </row>
    <row r="102" s="3" customFormat="1" ht="15" customHeight="1" spans="1:7">
      <c r="A102" s="20">
        <f t="shared" si="2"/>
        <v>100</v>
      </c>
      <c r="B102" s="21" t="s">
        <v>7</v>
      </c>
      <c r="C102" s="22" t="s">
        <v>199</v>
      </c>
      <c r="D102" s="22">
        <v>1</v>
      </c>
      <c r="E102" s="22" t="s">
        <v>200</v>
      </c>
      <c r="F102" s="22">
        <v>590</v>
      </c>
      <c r="G102" s="22"/>
    </row>
    <row r="103" s="3" customFormat="1" ht="15" customHeight="1" spans="1:7">
      <c r="A103" s="20">
        <f t="shared" si="2"/>
        <v>101</v>
      </c>
      <c r="B103" s="21" t="s">
        <v>7</v>
      </c>
      <c r="C103" s="23" t="s">
        <v>201</v>
      </c>
      <c r="D103" s="23">
        <v>1</v>
      </c>
      <c r="E103" s="23" t="s">
        <v>202</v>
      </c>
      <c r="F103" s="22">
        <v>590</v>
      </c>
      <c r="G103" s="22"/>
    </row>
    <row r="104" s="3" customFormat="1" ht="15" customHeight="1" spans="1:7">
      <c r="A104" s="20">
        <f t="shared" si="2"/>
        <v>102</v>
      </c>
      <c r="B104" s="21" t="s">
        <v>7</v>
      </c>
      <c r="C104" s="25" t="s">
        <v>203</v>
      </c>
      <c r="D104" s="25">
        <v>1</v>
      </c>
      <c r="E104" s="25" t="s">
        <v>204</v>
      </c>
      <c r="F104" s="22">
        <v>590</v>
      </c>
      <c r="G104" s="22"/>
    </row>
    <row r="105" s="3" customFormat="1" ht="15" customHeight="1" spans="1:7">
      <c r="A105" s="20">
        <f t="shared" si="2"/>
        <v>103</v>
      </c>
      <c r="B105" s="21" t="s">
        <v>7</v>
      </c>
      <c r="C105" s="22" t="s">
        <v>205</v>
      </c>
      <c r="D105" s="22">
        <v>1</v>
      </c>
      <c r="E105" s="22" t="s">
        <v>206</v>
      </c>
      <c r="F105" s="22">
        <v>590</v>
      </c>
      <c r="G105" s="22"/>
    </row>
    <row r="106" s="3" customFormat="1" ht="15" customHeight="1" spans="1:7">
      <c r="A106" s="20">
        <f t="shared" si="2"/>
        <v>104</v>
      </c>
      <c r="B106" s="21" t="s">
        <v>7</v>
      </c>
      <c r="C106" s="22" t="s">
        <v>207</v>
      </c>
      <c r="D106" s="22">
        <v>1</v>
      </c>
      <c r="E106" s="22" t="s">
        <v>208</v>
      </c>
      <c r="F106" s="22">
        <v>590</v>
      </c>
      <c r="G106" s="22"/>
    </row>
    <row r="107" s="3" customFormat="1" ht="15" customHeight="1" spans="1:7">
      <c r="A107" s="20">
        <f t="shared" si="2"/>
        <v>105</v>
      </c>
      <c r="B107" s="21" t="s">
        <v>7</v>
      </c>
      <c r="C107" s="23" t="s">
        <v>209</v>
      </c>
      <c r="D107" s="23">
        <v>1</v>
      </c>
      <c r="E107" s="23" t="s">
        <v>202</v>
      </c>
      <c r="F107" s="22">
        <v>590</v>
      </c>
      <c r="G107" s="22"/>
    </row>
    <row r="108" s="3" customFormat="1" ht="15" customHeight="1" spans="1:7">
      <c r="A108" s="20">
        <f t="shared" si="2"/>
        <v>106</v>
      </c>
      <c r="B108" s="21" t="s">
        <v>7</v>
      </c>
      <c r="C108" s="23" t="s">
        <v>210</v>
      </c>
      <c r="D108" s="23">
        <v>1</v>
      </c>
      <c r="E108" s="23" t="s">
        <v>211</v>
      </c>
      <c r="F108" s="22">
        <v>590</v>
      </c>
      <c r="G108" s="22"/>
    </row>
    <row r="109" s="3" customFormat="1" ht="15" customHeight="1" spans="1:7">
      <c r="A109" s="20">
        <f t="shared" si="2"/>
        <v>107</v>
      </c>
      <c r="B109" s="21" t="s">
        <v>7</v>
      </c>
      <c r="C109" s="23" t="s">
        <v>212</v>
      </c>
      <c r="D109" s="23">
        <v>1</v>
      </c>
      <c r="E109" s="23" t="s">
        <v>213</v>
      </c>
      <c r="F109" s="22">
        <v>590</v>
      </c>
      <c r="G109" s="22"/>
    </row>
    <row r="110" s="3" customFormat="1" ht="15" customHeight="1" spans="1:7">
      <c r="A110" s="20">
        <f t="shared" si="2"/>
        <v>108</v>
      </c>
      <c r="B110" s="21" t="s">
        <v>7</v>
      </c>
      <c r="C110" s="30" t="s">
        <v>214</v>
      </c>
      <c r="D110" s="30">
        <v>1</v>
      </c>
      <c r="E110" s="30" t="s">
        <v>215</v>
      </c>
      <c r="F110" s="22">
        <v>590</v>
      </c>
      <c r="G110" s="22"/>
    </row>
    <row r="111" s="3" customFormat="1" ht="15" customHeight="1" spans="1:7">
      <c r="A111" s="20">
        <f t="shared" si="2"/>
        <v>109</v>
      </c>
      <c r="B111" s="21" t="s">
        <v>7</v>
      </c>
      <c r="C111" s="31" t="s">
        <v>216</v>
      </c>
      <c r="D111" s="31">
        <v>1</v>
      </c>
      <c r="E111" s="31" t="s">
        <v>211</v>
      </c>
      <c r="F111" s="22">
        <v>590</v>
      </c>
      <c r="G111" s="22"/>
    </row>
    <row r="112" s="3" customFormat="1" ht="15" customHeight="1" spans="1:7">
      <c r="A112" s="20">
        <f t="shared" si="2"/>
        <v>110</v>
      </c>
      <c r="B112" s="21" t="s">
        <v>7</v>
      </c>
      <c r="C112" s="31" t="s">
        <v>217</v>
      </c>
      <c r="D112" s="31">
        <v>1</v>
      </c>
      <c r="E112" s="31" t="s">
        <v>200</v>
      </c>
      <c r="F112" s="22">
        <v>590</v>
      </c>
      <c r="G112" s="22"/>
    </row>
    <row r="113" s="3" customFormat="1" ht="15" customHeight="1" spans="1:7">
      <c r="A113" s="20">
        <f t="shared" si="2"/>
        <v>111</v>
      </c>
      <c r="B113" s="21" t="s">
        <v>7</v>
      </c>
      <c r="C113" s="26" t="s">
        <v>218</v>
      </c>
      <c r="D113" s="22">
        <v>1</v>
      </c>
      <c r="E113" s="26" t="s">
        <v>167</v>
      </c>
      <c r="F113" s="22">
        <v>590</v>
      </c>
      <c r="G113" s="22"/>
    </row>
    <row r="114" s="3" customFormat="1" ht="15" customHeight="1" spans="1:7">
      <c r="A114" s="20">
        <f t="shared" si="2"/>
        <v>112</v>
      </c>
      <c r="B114" s="21" t="s">
        <v>7</v>
      </c>
      <c r="C114" s="36" t="s">
        <v>219</v>
      </c>
      <c r="D114" s="31">
        <v>1</v>
      </c>
      <c r="E114" s="26" t="s">
        <v>194</v>
      </c>
      <c r="F114" s="22">
        <v>590</v>
      </c>
      <c r="G114" s="22"/>
    </row>
    <row r="115" s="3" customFormat="1" ht="15" customHeight="1" spans="1:7">
      <c r="A115" s="20">
        <f t="shared" si="2"/>
        <v>113</v>
      </c>
      <c r="B115" s="21" t="s">
        <v>7</v>
      </c>
      <c r="C115" s="36" t="s">
        <v>220</v>
      </c>
      <c r="D115" s="31">
        <v>1</v>
      </c>
      <c r="E115" s="26" t="s">
        <v>206</v>
      </c>
      <c r="F115" s="22">
        <v>590</v>
      </c>
      <c r="G115" s="22"/>
    </row>
    <row r="116" s="3" customFormat="1" ht="15" customHeight="1" spans="1:7">
      <c r="A116" s="20">
        <f t="shared" si="2"/>
        <v>114</v>
      </c>
      <c r="B116" s="21" t="s">
        <v>7</v>
      </c>
      <c r="C116" s="36" t="s">
        <v>221</v>
      </c>
      <c r="D116" s="37">
        <v>1</v>
      </c>
      <c r="E116" s="26" t="s">
        <v>222</v>
      </c>
      <c r="F116" s="22">
        <v>590</v>
      </c>
      <c r="G116" s="22"/>
    </row>
    <row r="117" s="3" customFormat="1" ht="15" customHeight="1" spans="1:7">
      <c r="A117" s="20">
        <f t="shared" si="2"/>
        <v>115</v>
      </c>
      <c r="B117" s="21" t="s">
        <v>7</v>
      </c>
      <c r="C117" s="36" t="s">
        <v>223</v>
      </c>
      <c r="D117" s="22">
        <v>1</v>
      </c>
      <c r="E117" s="26" t="s">
        <v>206</v>
      </c>
      <c r="F117" s="22">
        <v>590</v>
      </c>
      <c r="G117" s="22"/>
    </row>
    <row r="118" s="3" customFormat="1" ht="15" customHeight="1" spans="1:7">
      <c r="A118" s="20">
        <f t="shared" si="2"/>
        <v>116</v>
      </c>
      <c r="B118" s="21" t="s">
        <v>7</v>
      </c>
      <c r="C118" s="36" t="s">
        <v>224</v>
      </c>
      <c r="D118" s="22">
        <v>1</v>
      </c>
      <c r="E118" s="26" t="s">
        <v>225</v>
      </c>
      <c r="F118" s="22">
        <v>590</v>
      </c>
      <c r="G118" s="22"/>
    </row>
    <row r="119" s="3" customFormat="1" ht="15" customHeight="1" spans="1:7">
      <c r="A119" s="20">
        <f t="shared" si="2"/>
        <v>117</v>
      </c>
      <c r="B119" s="21" t="s">
        <v>7</v>
      </c>
      <c r="C119" s="36" t="s">
        <v>226</v>
      </c>
      <c r="D119" s="31">
        <v>1</v>
      </c>
      <c r="E119" s="26" t="s">
        <v>80</v>
      </c>
      <c r="F119" s="22">
        <v>590</v>
      </c>
      <c r="G119" s="22"/>
    </row>
    <row r="120" s="3" customFormat="1" ht="15" customHeight="1" spans="1:7">
      <c r="A120" s="20">
        <f t="shared" si="2"/>
        <v>118</v>
      </c>
      <c r="B120" s="21" t="s">
        <v>7</v>
      </c>
      <c r="C120" s="32" t="s">
        <v>227</v>
      </c>
      <c r="D120" s="30">
        <v>1</v>
      </c>
      <c r="E120" s="29" t="s">
        <v>228</v>
      </c>
      <c r="F120" s="22">
        <v>590</v>
      </c>
      <c r="G120" s="22"/>
    </row>
    <row r="121" s="3" customFormat="1" ht="15" customHeight="1" spans="1:7">
      <c r="A121" s="20">
        <f t="shared" si="2"/>
        <v>119</v>
      </c>
      <c r="B121" s="21" t="s">
        <v>7</v>
      </c>
      <c r="C121" s="32" t="s">
        <v>229</v>
      </c>
      <c r="D121" s="30">
        <v>1</v>
      </c>
      <c r="E121" s="29" t="s">
        <v>230</v>
      </c>
      <c r="F121" s="22">
        <v>590</v>
      </c>
      <c r="G121" s="22"/>
    </row>
    <row r="122" s="3" customFormat="1" ht="15" customHeight="1" spans="1:7">
      <c r="A122" s="20">
        <f t="shared" si="2"/>
        <v>120</v>
      </c>
      <c r="B122" s="21" t="s">
        <v>7</v>
      </c>
      <c r="C122" s="32" t="s">
        <v>231</v>
      </c>
      <c r="D122" s="38">
        <v>1</v>
      </c>
      <c r="E122" s="29" t="s">
        <v>134</v>
      </c>
      <c r="F122" s="22">
        <v>590</v>
      </c>
      <c r="G122" s="22"/>
    </row>
    <row r="123" s="3" customFormat="1" ht="15" customHeight="1" spans="1:7">
      <c r="A123" s="20">
        <f t="shared" si="2"/>
        <v>121</v>
      </c>
      <c r="B123" s="21" t="s">
        <v>7</v>
      </c>
      <c r="C123" s="26" t="s">
        <v>232</v>
      </c>
      <c r="D123" s="22">
        <v>1</v>
      </c>
      <c r="E123" s="26" t="s">
        <v>179</v>
      </c>
      <c r="F123" s="22">
        <v>590</v>
      </c>
      <c r="G123" s="22"/>
    </row>
    <row r="124" s="3" customFormat="1" ht="15" customHeight="1" spans="1:7">
      <c r="A124" s="20">
        <f t="shared" si="2"/>
        <v>122</v>
      </c>
      <c r="B124" s="21" t="s">
        <v>7</v>
      </c>
      <c r="C124" s="29" t="s">
        <v>233</v>
      </c>
      <c r="D124" s="29">
        <v>1</v>
      </c>
      <c r="E124" s="29" t="s">
        <v>125</v>
      </c>
      <c r="F124" s="22">
        <v>590</v>
      </c>
      <c r="G124" s="22"/>
    </row>
    <row r="125" s="3" customFormat="1" ht="15" customHeight="1" spans="1:7">
      <c r="A125" s="20">
        <f t="shared" si="2"/>
        <v>123</v>
      </c>
      <c r="B125" s="21" t="s">
        <v>7</v>
      </c>
      <c r="C125" s="29" t="s">
        <v>234</v>
      </c>
      <c r="D125" s="29">
        <v>1</v>
      </c>
      <c r="E125" s="29" t="s">
        <v>198</v>
      </c>
      <c r="F125" s="22">
        <v>590</v>
      </c>
      <c r="G125" s="22"/>
    </row>
    <row r="126" s="3" customFormat="1" ht="15" customHeight="1" spans="1:7">
      <c r="A126" s="20">
        <f t="shared" si="2"/>
        <v>124</v>
      </c>
      <c r="B126" s="21" t="s">
        <v>7</v>
      </c>
      <c r="C126" s="29" t="s">
        <v>235</v>
      </c>
      <c r="D126" s="29">
        <v>1</v>
      </c>
      <c r="E126" s="29" t="s">
        <v>154</v>
      </c>
      <c r="F126" s="22">
        <v>590</v>
      </c>
      <c r="G126" s="22"/>
    </row>
    <row r="127" s="3" customFormat="1" ht="15" customHeight="1" spans="1:7">
      <c r="A127" s="20">
        <f t="shared" si="2"/>
        <v>125</v>
      </c>
      <c r="B127" s="21" t="s">
        <v>7</v>
      </c>
      <c r="C127" s="29" t="s">
        <v>236</v>
      </c>
      <c r="D127" s="29">
        <v>1</v>
      </c>
      <c r="E127" s="29" t="s">
        <v>237</v>
      </c>
      <c r="F127" s="22">
        <v>590</v>
      </c>
      <c r="G127" s="22"/>
    </row>
    <row r="128" s="3" customFormat="1" ht="15" customHeight="1" spans="1:7">
      <c r="A128" s="20">
        <f t="shared" si="2"/>
        <v>126</v>
      </c>
      <c r="B128" s="21" t="s">
        <v>7</v>
      </c>
      <c r="C128" s="29" t="s">
        <v>238</v>
      </c>
      <c r="D128" s="29">
        <v>1</v>
      </c>
      <c r="E128" s="29" t="s">
        <v>239</v>
      </c>
      <c r="F128" s="22">
        <v>590</v>
      </c>
      <c r="G128" s="22"/>
    </row>
    <row r="129" s="3" customFormat="1" ht="15" customHeight="1" spans="1:7">
      <c r="A129" s="20">
        <f t="shared" si="2"/>
        <v>127</v>
      </c>
      <c r="B129" s="21" t="s">
        <v>7</v>
      </c>
      <c r="C129" s="29" t="s">
        <v>240</v>
      </c>
      <c r="D129" s="29">
        <v>1</v>
      </c>
      <c r="E129" s="29" t="s">
        <v>204</v>
      </c>
      <c r="F129" s="22">
        <v>590</v>
      </c>
      <c r="G129" s="22"/>
    </row>
    <row r="130" s="3" customFormat="1" ht="15" customHeight="1" spans="1:7">
      <c r="A130" s="20">
        <f t="shared" si="2"/>
        <v>128</v>
      </c>
      <c r="B130" s="21" t="s">
        <v>7</v>
      </c>
      <c r="C130" s="39" t="s">
        <v>241</v>
      </c>
      <c r="D130" s="39">
        <v>1</v>
      </c>
      <c r="E130" s="39" t="s">
        <v>88</v>
      </c>
      <c r="F130" s="22">
        <v>590</v>
      </c>
      <c r="G130" s="22"/>
    </row>
    <row r="131" s="3" customFormat="1" ht="15" customHeight="1" spans="1:7">
      <c r="A131" s="20">
        <f t="shared" si="2"/>
        <v>129</v>
      </c>
      <c r="B131" s="21" t="s">
        <v>7</v>
      </c>
      <c r="C131" s="39" t="s">
        <v>242</v>
      </c>
      <c r="D131" s="39">
        <v>1</v>
      </c>
      <c r="E131" s="39" t="s">
        <v>243</v>
      </c>
      <c r="F131" s="22">
        <v>590</v>
      </c>
      <c r="G131" s="22"/>
    </row>
    <row r="132" s="3" customFormat="1" ht="15" customHeight="1" spans="1:7">
      <c r="A132" s="20">
        <f t="shared" si="2"/>
        <v>130</v>
      </c>
      <c r="B132" s="21" t="s">
        <v>7</v>
      </c>
      <c r="C132" s="39" t="s">
        <v>244</v>
      </c>
      <c r="D132" s="39">
        <v>1</v>
      </c>
      <c r="E132" s="39" t="s">
        <v>134</v>
      </c>
      <c r="F132" s="22">
        <v>590</v>
      </c>
      <c r="G132" s="22"/>
    </row>
    <row r="133" s="3" customFormat="1" ht="15" customHeight="1" spans="1:7">
      <c r="A133" s="20">
        <f t="shared" si="2"/>
        <v>131</v>
      </c>
      <c r="B133" s="21" t="s">
        <v>7</v>
      </c>
      <c r="C133" s="39" t="s">
        <v>245</v>
      </c>
      <c r="D133" s="39">
        <v>1</v>
      </c>
      <c r="E133" s="39" t="s">
        <v>246</v>
      </c>
      <c r="F133" s="22">
        <v>590</v>
      </c>
      <c r="G133" s="22"/>
    </row>
    <row r="134" s="3" customFormat="1" ht="15" customHeight="1" spans="1:7">
      <c r="A134" s="20">
        <f t="shared" si="2"/>
        <v>132</v>
      </c>
      <c r="B134" s="21" t="s">
        <v>7</v>
      </c>
      <c r="C134" s="39" t="s">
        <v>247</v>
      </c>
      <c r="D134" s="39">
        <v>1</v>
      </c>
      <c r="E134" s="39" t="s">
        <v>230</v>
      </c>
      <c r="F134" s="22">
        <v>590</v>
      </c>
      <c r="G134" s="22"/>
    </row>
    <row r="135" s="3" customFormat="1" ht="15" customHeight="1" spans="1:7">
      <c r="A135" s="20">
        <f t="shared" si="2"/>
        <v>133</v>
      </c>
      <c r="B135" s="21" t="s">
        <v>7</v>
      </c>
      <c r="C135" s="39" t="s">
        <v>248</v>
      </c>
      <c r="D135" s="39">
        <v>1</v>
      </c>
      <c r="E135" s="39" t="s">
        <v>146</v>
      </c>
      <c r="F135" s="22">
        <v>590</v>
      </c>
      <c r="G135" s="22"/>
    </row>
    <row r="136" s="3" customFormat="1" ht="15" customHeight="1" spans="1:7">
      <c r="A136" s="20">
        <f t="shared" si="2"/>
        <v>134</v>
      </c>
      <c r="B136" s="21" t="s">
        <v>7</v>
      </c>
      <c r="C136" s="39" t="s">
        <v>249</v>
      </c>
      <c r="D136" s="39">
        <v>1</v>
      </c>
      <c r="E136" s="39" t="s">
        <v>200</v>
      </c>
      <c r="F136" s="22">
        <v>590</v>
      </c>
      <c r="G136" s="22"/>
    </row>
    <row r="137" s="3" customFormat="1" ht="15" customHeight="1" spans="1:7">
      <c r="A137" s="20">
        <f t="shared" si="2"/>
        <v>135</v>
      </c>
      <c r="B137" s="21" t="s">
        <v>7</v>
      </c>
      <c r="C137" s="39" t="s">
        <v>250</v>
      </c>
      <c r="D137" s="39">
        <v>1</v>
      </c>
      <c r="E137" s="39" t="s">
        <v>125</v>
      </c>
      <c r="F137" s="22">
        <v>590</v>
      </c>
      <c r="G137" s="22"/>
    </row>
    <row r="138" s="3" customFormat="1" ht="15" customHeight="1" spans="1:7">
      <c r="A138" s="20">
        <f t="shared" si="2"/>
        <v>136</v>
      </c>
      <c r="B138" s="21" t="s">
        <v>7</v>
      </c>
      <c r="C138" s="39" t="s">
        <v>251</v>
      </c>
      <c r="D138" s="39">
        <v>1</v>
      </c>
      <c r="E138" s="39" t="s">
        <v>194</v>
      </c>
      <c r="F138" s="22">
        <v>590</v>
      </c>
      <c r="G138" s="22"/>
    </row>
    <row r="139" s="3" customFormat="1" ht="15" customHeight="1" spans="1:7">
      <c r="A139" s="20">
        <f t="shared" si="2"/>
        <v>137</v>
      </c>
      <c r="B139" s="21" t="s">
        <v>7</v>
      </c>
      <c r="C139" s="39" t="s">
        <v>51</v>
      </c>
      <c r="D139" s="39">
        <v>1</v>
      </c>
      <c r="E139" s="39" t="s">
        <v>194</v>
      </c>
      <c r="F139" s="39">
        <v>590</v>
      </c>
      <c r="G139" s="39"/>
    </row>
    <row r="140" s="3" customFormat="1" ht="15" customHeight="1" spans="1:7">
      <c r="A140" s="20">
        <f t="shared" si="2"/>
        <v>138</v>
      </c>
      <c r="B140" s="21" t="s">
        <v>7</v>
      </c>
      <c r="C140" s="39" t="s">
        <v>252</v>
      </c>
      <c r="D140" s="39">
        <v>1</v>
      </c>
      <c r="E140" s="39" t="s">
        <v>253</v>
      </c>
      <c r="F140" s="39">
        <v>590</v>
      </c>
      <c r="G140" s="39"/>
    </row>
    <row r="141" s="3" customFormat="1" ht="15" customHeight="1" spans="1:7">
      <c r="A141" s="20">
        <f t="shared" si="2"/>
        <v>139</v>
      </c>
      <c r="B141" s="21" t="s">
        <v>7</v>
      </c>
      <c r="C141" s="39" t="s">
        <v>254</v>
      </c>
      <c r="D141" s="39">
        <v>1</v>
      </c>
      <c r="E141" s="39" t="s">
        <v>255</v>
      </c>
      <c r="F141" s="39">
        <v>590</v>
      </c>
      <c r="G141" s="39"/>
    </row>
    <row r="142" s="3" customFormat="1" ht="15" customHeight="1" spans="1:7">
      <c r="A142" s="20">
        <f t="shared" si="2"/>
        <v>140</v>
      </c>
      <c r="B142" s="21" t="s">
        <v>7</v>
      </c>
      <c r="C142" s="39" t="s">
        <v>256</v>
      </c>
      <c r="D142" s="39">
        <v>1</v>
      </c>
      <c r="E142" s="39" t="s">
        <v>179</v>
      </c>
      <c r="F142" s="39">
        <v>590</v>
      </c>
      <c r="G142" s="39"/>
    </row>
    <row r="143" s="3" customFormat="1" ht="15" customHeight="1" spans="1:7">
      <c r="A143" s="20">
        <f t="shared" si="2"/>
        <v>141</v>
      </c>
      <c r="B143" s="21" t="s">
        <v>7</v>
      </c>
      <c r="C143" s="39" t="s">
        <v>257</v>
      </c>
      <c r="D143" s="39">
        <v>1</v>
      </c>
      <c r="E143" s="39" t="s">
        <v>177</v>
      </c>
      <c r="F143" s="39">
        <v>590</v>
      </c>
      <c r="G143" s="39"/>
    </row>
    <row r="144" s="3" customFormat="1" ht="15" customHeight="1" spans="1:7">
      <c r="A144" s="20">
        <f t="shared" si="2"/>
        <v>142</v>
      </c>
      <c r="B144" s="21" t="s">
        <v>7</v>
      </c>
      <c r="C144" s="39" t="s">
        <v>258</v>
      </c>
      <c r="D144" s="39">
        <v>1</v>
      </c>
      <c r="E144" s="39" t="s">
        <v>63</v>
      </c>
      <c r="F144" s="39">
        <v>590</v>
      </c>
      <c r="G144" s="39"/>
    </row>
    <row r="145" s="3" customFormat="1" ht="15" customHeight="1" spans="1:7">
      <c r="A145" s="20">
        <f t="shared" si="2"/>
        <v>143</v>
      </c>
      <c r="B145" s="21" t="s">
        <v>7</v>
      </c>
      <c r="C145" s="39" t="s">
        <v>259</v>
      </c>
      <c r="D145" s="39">
        <v>1</v>
      </c>
      <c r="E145" s="39" t="s">
        <v>150</v>
      </c>
      <c r="F145" s="39">
        <v>590</v>
      </c>
      <c r="G145" s="39"/>
    </row>
    <row r="146" s="3" customFormat="1" ht="15" customHeight="1" spans="1:7">
      <c r="A146" s="20">
        <f t="shared" si="2"/>
        <v>144</v>
      </c>
      <c r="B146" s="21" t="s">
        <v>7</v>
      </c>
      <c r="C146" s="39" t="s">
        <v>260</v>
      </c>
      <c r="D146" s="39">
        <v>1</v>
      </c>
      <c r="E146" s="39" t="s">
        <v>146</v>
      </c>
      <c r="F146" s="39">
        <v>590</v>
      </c>
      <c r="G146" s="39"/>
    </row>
    <row r="147" s="3" customFormat="1" ht="15" customHeight="1" spans="1:7">
      <c r="A147" s="20">
        <f t="shared" si="2"/>
        <v>145</v>
      </c>
      <c r="B147" s="21" t="s">
        <v>7</v>
      </c>
      <c r="C147" s="39" t="s">
        <v>261</v>
      </c>
      <c r="D147" s="39">
        <v>1</v>
      </c>
      <c r="E147" s="39" t="s">
        <v>262</v>
      </c>
      <c r="F147" s="39">
        <v>590</v>
      </c>
      <c r="G147" s="39"/>
    </row>
    <row r="148" s="3" customFormat="1" ht="15" customHeight="1" spans="1:7">
      <c r="A148" s="20">
        <f t="shared" si="2"/>
        <v>146</v>
      </c>
      <c r="B148" s="21" t="s">
        <v>7</v>
      </c>
      <c r="C148" s="39" t="s">
        <v>263</v>
      </c>
      <c r="D148" s="39">
        <v>1</v>
      </c>
      <c r="E148" s="39" t="s">
        <v>110</v>
      </c>
      <c r="F148" s="39">
        <v>590</v>
      </c>
      <c r="G148" s="39"/>
    </row>
    <row r="149" s="3" customFormat="1" ht="15" customHeight="1" spans="1:7">
      <c r="A149" s="20">
        <f t="shared" si="2"/>
        <v>147</v>
      </c>
      <c r="B149" s="21" t="s">
        <v>7</v>
      </c>
      <c r="C149" s="16" t="s">
        <v>264</v>
      </c>
      <c r="D149" s="40">
        <v>1</v>
      </c>
      <c r="E149" s="20" t="s">
        <v>265</v>
      </c>
      <c r="F149" s="22">
        <f>D149*590</f>
        <v>590</v>
      </c>
      <c r="G149" s="41"/>
    </row>
    <row r="150" s="3" customFormat="1" ht="15" customHeight="1" spans="1:7">
      <c r="A150" s="20">
        <f t="shared" si="2"/>
        <v>148</v>
      </c>
      <c r="B150" s="21" t="s">
        <v>7</v>
      </c>
      <c r="C150" s="39" t="s">
        <v>266</v>
      </c>
      <c r="D150" s="39">
        <v>1</v>
      </c>
      <c r="E150" s="39" t="s">
        <v>39</v>
      </c>
      <c r="F150" s="39">
        <v>590</v>
      </c>
      <c r="G150" s="39"/>
    </row>
    <row r="151" s="3" customFormat="1" ht="15" customHeight="1" spans="1:7">
      <c r="A151" s="20">
        <f t="shared" si="2"/>
        <v>149</v>
      </c>
      <c r="B151" s="21" t="s">
        <v>8</v>
      </c>
      <c r="C151" s="20" t="s">
        <v>267</v>
      </c>
      <c r="D151" s="20">
        <v>2</v>
      </c>
      <c r="E151" s="20" t="s">
        <v>268</v>
      </c>
      <c r="F151" s="20">
        <v>1180</v>
      </c>
      <c r="G151" s="41"/>
    </row>
    <row r="152" s="3" customFormat="1" ht="15" customHeight="1" spans="1:7">
      <c r="A152" s="20">
        <f t="shared" si="2"/>
        <v>150</v>
      </c>
      <c r="B152" s="21" t="s">
        <v>8</v>
      </c>
      <c r="C152" s="20" t="s">
        <v>269</v>
      </c>
      <c r="D152" s="20">
        <v>1</v>
      </c>
      <c r="E152" s="20" t="s">
        <v>270</v>
      </c>
      <c r="F152" s="20">
        <v>590</v>
      </c>
      <c r="G152" s="41"/>
    </row>
    <row r="153" s="3" customFormat="1" ht="15" customHeight="1" spans="1:7">
      <c r="A153" s="20">
        <f t="shared" si="2"/>
        <v>151</v>
      </c>
      <c r="B153" s="21" t="s">
        <v>8</v>
      </c>
      <c r="C153" s="20" t="s">
        <v>271</v>
      </c>
      <c r="D153" s="20">
        <v>1</v>
      </c>
      <c r="E153" s="20" t="s">
        <v>272</v>
      </c>
      <c r="F153" s="20">
        <v>590</v>
      </c>
      <c r="G153" s="41"/>
    </row>
    <row r="154" s="3" customFormat="1" ht="15" customHeight="1" spans="1:7">
      <c r="A154" s="20">
        <f t="shared" si="2"/>
        <v>152</v>
      </c>
      <c r="B154" s="21" t="s">
        <v>8</v>
      </c>
      <c r="C154" s="42" t="s">
        <v>273</v>
      </c>
      <c r="D154" s="42">
        <v>1</v>
      </c>
      <c r="E154" s="42" t="s">
        <v>268</v>
      </c>
      <c r="F154" s="20">
        <v>590</v>
      </c>
      <c r="G154" s="41"/>
    </row>
    <row r="155" s="3" customFormat="1" ht="15" customHeight="1" spans="1:7">
      <c r="A155" s="20">
        <f t="shared" si="2"/>
        <v>153</v>
      </c>
      <c r="B155" s="21" t="s">
        <v>8</v>
      </c>
      <c r="C155" s="43" t="s">
        <v>274</v>
      </c>
      <c r="D155" s="44">
        <v>1</v>
      </c>
      <c r="E155" s="43" t="s">
        <v>275</v>
      </c>
      <c r="F155" s="20">
        <v>590</v>
      </c>
      <c r="G155" s="41"/>
    </row>
    <row r="156" s="3" customFormat="1" ht="15" customHeight="1" spans="1:7">
      <c r="A156" s="20">
        <f t="shared" si="2"/>
        <v>154</v>
      </c>
      <c r="B156" s="21" t="s">
        <v>8</v>
      </c>
      <c r="C156" s="45" t="s">
        <v>276</v>
      </c>
      <c r="D156" s="45">
        <v>1</v>
      </c>
      <c r="E156" s="43" t="s">
        <v>277</v>
      </c>
      <c r="F156" s="20">
        <v>590</v>
      </c>
      <c r="G156" s="41"/>
    </row>
    <row r="157" s="3" customFormat="1" ht="15" customHeight="1" spans="1:7">
      <c r="A157" s="20">
        <f t="shared" si="2"/>
        <v>155</v>
      </c>
      <c r="B157" s="21" t="s">
        <v>8</v>
      </c>
      <c r="C157" s="45" t="s">
        <v>278</v>
      </c>
      <c r="D157" s="45">
        <v>1</v>
      </c>
      <c r="E157" s="43" t="s">
        <v>279</v>
      </c>
      <c r="F157" s="20">
        <v>590</v>
      </c>
      <c r="G157" s="41"/>
    </row>
    <row r="158" s="3" customFormat="1" ht="15" customHeight="1" spans="1:7">
      <c r="A158" s="20">
        <f t="shared" si="2"/>
        <v>156</v>
      </c>
      <c r="B158" s="21" t="s">
        <v>8</v>
      </c>
      <c r="C158" s="42" t="s">
        <v>280</v>
      </c>
      <c r="D158" s="42">
        <v>1</v>
      </c>
      <c r="E158" s="42" t="s">
        <v>281</v>
      </c>
      <c r="F158" s="20">
        <v>590</v>
      </c>
      <c r="G158" s="41"/>
    </row>
    <row r="159" s="3" customFormat="1" ht="15" customHeight="1" spans="1:7">
      <c r="A159" s="20">
        <f t="shared" si="2"/>
        <v>157</v>
      </c>
      <c r="B159" s="21" t="s">
        <v>8</v>
      </c>
      <c r="C159" s="42" t="s">
        <v>282</v>
      </c>
      <c r="D159" s="42">
        <v>1</v>
      </c>
      <c r="E159" s="42" t="s">
        <v>283</v>
      </c>
      <c r="F159" s="20">
        <v>590</v>
      </c>
      <c r="G159" s="41"/>
    </row>
    <row r="160" s="3" customFormat="1" ht="15" customHeight="1" spans="1:7">
      <c r="A160" s="20">
        <f t="shared" si="2"/>
        <v>158</v>
      </c>
      <c r="B160" s="21" t="s">
        <v>8</v>
      </c>
      <c r="C160" s="42" t="s">
        <v>284</v>
      </c>
      <c r="D160" s="42">
        <v>1</v>
      </c>
      <c r="E160" s="42" t="s">
        <v>285</v>
      </c>
      <c r="F160" s="20">
        <v>590</v>
      </c>
      <c r="G160" s="41"/>
    </row>
    <row r="161" s="3" customFormat="1" ht="15" customHeight="1" spans="1:7">
      <c r="A161" s="20">
        <f t="shared" si="2"/>
        <v>159</v>
      </c>
      <c r="B161" s="21" t="s">
        <v>8</v>
      </c>
      <c r="C161" s="42" t="s">
        <v>286</v>
      </c>
      <c r="D161" s="42">
        <v>1</v>
      </c>
      <c r="E161" s="42" t="s">
        <v>287</v>
      </c>
      <c r="F161" s="20">
        <v>590</v>
      </c>
      <c r="G161" s="41"/>
    </row>
    <row r="162" s="3" customFormat="1" ht="15" customHeight="1" spans="1:7">
      <c r="A162" s="20">
        <f t="shared" si="2"/>
        <v>160</v>
      </c>
      <c r="B162" s="21" t="s">
        <v>8</v>
      </c>
      <c r="C162" s="46" t="s">
        <v>288</v>
      </c>
      <c r="D162" s="42">
        <v>1</v>
      </c>
      <c r="E162" s="46" t="s">
        <v>283</v>
      </c>
      <c r="F162" s="20">
        <v>590</v>
      </c>
      <c r="G162" s="41"/>
    </row>
    <row r="163" s="4" customFormat="1" ht="15" customHeight="1" spans="1:7">
      <c r="A163" s="20">
        <f t="shared" ref="A163:A168" si="3">ROW()-2</f>
        <v>161</v>
      </c>
      <c r="B163" s="21" t="s">
        <v>8</v>
      </c>
      <c r="C163" s="46" t="s">
        <v>289</v>
      </c>
      <c r="D163" s="42">
        <v>1</v>
      </c>
      <c r="E163" s="46" t="s">
        <v>290</v>
      </c>
      <c r="F163" s="20">
        <v>590</v>
      </c>
      <c r="G163" s="47"/>
    </row>
    <row r="164" s="3" customFormat="1" ht="15" customHeight="1" spans="1:7">
      <c r="A164" s="20">
        <f t="shared" si="3"/>
        <v>162</v>
      </c>
      <c r="B164" s="21" t="s">
        <v>8</v>
      </c>
      <c r="C164" s="46" t="s">
        <v>291</v>
      </c>
      <c r="D164" s="42">
        <v>1</v>
      </c>
      <c r="E164" s="43" t="s">
        <v>292</v>
      </c>
      <c r="F164" s="20">
        <v>590</v>
      </c>
      <c r="G164" s="41"/>
    </row>
    <row r="165" s="3" customFormat="1" ht="15" customHeight="1" spans="1:7">
      <c r="A165" s="20">
        <f t="shared" si="3"/>
        <v>163</v>
      </c>
      <c r="B165" s="21" t="s">
        <v>8</v>
      </c>
      <c r="C165" s="43" t="s">
        <v>293</v>
      </c>
      <c r="D165" s="42">
        <v>1</v>
      </c>
      <c r="E165" s="43" t="s">
        <v>294</v>
      </c>
      <c r="F165" s="42">
        <v>590</v>
      </c>
      <c r="G165" s="41"/>
    </row>
    <row r="166" s="3" customFormat="1" ht="15" customHeight="1" spans="1:7">
      <c r="A166" s="20">
        <f t="shared" si="3"/>
        <v>164</v>
      </c>
      <c r="B166" s="21" t="s">
        <v>8</v>
      </c>
      <c r="C166" s="42" t="s">
        <v>295</v>
      </c>
      <c r="D166" s="42">
        <v>1</v>
      </c>
      <c r="E166" s="42" t="s">
        <v>296</v>
      </c>
      <c r="F166" s="20">
        <v>590</v>
      </c>
      <c r="G166" s="41"/>
    </row>
    <row r="167" s="3" customFormat="1" ht="15" customHeight="1" spans="1:7">
      <c r="A167" s="20">
        <f t="shared" si="3"/>
        <v>165</v>
      </c>
      <c r="B167" s="21" t="s">
        <v>8</v>
      </c>
      <c r="C167" s="42" t="s">
        <v>297</v>
      </c>
      <c r="D167" s="42">
        <v>1</v>
      </c>
      <c r="E167" s="42" t="s">
        <v>296</v>
      </c>
      <c r="F167" s="20">
        <v>590</v>
      </c>
      <c r="G167" s="41"/>
    </row>
    <row r="168" s="3" customFormat="1" ht="15" customHeight="1" spans="1:7">
      <c r="A168" s="20">
        <f t="shared" si="3"/>
        <v>166</v>
      </c>
      <c r="B168" s="21" t="s">
        <v>8</v>
      </c>
      <c r="C168" s="42" t="s">
        <v>298</v>
      </c>
      <c r="D168" s="42">
        <v>1</v>
      </c>
      <c r="E168" s="42" t="s">
        <v>299</v>
      </c>
      <c r="F168" s="20">
        <v>590</v>
      </c>
      <c r="G168" s="41"/>
    </row>
    <row r="169" s="3" customFormat="1" ht="15" customHeight="1" spans="1:7">
      <c r="A169" s="20">
        <f t="shared" ref="A169:A226" si="4">ROW()-2</f>
        <v>167</v>
      </c>
      <c r="B169" s="21" t="s">
        <v>8</v>
      </c>
      <c r="C169" s="42" t="s">
        <v>300</v>
      </c>
      <c r="D169" s="42">
        <v>1</v>
      </c>
      <c r="E169" s="42" t="s">
        <v>301</v>
      </c>
      <c r="F169" s="20">
        <v>590</v>
      </c>
      <c r="G169" s="41"/>
    </row>
    <row r="170" s="3" customFormat="1" ht="15" customHeight="1" spans="1:7">
      <c r="A170" s="20">
        <f t="shared" si="4"/>
        <v>168</v>
      </c>
      <c r="B170" s="21" t="s">
        <v>8</v>
      </c>
      <c r="C170" s="42" t="s">
        <v>302</v>
      </c>
      <c r="D170" s="42">
        <v>1</v>
      </c>
      <c r="E170" s="42" t="s">
        <v>301</v>
      </c>
      <c r="F170" s="20">
        <v>590</v>
      </c>
      <c r="G170" s="41"/>
    </row>
    <row r="171" s="3" customFormat="1" ht="15" customHeight="1" spans="1:7">
      <c r="A171" s="20">
        <f t="shared" si="4"/>
        <v>169</v>
      </c>
      <c r="B171" s="21" t="s">
        <v>8</v>
      </c>
      <c r="C171" s="42" t="s">
        <v>303</v>
      </c>
      <c r="D171" s="42">
        <v>1</v>
      </c>
      <c r="E171" s="42" t="s">
        <v>304</v>
      </c>
      <c r="F171" s="20">
        <v>590</v>
      </c>
      <c r="G171" s="41"/>
    </row>
    <row r="172" s="3" customFormat="1" ht="15" customHeight="1" spans="1:7">
      <c r="A172" s="20">
        <f t="shared" si="4"/>
        <v>170</v>
      </c>
      <c r="B172" s="21" t="s">
        <v>8</v>
      </c>
      <c r="C172" s="42" t="s">
        <v>305</v>
      </c>
      <c r="D172" s="42">
        <v>1</v>
      </c>
      <c r="E172" s="42" t="s">
        <v>306</v>
      </c>
      <c r="F172" s="20">
        <v>590</v>
      </c>
      <c r="G172" s="41"/>
    </row>
    <row r="173" s="3" customFormat="1" ht="15" customHeight="1" spans="1:7">
      <c r="A173" s="20">
        <f t="shared" si="4"/>
        <v>171</v>
      </c>
      <c r="B173" s="21" t="s">
        <v>8</v>
      </c>
      <c r="C173" s="42" t="s">
        <v>307</v>
      </c>
      <c r="D173" s="42">
        <v>1</v>
      </c>
      <c r="E173" s="42" t="s">
        <v>308</v>
      </c>
      <c r="F173" s="20">
        <v>590</v>
      </c>
      <c r="G173" s="41"/>
    </row>
    <row r="174" s="3" customFormat="1" ht="15" customHeight="1" spans="1:7">
      <c r="A174" s="20">
        <f t="shared" si="4"/>
        <v>172</v>
      </c>
      <c r="B174" s="21" t="s">
        <v>8</v>
      </c>
      <c r="C174" s="42" t="s">
        <v>309</v>
      </c>
      <c r="D174" s="42">
        <v>1</v>
      </c>
      <c r="E174" s="42" t="s">
        <v>310</v>
      </c>
      <c r="F174" s="20">
        <v>590</v>
      </c>
      <c r="G174" s="41"/>
    </row>
    <row r="175" s="3" customFormat="1" ht="15" customHeight="1" spans="1:7">
      <c r="A175" s="20">
        <f t="shared" si="4"/>
        <v>173</v>
      </c>
      <c r="B175" s="21" t="s">
        <v>8</v>
      </c>
      <c r="C175" s="48" t="s">
        <v>311</v>
      </c>
      <c r="D175" s="49">
        <v>1</v>
      </c>
      <c r="E175" s="42" t="s">
        <v>310</v>
      </c>
      <c r="F175" s="20">
        <v>590</v>
      </c>
      <c r="G175" s="41"/>
    </row>
    <row r="176" s="3" customFormat="1" ht="15" customHeight="1" spans="1:7">
      <c r="A176" s="20">
        <f t="shared" si="4"/>
        <v>174</v>
      </c>
      <c r="B176" s="21" t="s">
        <v>8</v>
      </c>
      <c r="C176" s="48" t="s">
        <v>312</v>
      </c>
      <c r="D176" s="49">
        <v>1</v>
      </c>
      <c r="E176" s="42" t="s">
        <v>301</v>
      </c>
      <c r="F176" s="20">
        <v>590</v>
      </c>
      <c r="G176" s="41"/>
    </row>
    <row r="177" s="3" customFormat="1" ht="15" customHeight="1" spans="1:7">
      <c r="A177" s="20">
        <f t="shared" si="4"/>
        <v>175</v>
      </c>
      <c r="B177" s="21" t="s">
        <v>8</v>
      </c>
      <c r="C177" s="42" t="s">
        <v>313</v>
      </c>
      <c r="D177" s="42">
        <v>1</v>
      </c>
      <c r="E177" s="42" t="s">
        <v>314</v>
      </c>
      <c r="F177" s="20">
        <v>590</v>
      </c>
      <c r="G177" s="41"/>
    </row>
    <row r="178" s="3" customFormat="1" ht="15" customHeight="1" spans="1:7">
      <c r="A178" s="20">
        <f t="shared" si="4"/>
        <v>176</v>
      </c>
      <c r="B178" s="21" t="s">
        <v>8</v>
      </c>
      <c r="C178" s="42" t="s">
        <v>315</v>
      </c>
      <c r="D178" s="42">
        <v>1</v>
      </c>
      <c r="E178" s="42" t="s">
        <v>316</v>
      </c>
      <c r="F178" s="20">
        <v>590</v>
      </c>
      <c r="G178" s="41"/>
    </row>
    <row r="179" s="3" customFormat="1" ht="15" customHeight="1" spans="1:7">
      <c r="A179" s="20">
        <f t="shared" si="4"/>
        <v>177</v>
      </c>
      <c r="B179" s="21" t="s">
        <v>8</v>
      </c>
      <c r="C179" s="42" t="s">
        <v>317</v>
      </c>
      <c r="D179" s="42">
        <v>1</v>
      </c>
      <c r="E179" s="42" t="s">
        <v>318</v>
      </c>
      <c r="F179" s="20">
        <v>590</v>
      </c>
      <c r="G179" s="41"/>
    </row>
    <row r="180" s="3" customFormat="1" ht="15" customHeight="1" spans="1:7">
      <c r="A180" s="20">
        <f t="shared" si="4"/>
        <v>178</v>
      </c>
      <c r="B180" s="21" t="s">
        <v>8</v>
      </c>
      <c r="C180" s="42" t="s">
        <v>319</v>
      </c>
      <c r="D180" s="42">
        <v>1</v>
      </c>
      <c r="E180" s="42" t="s">
        <v>318</v>
      </c>
      <c r="F180" s="20">
        <v>590</v>
      </c>
      <c r="G180" s="41"/>
    </row>
    <row r="181" s="3" customFormat="1" ht="15" customHeight="1" spans="1:7">
      <c r="A181" s="20">
        <f t="shared" si="4"/>
        <v>179</v>
      </c>
      <c r="B181" s="21" t="s">
        <v>8</v>
      </c>
      <c r="C181" s="42" t="s">
        <v>320</v>
      </c>
      <c r="D181" s="42">
        <v>1</v>
      </c>
      <c r="E181" s="42" t="s">
        <v>318</v>
      </c>
      <c r="F181" s="20">
        <v>590</v>
      </c>
      <c r="G181" s="41"/>
    </row>
    <row r="182" s="3" customFormat="1" ht="15" customHeight="1" spans="1:7">
      <c r="A182" s="20">
        <f t="shared" si="4"/>
        <v>180</v>
      </c>
      <c r="B182" s="21" t="s">
        <v>8</v>
      </c>
      <c r="C182" s="42" t="s">
        <v>321</v>
      </c>
      <c r="D182" s="42">
        <v>1</v>
      </c>
      <c r="E182" s="42" t="s">
        <v>318</v>
      </c>
      <c r="F182" s="20">
        <v>590</v>
      </c>
      <c r="G182" s="41"/>
    </row>
    <row r="183" s="3" customFormat="1" ht="15" customHeight="1" spans="1:7">
      <c r="A183" s="20">
        <f t="shared" si="4"/>
        <v>181</v>
      </c>
      <c r="B183" s="21" t="s">
        <v>8</v>
      </c>
      <c r="C183" s="42" t="s">
        <v>322</v>
      </c>
      <c r="D183" s="42">
        <v>1</v>
      </c>
      <c r="E183" s="42" t="s">
        <v>318</v>
      </c>
      <c r="F183" s="20">
        <v>590</v>
      </c>
      <c r="G183" s="41"/>
    </row>
    <row r="184" s="3" customFormat="1" ht="15" customHeight="1" spans="1:7">
      <c r="A184" s="20">
        <f t="shared" si="4"/>
        <v>182</v>
      </c>
      <c r="B184" s="21" t="s">
        <v>8</v>
      </c>
      <c r="C184" s="42" t="s">
        <v>323</v>
      </c>
      <c r="D184" s="42">
        <v>1</v>
      </c>
      <c r="E184" s="42" t="s">
        <v>324</v>
      </c>
      <c r="F184" s="20">
        <v>590</v>
      </c>
      <c r="G184" s="41"/>
    </row>
    <row r="185" s="3" customFormat="1" ht="15" customHeight="1" spans="1:7">
      <c r="A185" s="20">
        <f t="shared" si="4"/>
        <v>183</v>
      </c>
      <c r="B185" s="21" t="s">
        <v>8</v>
      </c>
      <c r="C185" s="42" t="s">
        <v>325</v>
      </c>
      <c r="D185" s="42">
        <v>1</v>
      </c>
      <c r="E185" s="42" t="s">
        <v>326</v>
      </c>
      <c r="F185" s="20">
        <v>590</v>
      </c>
      <c r="G185" s="41"/>
    </row>
    <row r="186" s="3" customFormat="1" ht="15" customHeight="1" spans="1:7">
      <c r="A186" s="20">
        <f t="shared" si="4"/>
        <v>184</v>
      </c>
      <c r="B186" s="21" t="s">
        <v>8</v>
      </c>
      <c r="C186" s="42" t="s">
        <v>327</v>
      </c>
      <c r="D186" s="42">
        <v>1</v>
      </c>
      <c r="E186" s="42" t="s">
        <v>326</v>
      </c>
      <c r="F186" s="20">
        <v>590</v>
      </c>
      <c r="G186" s="41"/>
    </row>
    <row r="187" s="3" customFormat="1" ht="15" customHeight="1" spans="1:7">
      <c r="A187" s="20">
        <f t="shared" si="4"/>
        <v>185</v>
      </c>
      <c r="B187" s="21" t="s">
        <v>8</v>
      </c>
      <c r="C187" s="42" t="s">
        <v>328</v>
      </c>
      <c r="D187" s="42">
        <v>1</v>
      </c>
      <c r="E187" s="42" t="s">
        <v>329</v>
      </c>
      <c r="F187" s="20">
        <v>590</v>
      </c>
      <c r="G187" s="41"/>
    </row>
    <row r="188" s="3" customFormat="1" ht="15" customHeight="1" spans="1:7">
      <c r="A188" s="20">
        <f t="shared" si="4"/>
        <v>186</v>
      </c>
      <c r="B188" s="21" t="s">
        <v>8</v>
      </c>
      <c r="C188" s="42" t="s">
        <v>330</v>
      </c>
      <c r="D188" s="42">
        <v>1</v>
      </c>
      <c r="E188" s="42" t="s">
        <v>331</v>
      </c>
      <c r="F188" s="20">
        <v>590</v>
      </c>
      <c r="G188" s="41"/>
    </row>
    <row r="189" s="3" customFormat="1" ht="15" customHeight="1" spans="1:7">
      <c r="A189" s="20">
        <f t="shared" si="4"/>
        <v>187</v>
      </c>
      <c r="B189" s="21" t="s">
        <v>8</v>
      </c>
      <c r="C189" s="42" t="s">
        <v>332</v>
      </c>
      <c r="D189" s="42">
        <v>1</v>
      </c>
      <c r="E189" s="42" t="s">
        <v>314</v>
      </c>
      <c r="F189" s="20">
        <v>590</v>
      </c>
      <c r="G189" s="41"/>
    </row>
    <row r="190" s="3" customFormat="1" ht="15" customHeight="1" spans="1:7">
      <c r="A190" s="20">
        <f t="shared" si="4"/>
        <v>188</v>
      </c>
      <c r="B190" s="21" t="s">
        <v>8</v>
      </c>
      <c r="C190" s="42" t="s">
        <v>333</v>
      </c>
      <c r="D190" s="42">
        <v>1</v>
      </c>
      <c r="E190" s="42" t="s">
        <v>334</v>
      </c>
      <c r="F190" s="20">
        <v>590</v>
      </c>
      <c r="G190" s="41"/>
    </row>
    <row r="191" s="3" customFormat="1" ht="15" customHeight="1" spans="1:7">
      <c r="A191" s="20">
        <f t="shared" si="4"/>
        <v>189</v>
      </c>
      <c r="B191" s="21" t="s">
        <v>8</v>
      </c>
      <c r="C191" s="42" t="s">
        <v>335</v>
      </c>
      <c r="D191" s="42">
        <v>1</v>
      </c>
      <c r="E191" s="42" t="s">
        <v>334</v>
      </c>
      <c r="F191" s="20">
        <v>590</v>
      </c>
      <c r="G191" s="41"/>
    </row>
    <row r="192" s="3" customFormat="1" ht="15" customHeight="1" spans="1:7">
      <c r="A192" s="20">
        <f t="shared" si="4"/>
        <v>190</v>
      </c>
      <c r="B192" s="21" t="s">
        <v>8</v>
      </c>
      <c r="C192" s="46" t="s">
        <v>336</v>
      </c>
      <c r="D192" s="43">
        <v>1</v>
      </c>
      <c r="E192" s="46" t="s">
        <v>337</v>
      </c>
      <c r="F192" s="20">
        <v>590</v>
      </c>
      <c r="G192" s="41"/>
    </row>
    <row r="193" s="3" customFormat="1" ht="15" customHeight="1" spans="1:7">
      <c r="A193" s="20">
        <f t="shared" si="4"/>
        <v>191</v>
      </c>
      <c r="B193" s="21" t="s">
        <v>8</v>
      </c>
      <c r="C193" s="46" t="s">
        <v>338</v>
      </c>
      <c r="D193" s="43">
        <v>1</v>
      </c>
      <c r="E193" s="46" t="s">
        <v>334</v>
      </c>
      <c r="F193" s="20">
        <v>590</v>
      </c>
      <c r="G193" s="41"/>
    </row>
    <row r="194" s="3" customFormat="1" ht="15" customHeight="1" spans="1:7">
      <c r="A194" s="20">
        <f t="shared" si="4"/>
        <v>192</v>
      </c>
      <c r="B194" s="21" t="s">
        <v>8</v>
      </c>
      <c r="C194" s="46" t="s">
        <v>339</v>
      </c>
      <c r="D194" s="43">
        <v>1</v>
      </c>
      <c r="E194" s="42" t="s">
        <v>340</v>
      </c>
      <c r="F194" s="20">
        <v>590</v>
      </c>
      <c r="G194" s="41"/>
    </row>
    <row r="195" s="3" customFormat="1" ht="15" customHeight="1" spans="1:7">
      <c r="A195" s="20">
        <f t="shared" si="4"/>
        <v>193</v>
      </c>
      <c r="B195" s="21" t="s">
        <v>8</v>
      </c>
      <c r="C195" s="46" t="s">
        <v>341</v>
      </c>
      <c r="D195" s="43">
        <v>1</v>
      </c>
      <c r="E195" s="42" t="s">
        <v>316</v>
      </c>
      <c r="F195" s="20">
        <v>590</v>
      </c>
      <c r="G195" s="41"/>
    </row>
    <row r="196" s="5" customFormat="1" ht="15" customHeight="1" spans="1:7">
      <c r="A196" s="20">
        <f t="shared" si="4"/>
        <v>194</v>
      </c>
      <c r="B196" s="21" t="s">
        <v>8</v>
      </c>
      <c r="C196" s="46" t="s">
        <v>342</v>
      </c>
      <c r="D196" s="43">
        <v>1</v>
      </c>
      <c r="E196" s="42" t="s">
        <v>318</v>
      </c>
      <c r="F196" s="20">
        <v>590</v>
      </c>
      <c r="G196" s="50"/>
    </row>
    <row r="197" s="5" customFormat="1" ht="15" customHeight="1" spans="1:7">
      <c r="A197" s="20">
        <f t="shared" si="4"/>
        <v>195</v>
      </c>
      <c r="B197" s="21" t="s">
        <v>8</v>
      </c>
      <c r="C197" s="46" t="s">
        <v>343</v>
      </c>
      <c r="D197" s="43">
        <v>1</v>
      </c>
      <c r="E197" s="42" t="s">
        <v>316</v>
      </c>
      <c r="F197" s="20">
        <v>590</v>
      </c>
      <c r="G197" s="50"/>
    </row>
    <row r="198" s="3" customFormat="1" ht="15" customHeight="1" spans="1:7">
      <c r="A198" s="20">
        <f t="shared" si="4"/>
        <v>196</v>
      </c>
      <c r="B198" s="21" t="s">
        <v>8</v>
      </c>
      <c r="C198" s="43" t="s">
        <v>344</v>
      </c>
      <c r="D198" s="43">
        <v>1</v>
      </c>
      <c r="E198" s="43" t="s">
        <v>345</v>
      </c>
      <c r="F198" s="20">
        <v>590</v>
      </c>
      <c r="G198" s="41"/>
    </row>
    <row r="199" s="3" customFormat="1" ht="15" customHeight="1" spans="1:7">
      <c r="A199" s="20">
        <f t="shared" si="4"/>
        <v>197</v>
      </c>
      <c r="B199" s="21" t="s">
        <v>8</v>
      </c>
      <c r="C199" s="42" t="s">
        <v>346</v>
      </c>
      <c r="D199" s="42">
        <v>1</v>
      </c>
      <c r="E199" s="42" t="s">
        <v>347</v>
      </c>
      <c r="F199" s="20">
        <v>590</v>
      </c>
      <c r="G199" s="41"/>
    </row>
    <row r="200" s="3" customFormat="1" ht="15" customHeight="1" spans="1:7">
      <c r="A200" s="20">
        <f t="shared" si="4"/>
        <v>198</v>
      </c>
      <c r="B200" s="21" t="s">
        <v>8</v>
      </c>
      <c r="C200" s="42" t="s">
        <v>348</v>
      </c>
      <c r="D200" s="42">
        <v>1</v>
      </c>
      <c r="E200" s="42" t="s">
        <v>349</v>
      </c>
      <c r="F200" s="20">
        <v>590</v>
      </c>
      <c r="G200" s="41"/>
    </row>
    <row r="201" s="3" customFormat="1" ht="15" customHeight="1" spans="1:7">
      <c r="A201" s="20">
        <f t="shared" si="4"/>
        <v>199</v>
      </c>
      <c r="B201" s="21" t="s">
        <v>8</v>
      </c>
      <c r="C201" s="42" t="s">
        <v>350</v>
      </c>
      <c r="D201" s="42">
        <v>1</v>
      </c>
      <c r="E201" s="42" t="s">
        <v>351</v>
      </c>
      <c r="F201" s="20">
        <v>590</v>
      </c>
      <c r="G201" s="41"/>
    </row>
    <row r="202" s="3" customFormat="1" ht="15" customHeight="1" spans="1:7">
      <c r="A202" s="20">
        <f t="shared" si="4"/>
        <v>200</v>
      </c>
      <c r="B202" s="21" t="s">
        <v>8</v>
      </c>
      <c r="C202" s="42" t="s">
        <v>352</v>
      </c>
      <c r="D202" s="42">
        <v>1</v>
      </c>
      <c r="E202" s="42" t="s">
        <v>353</v>
      </c>
      <c r="F202" s="20">
        <v>590</v>
      </c>
      <c r="G202" s="41"/>
    </row>
    <row r="203" s="3" customFormat="1" ht="15" customHeight="1" spans="1:7">
      <c r="A203" s="20">
        <f t="shared" si="4"/>
        <v>201</v>
      </c>
      <c r="B203" s="21" t="s">
        <v>8</v>
      </c>
      <c r="C203" s="51" t="s">
        <v>354</v>
      </c>
      <c r="D203" s="52">
        <v>1</v>
      </c>
      <c r="E203" s="51" t="s">
        <v>355</v>
      </c>
      <c r="F203" s="20">
        <v>590</v>
      </c>
      <c r="G203" s="41"/>
    </row>
    <row r="204" s="3" customFormat="1" ht="15" customHeight="1" spans="1:7">
      <c r="A204" s="20">
        <f t="shared" si="4"/>
        <v>202</v>
      </c>
      <c r="B204" s="21" t="s">
        <v>8</v>
      </c>
      <c r="C204" s="48" t="s">
        <v>356</v>
      </c>
      <c r="D204" s="49">
        <v>1</v>
      </c>
      <c r="E204" s="48" t="s">
        <v>353</v>
      </c>
      <c r="F204" s="20">
        <v>590</v>
      </c>
      <c r="G204" s="41"/>
    </row>
    <row r="205" s="3" customFormat="1" ht="15" customHeight="1" spans="1:7">
      <c r="A205" s="20">
        <f t="shared" si="4"/>
        <v>203</v>
      </c>
      <c r="B205" s="21" t="s">
        <v>8</v>
      </c>
      <c r="C205" s="42" t="s">
        <v>357</v>
      </c>
      <c r="D205" s="42">
        <v>1</v>
      </c>
      <c r="E205" s="42" t="s">
        <v>349</v>
      </c>
      <c r="F205" s="20">
        <v>590</v>
      </c>
      <c r="G205" s="41"/>
    </row>
    <row r="206" s="3" customFormat="1" ht="15" customHeight="1" spans="1:7">
      <c r="A206" s="20">
        <f t="shared" si="4"/>
        <v>204</v>
      </c>
      <c r="B206" s="21" t="s">
        <v>8</v>
      </c>
      <c r="C206" s="42" t="s">
        <v>358</v>
      </c>
      <c r="D206" s="42">
        <v>1</v>
      </c>
      <c r="E206" s="42" t="s">
        <v>349</v>
      </c>
      <c r="F206" s="20">
        <v>590</v>
      </c>
      <c r="G206" s="41"/>
    </row>
    <row r="207" s="3" customFormat="1" ht="15" customHeight="1" spans="1:7">
      <c r="A207" s="20">
        <f t="shared" si="4"/>
        <v>205</v>
      </c>
      <c r="B207" s="21" t="s">
        <v>8</v>
      </c>
      <c r="C207" s="42" t="s">
        <v>359</v>
      </c>
      <c r="D207" s="42">
        <v>2</v>
      </c>
      <c r="E207" s="51" t="s">
        <v>355</v>
      </c>
      <c r="F207" s="20">
        <v>1180</v>
      </c>
      <c r="G207" s="41"/>
    </row>
    <row r="208" s="3" customFormat="1" ht="15" customHeight="1" spans="1:7">
      <c r="A208" s="20">
        <f t="shared" si="4"/>
        <v>206</v>
      </c>
      <c r="B208" s="21" t="s">
        <v>8</v>
      </c>
      <c r="C208" s="42" t="s">
        <v>360</v>
      </c>
      <c r="D208" s="42">
        <v>1</v>
      </c>
      <c r="E208" s="42" t="s">
        <v>361</v>
      </c>
      <c r="F208" s="20">
        <v>590</v>
      </c>
      <c r="G208" s="41"/>
    </row>
    <row r="209" s="3" customFormat="1" ht="15" customHeight="1" spans="1:7">
      <c r="A209" s="20">
        <f t="shared" si="4"/>
        <v>207</v>
      </c>
      <c r="B209" s="21" t="s">
        <v>8</v>
      </c>
      <c r="C209" s="46" t="s">
        <v>362</v>
      </c>
      <c r="D209" s="46">
        <v>1</v>
      </c>
      <c r="E209" s="46" t="s">
        <v>363</v>
      </c>
      <c r="F209" s="20">
        <v>590</v>
      </c>
      <c r="G209" s="41"/>
    </row>
    <row r="210" s="3" customFormat="1" ht="15" customHeight="1" spans="1:7">
      <c r="A210" s="20">
        <f t="shared" si="4"/>
        <v>208</v>
      </c>
      <c r="B210" s="21" t="s">
        <v>8</v>
      </c>
      <c r="C210" s="42" t="s">
        <v>364</v>
      </c>
      <c r="D210" s="42">
        <v>1</v>
      </c>
      <c r="E210" s="42" t="s">
        <v>365</v>
      </c>
      <c r="F210" s="20">
        <v>590</v>
      </c>
      <c r="G210" s="41"/>
    </row>
    <row r="211" s="3" customFormat="1" ht="15" customHeight="1" spans="1:7">
      <c r="A211" s="20">
        <f t="shared" si="4"/>
        <v>209</v>
      </c>
      <c r="B211" s="21" t="s">
        <v>8</v>
      </c>
      <c r="C211" s="42" t="s">
        <v>366</v>
      </c>
      <c r="D211" s="42">
        <v>1</v>
      </c>
      <c r="E211" s="42" t="s">
        <v>367</v>
      </c>
      <c r="F211" s="20">
        <v>590</v>
      </c>
      <c r="G211" s="41"/>
    </row>
    <row r="212" s="3" customFormat="1" ht="15" customHeight="1" spans="1:7">
      <c r="A212" s="20">
        <f t="shared" si="4"/>
        <v>210</v>
      </c>
      <c r="B212" s="21" t="s">
        <v>8</v>
      </c>
      <c r="C212" s="42" t="s">
        <v>368</v>
      </c>
      <c r="D212" s="42">
        <v>1</v>
      </c>
      <c r="E212" s="42" t="s">
        <v>369</v>
      </c>
      <c r="F212" s="20">
        <v>590</v>
      </c>
      <c r="G212" s="41"/>
    </row>
    <row r="213" s="3" customFormat="1" ht="15" customHeight="1" spans="1:7">
      <c r="A213" s="20">
        <f t="shared" si="4"/>
        <v>211</v>
      </c>
      <c r="B213" s="21" t="s">
        <v>8</v>
      </c>
      <c r="C213" s="42" t="s">
        <v>370</v>
      </c>
      <c r="D213" s="42">
        <v>1</v>
      </c>
      <c r="E213" s="42" t="s">
        <v>369</v>
      </c>
      <c r="F213" s="20">
        <v>590</v>
      </c>
      <c r="G213" s="41"/>
    </row>
    <row r="214" s="3" customFormat="1" ht="15" customHeight="1" spans="1:7">
      <c r="A214" s="20">
        <f t="shared" si="4"/>
        <v>212</v>
      </c>
      <c r="B214" s="21" t="s">
        <v>8</v>
      </c>
      <c r="C214" s="42" t="s">
        <v>371</v>
      </c>
      <c r="D214" s="42">
        <v>1</v>
      </c>
      <c r="E214" s="42" t="s">
        <v>369</v>
      </c>
      <c r="F214" s="20">
        <v>590</v>
      </c>
      <c r="G214" s="41"/>
    </row>
    <row r="215" s="3" customFormat="1" ht="15" customHeight="1" spans="1:7">
      <c r="A215" s="20">
        <f t="shared" si="4"/>
        <v>213</v>
      </c>
      <c r="B215" s="21" t="s">
        <v>8</v>
      </c>
      <c r="C215" s="42" t="s">
        <v>372</v>
      </c>
      <c r="D215" s="42">
        <v>1</v>
      </c>
      <c r="E215" s="42" t="s">
        <v>373</v>
      </c>
      <c r="F215" s="20">
        <v>590</v>
      </c>
      <c r="G215" s="41"/>
    </row>
    <row r="216" s="3" customFormat="1" ht="15" customHeight="1" spans="1:7">
      <c r="A216" s="20">
        <f t="shared" si="4"/>
        <v>214</v>
      </c>
      <c r="B216" s="21" t="s">
        <v>8</v>
      </c>
      <c r="C216" s="42" t="s">
        <v>374</v>
      </c>
      <c r="D216" s="42">
        <v>1</v>
      </c>
      <c r="E216" s="42" t="s">
        <v>369</v>
      </c>
      <c r="F216" s="20">
        <v>590</v>
      </c>
      <c r="G216" s="41"/>
    </row>
    <row r="217" s="3" customFormat="1" ht="15" customHeight="1" spans="1:7">
      <c r="A217" s="20">
        <f t="shared" si="4"/>
        <v>215</v>
      </c>
      <c r="B217" s="21" t="s">
        <v>8</v>
      </c>
      <c r="C217" s="42" t="s">
        <v>375</v>
      </c>
      <c r="D217" s="42">
        <v>3</v>
      </c>
      <c r="E217" s="42" t="s">
        <v>376</v>
      </c>
      <c r="F217" s="20">
        <v>1770</v>
      </c>
      <c r="G217" s="41"/>
    </row>
    <row r="218" s="3" customFormat="1" ht="15" customHeight="1" spans="1:7">
      <c r="A218" s="20">
        <f t="shared" si="4"/>
        <v>216</v>
      </c>
      <c r="B218" s="21" t="s">
        <v>8</v>
      </c>
      <c r="C218" s="42" t="s">
        <v>377</v>
      </c>
      <c r="D218" s="42">
        <v>1</v>
      </c>
      <c r="E218" s="42" t="s">
        <v>378</v>
      </c>
      <c r="F218" s="20">
        <v>590</v>
      </c>
      <c r="G218" s="41"/>
    </row>
    <row r="219" s="3" customFormat="1" ht="15" customHeight="1" spans="1:7">
      <c r="A219" s="20">
        <f t="shared" si="4"/>
        <v>217</v>
      </c>
      <c r="B219" s="21" t="s">
        <v>8</v>
      </c>
      <c r="C219" s="42" t="s">
        <v>379</v>
      </c>
      <c r="D219" s="42">
        <v>1</v>
      </c>
      <c r="E219" s="42" t="s">
        <v>380</v>
      </c>
      <c r="F219" s="20">
        <v>590</v>
      </c>
      <c r="G219" s="41"/>
    </row>
    <row r="220" s="3" customFormat="1" ht="15" customHeight="1" spans="1:7">
      <c r="A220" s="20">
        <f t="shared" si="4"/>
        <v>218</v>
      </c>
      <c r="B220" s="21" t="s">
        <v>8</v>
      </c>
      <c r="C220" s="42" t="s">
        <v>381</v>
      </c>
      <c r="D220" s="42">
        <v>1</v>
      </c>
      <c r="E220" s="42" t="s">
        <v>380</v>
      </c>
      <c r="F220" s="20">
        <v>590</v>
      </c>
      <c r="G220" s="41"/>
    </row>
    <row r="221" s="3" customFormat="1" ht="15" customHeight="1" spans="1:7">
      <c r="A221" s="20">
        <f t="shared" si="4"/>
        <v>219</v>
      </c>
      <c r="B221" s="21" t="s">
        <v>8</v>
      </c>
      <c r="C221" s="42" t="s">
        <v>382</v>
      </c>
      <c r="D221" s="42">
        <v>1</v>
      </c>
      <c r="E221" s="42" t="s">
        <v>383</v>
      </c>
      <c r="F221" s="20">
        <v>590</v>
      </c>
      <c r="G221" s="41"/>
    </row>
    <row r="222" s="3" customFormat="1" ht="15" customHeight="1" spans="1:7">
      <c r="A222" s="20">
        <f t="shared" si="4"/>
        <v>220</v>
      </c>
      <c r="B222" s="21" t="s">
        <v>8</v>
      </c>
      <c r="C222" s="42" t="s">
        <v>384</v>
      </c>
      <c r="D222" s="42">
        <v>1</v>
      </c>
      <c r="E222" s="42" t="s">
        <v>385</v>
      </c>
      <c r="F222" s="20">
        <v>590</v>
      </c>
      <c r="G222" s="41"/>
    </row>
    <row r="223" s="3" customFormat="1" ht="15" customHeight="1" spans="1:7">
      <c r="A223" s="20">
        <f t="shared" si="4"/>
        <v>221</v>
      </c>
      <c r="B223" s="21" t="s">
        <v>8</v>
      </c>
      <c r="C223" s="42" t="s">
        <v>386</v>
      </c>
      <c r="D223" s="42">
        <v>1</v>
      </c>
      <c r="E223" s="42" t="s">
        <v>385</v>
      </c>
      <c r="F223" s="20">
        <v>590</v>
      </c>
      <c r="G223" s="41"/>
    </row>
    <row r="224" s="3" customFormat="1" ht="15" customHeight="1" spans="1:7">
      <c r="A224" s="20">
        <f t="shared" si="4"/>
        <v>222</v>
      </c>
      <c r="B224" s="21" t="s">
        <v>8</v>
      </c>
      <c r="C224" s="42" t="s">
        <v>387</v>
      </c>
      <c r="D224" s="42">
        <v>1</v>
      </c>
      <c r="E224" s="42" t="s">
        <v>388</v>
      </c>
      <c r="F224" s="20">
        <v>590</v>
      </c>
      <c r="G224" s="41"/>
    </row>
    <row r="225" s="3" customFormat="1" ht="15" customHeight="1" spans="1:7">
      <c r="A225" s="20">
        <f t="shared" si="4"/>
        <v>223</v>
      </c>
      <c r="B225" s="21" t="s">
        <v>8</v>
      </c>
      <c r="C225" s="46" t="s">
        <v>389</v>
      </c>
      <c r="D225" s="43">
        <v>1</v>
      </c>
      <c r="E225" s="46" t="s">
        <v>383</v>
      </c>
      <c r="F225" s="20">
        <v>590</v>
      </c>
      <c r="G225" s="41"/>
    </row>
    <row r="226" s="3" customFormat="1" ht="15" customHeight="1" spans="1:7">
      <c r="A226" s="20">
        <f t="shared" si="4"/>
        <v>224</v>
      </c>
      <c r="B226" s="21" t="s">
        <v>8</v>
      </c>
      <c r="C226" s="46" t="s">
        <v>390</v>
      </c>
      <c r="D226" s="43">
        <v>1</v>
      </c>
      <c r="E226" s="46" t="s">
        <v>391</v>
      </c>
      <c r="F226" s="20">
        <v>590</v>
      </c>
      <c r="G226" s="41"/>
    </row>
    <row r="227" s="3" customFormat="1" ht="15" customHeight="1" spans="1:7">
      <c r="A227" s="20">
        <f t="shared" ref="A227:A289" si="5">ROW()-2</f>
        <v>225</v>
      </c>
      <c r="B227" s="21" t="s">
        <v>8</v>
      </c>
      <c r="C227" s="43" t="s">
        <v>392</v>
      </c>
      <c r="D227" s="43">
        <v>1</v>
      </c>
      <c r="E227" s="43" t="s">
        <v>393</v>
      </c>
      <c r="F227" s="20">
        <v>590</v>
      </c>
      <c r="G227" s="41"/>
    </row>
    <row r="228" s="3" customFormat="1" ht="15" customHeight="1" spans="1:7">
      <c r="A228" s="20">
        <f t="shared" si="5"/>
        <v>226</v>
      </c>
      <c r="B228" s="21" t="s">
        <v>8</v>
      </c>
      <c r="C228" s="43" t="s">
        <v>394</v>
      </c>
      <c r="D228" s="43">
        <v>1</v>
      </c>
      <c r="E228" s="43" t="s">
        <v>395</v>
      </c>
      <c r="F228" s="20">
        <v>590</v>
      </c>
      <c r="G228" s="41"/>
    </row>
    <row r="229" s="3" customFormat="1" ht="15" customHeight="1" spans="1:7">
      <c r="A229" s="20">
        <f t="shared" si="5"/>
        <v>227</v>
      </c>
      <c r="B229" s="21" t="s">
        <v>8</v>
      </c>
      <c r="C229" s="42" t="s">
        <v>396</v>
      </c>
      <c r="D229" s="42">
        <v>1</v>
      </c>
      <c r="E229" s="42" t="s">
        <v>397</v>
      </c>
      <c r="F229" s="20">
        <v>590</v>
      </c>
      <c r="G229" s="41"/>
    </row>
    <row r="230" s="3" customFormat="1" ht="15" customHeight="1" spans="1:7">
      <c r="A230" s="20">
        <f t="shared" si="5"/>
        <v>228</v>
      </c>
      <c r="B230" s="21" t="s">
        <v>8</v>
      </c>
      <c r="C230" s="46" t="s">
        <v>398</v>
      </c>
      <c r="D230" s="43">
        <v>1</v>
      </c>
      <c r="E230" s="46" t="s">
        <v>399</v>
      </c>
      <c r="F230" s="20">
        <v>590</v>
      </c>
      <c r="G230" s="41"/>
    </row>
    <row r="231" s="3" customFormat="1" ht="15" customHeight="1" spans="1:7">
      <c r="A231" s="20">
        <f t="shared" si="5"/>
        <v>229</v>
      </c>
      <c r="B231" s="21" t="s">
        <v>8</v>
      </c>
      <c r="C231" s="42" t="s">
        <v>400</v>
      </c>
      <c r="D231" s="42">
        <v>1</v>
      </c>
      <c r="E231" s="42" t="s">
        <v>401</v>
      </c>
      <c r="F231" s="20">
        <v>590</v>
      </c>
      <c r="G231" s="41"/>
    </row>
    <row r="232" s="3" customFormat="1" ht="15" customHeight="1" spans="1:7">
      <c r="A232" s="20">
        <f t="shared" si="5"/>
        <v>230</v>
      </c>
      <c r="B232" s="21" t="s">
        <v>8</v>
      </c>
      <c r="C232" s="46" t="s">
        <v>402</v>
      </c>
      <c r="D232" s="46">
        <v>1</v>
      </c>
      <c r="E232" s="46" t="s">
        <v>403</v>
      </c>
      <c r="F232" s="20">
        <v>590</v>
      </c>
      <c r="G232" s="41"/>
    </row>
    <row r="233" s="3" customFormat="1" ht="15" customHeight="1" spans="1:7">
      <c r="A233" s="20">
        <f t="shared" si="5"/>
        <v>231</v>
      </c>
      <c r="B233" s="21" t="s">
        <v>8</v>
      </c>
      <c r="C233" s="46" t="s">
        <v>404</v>
      </c>
      <c r="D233" s="43">
        <v>1</v>
      </c>
      <c r="E233" s="46" t="s">
        <v>405</v>
      </c>
      <c r="F233" s="20">
        <v>590</v>
      </c>
      <c r="G233" s="41"/>
    </row>
    <row r="234" s="3" customFormat="1" ht="15" customHeight="1" spans="1:7">
      <c r="A234" s="20">
        <f t="shared" si="5"/>
        <v>232</v>
      </c>
      <c r="B234" s="21" t="s">
        <v>8</v>
      </c>
      <c r="C234" s="46" t="s">
        <v>406</v>
      </c>
      <c r="D234" s="45">
        <v>1</v>
      </c>
      <c r="E234" s="46" t="s">
        <v>399</v>
      </c>
      <c r="F234" s="20">
        <v>590</v>
      </c>
      <c r="G234" s="41"/>
    </row>
    <row r="235" s="3" customFormat="1" ht="15" customHeight="1" spans="1:7">
      <c r="A235" s="20">
        <f t="shared" si="5"/>
        <v>233</v>
      </c>
      <c r="B235" s="21" t="s">
        <v>8</v>
      </c>
      <c r="C235" s="46" t="s">
        <v>407</v>
      </c>
      <c r="D235" s="45">
        <v>1</v>
      </c>
      <c r="E235" s="46" t="s">
        <v>399</v>
      </c>
      <c r="F235" s="20">
        <v>590</v>
      </c>
      <c r="G235" s="41"/>
    </row>
    <row r="236" s="3" customFormat="1" ht="15" customHeight="1" spans="1:7">
      <c r="A236" s="20">
        <f t="shared" si="5"/>
        <v>234</v>
      </c>
      <c r="B236" s="21" t="s">
        <v>8</v>
      </c>
      <c r="C236" s="46" t="s">
        <v>408</v>
      </c>
      <c r="D236" s="46">
        <v>1</v>
      </c>
      <c r="E236" s="46" t="s">
        <v>409</v>
      </c>
      <c r="F236" s="20">
        <v>590</v>
      </c>
      <c r="G236" s="41"/>
    </row>
    <row r="237" s="3" customFormat="1" ht="15" customHeight="1" spans="1:7">
      <c r="A237" s="20">
        <f t="shared" si="5"/>
        <v>235</v>
      </c>
      <c r="B237" s="21" t="s">
        <v>8</v>
      </c>
      <c r="C237" s="42" t="s">
        <v>410</v>
      </c>
      <c r="D237" s="42">
        <v>1</v>
      </c>
      <c r="E237" s="42" t="s">
        <v>411</v>
      </c>
      <c r="F237" s="20">
        <v>590</v>
      </c>
      <c r="G237" s="41"/>
    </row>
    <row r="238" s="3" customFormat="1" ht="15" customHeight="1" spans="1:7">
      <c r="A238" s="20">
        <f t="shared" si="5"/>
        <v>236</v>
      </c>
      <c r="B238" s="21" t="s">
        <v>8</v>
      </c>
      <c r="C238" s="42" t="s">
        <v>412</v>
      </c>
      <c r="D238" s="42">
        <v>1</v>
      </c>
      <c r="E238" s="42" t="s">
        <v>413</v>
      </c>
      <c r="F238" s="20">
        <v>590</v>
      </c>
      <c r="G238" s="41"/>
    </row>
    <row r="239" s="3" customFormat="1" ht="15" customHeight="1" spans="1:7">
      <c r="A239" s="20">
        <f t="shared" si="5"/>
        <v>237</v>
      </c>
      <c r="B239" s="21" t="s">
        <v>8</v>
      </c>
      <c r="C239" s="42" t="s">
        <v>414</v>
      </c>
      <c r="D239" s="42">
        <v>1</v>
      </c>
      <c r="E239" s="42" t="s">
        <v>413</v>
      </c>
      <c r="F239" s="20">
        <v>590</v>
      </c>
      <c r="G239" s="41"/>
    </row>
    <row r="240" s="3" customFormat="1" ht="15" customHeight="1" spans="1:7">
      <c r="A240" s="20">
        <f t="shared" si="5"/>
        <v>238</v>
      </c>
      <c r="B240" s="21" t="s">
        <v>8</v>
      </c>
      <c r="C240" s="42" t="s">
        <v>415</v>
      </c>
      <c r="D240" s="42">
        <v>1</v>
      </c>
      <c r="E240" s="42" t="s">
        <v>416</v>
      </c>
      <c r="F240" s="20">
        <v>590</v>
      </c>
      <c r="G240" s="41"/>
    </row>
    <row r="241" s="3" customFormat="1" ht="15" customHeight="1" spans="1:7">
      <c r="A241" s="20">
        <f t="shared" si="5"/>
        <v>239</v>
      </c>
      <c r="B241" s="21" t="s">
        <v>8</v>
      </c>
      <c r="C241" s="42" t="s">
        <v>417</v>
      </c>
      <c r="D241" s="42">
        <v>1</v>
      </c>
      <c r="E241" s="42" t="s">
        <v>418</v>
      </c>
      <c r="F241" s="20">
        <v>590</v>
      </c>
      <c r="G241" s="41"/>
    </row>
    <row r="242" s="3" customFormat="1" ht="15" customHeight="1" spans="1:7">
      <c r="A242" s="20">
        <f t="shared" si="5"/>
        <v>240</v>
      </c>
      <c r="B242" s="21" t="s">
        <v>8</v>
      </c>
      <c r="C242" s="42" t="s">
        <v>419</v>
      </c>
      <c r="D242" s="42">
        <v>1</v>
      </c>
      <c r="E242" s="42" t="s">
        <v>420</v>
      </c>
      <c r="F242" s="20">
        <v>590</v>
      </c>
      <c r="G242" s="41"/>
    </row>
    <row r="243" s="3" customFormat="1" ht="15" customHeight="1" spans="1:7">
      <c r="A243" s="20">
        <f t="shared" si="5"/>
        <v>241</v>
      </c>
      <c r="B243" s="21" t="s">
        <v>8</v>
      </c>
      <c r="C243" s="42" t="s">
        <v>421</v>
      </c>
      <c r="D243" s="42">
        <v>1</v>
      </c>
      <c r="E243" s="42" t="s">
        <v>422</v>
      </c>
      <c r="F243" s="20">
        <v>590</v>
      </c>
      <c r="G243" s="41"/>
    </row>
    <row r="244" s="3" customFormat="1" ht="15" customHeight="1" spans="1:7">
      <c r="A244" s="20">
        <f t="shared" si="5"/>
        <v>242</v>
      </c>
      <c r="B244" s="21" t="s">
        <v>8</v>
      </c>
      <c r="C244" s="42" t="s">
        <v>423</v>
      </c>
      <c r="D244" s="42">
        <v>1</v>
      </c>
      <c r="E244" s="42" t="s">
        <v>424</v>
      </c>
      <c r="F244" s="20">
        <v>590</v>
      </c>
      <c r="G244" s="41"/>
    </row>
    <row r="245" s="3" customFormat="1" ht="15" customHeight="1" spans="1:7">
      <c r="A245" s="20">
        <f t="shared" si="5"/>
        <v>243</v>
      </c>
      <c r="B245" s="21" t="s">
        <v>8</v>
      </c>
      <c r="C245" s="42" t="s">
        <v>425</v>
      </c>
      <c r="D245" s="42">
        <v>1</v>
      </c>
      <c r="E245" s="42" t="s">
        <v>424</v>
      </c>
      <c r="F245" s="20">
        <v>590</v>
      </c>
      <c r="G245" s="41"/>
    </row>
    <row r="246" s="3" customFormat="1" ht="15" customHeight="1" spans="1:7">
      <c r="A246" s="20">
        <f t="shared" si="5"/>
        <v>244</v>
      </c>
      <c r="B246" s="21" t="s">
        <v>8</v>
      </c>
      <c r="C246" s="42" t="s">
        <v>426</v>
      </c>
      <c r="D246" s="42">
        <v>1</v>
      </c>
      <c r="E246" s="42" t="s">
        <v>427</v>
      </c>
      <c r="F246" s="20">
        <v>590</v>
      </c>
      <c r="G246" s="41"/>
    </row>
    <row r="247" s="3" customFormat="1" ht="15" customHeight="1" spans="1:7">
      <c r="A247" s="20">
        <f t="shared" si="5"/>
        <v>245</v>
      </c>
      <c r="B247" s="21" t="s">
        <v>8</v>
      </c>
      <c r="C247" s="42" t="s">
        <v>428</v>
      </c>
      <c r="D247" s="42">
        <v>1</v>
      </c>
      <c r="E247" s="42" t="s">
        <v>427</v>
      </c>
      <c r="F247" s="20">
        <v>590</v>
      </c>
      <c r="G247" s="41"/>
    </row>
    <row r="248" s="3" customFormat="1" ht="15" customHeight="1" spans="1:7">
      <c r="A248" s="20">
        <f t="shared" si="5"/>
        <v>246</v>
      </c>
      <c r="B248" s="21" t="s">
        <v>8</v>
      </c>
      <c r="C248" s="42" t="s">
        <v>429</v>
      </c>
      <c r="D248" s="42">
        <v>1</v>
      </c>
      <c r="E248" s="42" t="s">
        <v>430</v>
      </c>
      <c r="F248" s="20">
        <v>590</v>
      </c>
      <c r="G248" s="41"/>
    </row>
    <row r="249" s="3" customFormat="1" ht="15" customHeight="1" spans="1:7">
      <c r="A249" s="20">
        <f t="shared" si="5"/>
        <v>247</v>
      </c>
      <c r="B249" s="21" t="s">
        <v>8</v>
      </c>
      <c r="C249" s="42" t="s">
        <v>431</v>
      </c>
      <c r="D249" s="42">
        <v>1</v>
      </c>
      <c r="E249" s="42" t="s">
        <v>420</v>
      </c>
      <c r="F249" s="20">
        <v>590</v>
      </c>
      <c r="G249" s="41"/>
    </row>
    <row r="250" s="3" customFormat="1" ht="15" customHeight="1" spans="1:7">
      <c r="A250" s="20">
        <f t="shared" si="5"/>
        <v>248</v>
      </c>
      <c r="B250" s="21" t="s">
        <v>8</v>
      </c>
      <c r="C250" s="42" t="s">
        <v>432</v>
      </c>
      <c r="D250" s="42">
        <v>1</v>
      </c>
      <c r="E250" s="42" t="s">
        <v>433</v>
      </c>
      <c r="F250" s="20">
        <v>590</v>
      </c>
      <c r="G250" s="41"/>
    </row>
    <row r="251" s="3" customFormat="1" ht="15" customHeight="1" spans="1:7">
      <c r="A251" s="20">
        <f t="shared" si="5"/>
        <v>249</v>
      </c>
      <c r="B251" s="21" t="s">
        <v>8</v>
      </c>
      <c r="C251" s="42" t="s">
        <v>434</v>
      </c>
      <c r="D251" s="53">
        <v>1</v>
      </c>
      <c r="E251" s="42" t="s">
        <v>422</v>
      </c>
      <c r="F251" s="20">
        <v>590</v>
      </c>
      <c r="G251" s="41"/>
    </row>
    <row r="252" s="3" customFormat="1" ht="15" customHeight="1" spans="1:7">
      <c r="A252" s="20">
        <f t="shared" si="5"/>
        <v>250</v>
      </c>
      <c r="B252" s="21" t="s">
        <v>8</v>
      </c>
      <c r="C252" s="42" t="s">
        <v>435</v>
      </c>
      <c r="D252" s="53">
        <v>1</v>
      </c>
      <c r="E252" s="42" t="s">
        <v>424</v>
      </c>
      <c r="F252" s="20">
        <v>590</v>
      </c>
      <c r="G252" s="41"/>
    </row>
    <row r="253" s="3" customFormat="1" ht="15" customHeight="1" spans="1:7">
      <c r="A253" s="20">
        <f t="shared" si="5"/>
        <v>251</v>
      </c>
      <c r="B253" s="21" t="s">
        <v>8</v>
      </c>
      <c r="C253" s="42" t="s">
        <v>436</v>
      </c>
      <c r="D253" s="42">
        <v>1</v>
      </c>
      <c r="E253" s="54" t="s">
        <v>437</v>
      </c>
      <c r="F253" s="20">
        <v>590</v>
      </c>
      <c r="G253" s="41"/>
    </row>
    <row r="254" s="3" customFormat="1" ht="15" customHeight="1" spans="1:7">
      <c r="A254" s="20">
        <f t="shared" si="5"/>
        <v>252</v>
      </c>
      <c r="B254" s="21" t="s">
        <v>8</v>
      </c>
      <c r="C254" s="42" t="s">
        <v>438</v>
      </c>
      <c r="D254" s="42">
        <v>1</v>
      </c>
      <c r="E254" s="42" t="s">
        <v>437</v>
      </c>
      <c r="F254" s="20">
        <v>590</v>
      </c>
      <c r="G254" s="41"/>
    </row>
    <row r="255" s="3" customFormat="1" ht="15" customHeight="1" spans="1:7">
      <c r="A255" s="20">
        <f t="shared" si="5"/>
        <v>253</v>
      </c>
      <c r="B255" s="21" t="s">
        <v>8</v>
      </c>
      <c r="C255" s="42" t="s">
        <v>439</v>
      </c>
      <c r="D255" s="42">
        <v>1</v>
      </c>
      <c r="E255" s="42" t="s">
        <v>440</v>
      </c>
      <c r="F255" s="20">
        <v>590</v>
      </c>
      <c r="G255" s="23"/>
    </row>
    <row r="256" s="3" customFormat="1" ht="15" customHeight="1" spans="1:7">
      <c r="A256" s="20">
        <f t="shared" si="5"/>
        <v>254</v>
      </c>
      <c r="B256" s="21" t="s">
        <v>9</v>
      </c>
      <c r="C256" s="42" t="s">
        <v>441</v>
      </c>
      <c r="D256" s="54">
        <v>1</v>
      </c>
      <c r="E256" s="42" t="s">
        <v>442</v>
      </c>
      <c r="F256" s="20">
        <v>590</v>
      </c>
      <c r="G256" s="23"/>
    </row>
    <row r="257" s="3" customFormat="1" ht="15" customHeight="1" spans="1:7">
      <c r="A257" s="20">
        <f t="shared" si="5"/>
        <v>255</v>
      </c>
      <c r="B257" s="21" t="s">
        <v>9</v>
      </c>
      <c r="C257" s="16" t="s">
        <v>443</v>
      </c>
      <c r="D257" s="54">
        <v>1</v>
      </c>
      <c r="E257" s="42" t="s">
        <v>444</v>
      </c>
      <c r="F257" s="20">
        <v>590</v>
      </c>
      <c r="G257" s="23"/>
    </row>
    <row r="258" s="3" customFormat="1" ht="15" customHeight="1" spans="1:7">
      <c r="A258" s="20">
        <f t="shared" si="5"/>
        <v>256</v>
      </c>
      <c r="B258" s="21" t="s">
        <v>9</v>
      </c>
      <c r="C258" s="16" t="s">
        <v>445</v>
      </c>
      <c r="D258" s="54">
        <v>1</v>
      </c>
      <c r="E258" s="42" t="s">
        <v>444</v>
      </c>
      <c r="F258" s="20">
        <v>590</v>
      </c>
      <c r="G258" s="23"/>
    </row>
    <row r="259" s="3" customFormat="1" ht="15" customHeight="1" spans="1:7">
      <c r="A259" s="20">
        <f t="shared" si="5"/>
        <v>257</v>
      </c>
      <c r="B259" s="21" t="s">
        <v>9</v>
      </c>
      <c r="C259" s="16" t="s">
        <v>446</v>
      </c>
      <c r="D259" s="55">
        <v>1</v>
      </c>
      <c r="E259" s="42" t="s">
        <v>447</v>
      </c>
      <c r="F259" s="22">
        <v>590</v>
      </c>
      <c r="G259" s="23"/>
    </row>
    <row r="260" s="3" customFormat="1" ht="15" customHeight="1" spans="1:7">
      <c r="A260" s="20">
        <f t="shared" si="5"/>
        <v>258</v>
      </c>
      <c r="B260" s="21" t="s">
        <v>9</v>
      </c>
      <c r="C260" s="16" t="s">
        <v>448</v>
      </c>
      <c r="D260" s="56">
        <v>1</v>
      </c>
      <c r="E260" s="20" t="s">
        <v>449</v>
      </c>
      <c r="F260" s="22">
        <v>590</v>
      </c>
      <c r="G260" s="23"/>
    </row>
    <row r="261" s="3" customFormat="1" ht="15" customHeight="1" spans="1:7">
      <c r="A261" s="20">
        <f t="shared" si="5"/>
        <v>259</v>
      </c>
      <c r="B261" s="21" t="s">
        <v>9</v>
      </c>
      <c r="C261" s="16" t="s">
        <v>450</v>
      </c>
      <c r="D261" s="56">
        <v>1</v>
      </c>
      <c r="E261" s="20" t="s">
        <v>451</v>
      </c>
      <c r="F261" s="22">
        <v>590</v>
      </c>
      <c r="G261" s="23"/>
    </row>
    <row r="262" s="3" customFormat="1" ht="15" customHeight="1" spans="1:7">
      <c r="A262" s="20">
        <f t="shared" si="5"/>
        <v>260</v>
      </c>
      <c r="B262" s="21" t="s">
        <v>9</v>
      </c>
      <c r="C262" s="16" t="s">
        <v>452</v>
      </c>
      <c r="D262" s="56">
        <v>1</v>
      </c>
      <c r="E262" s="20" t="s">
        <v>453</v>
      </c>
      <c r="F262" s="22">
        <v>590</v>
      </c>
      <c r="G262" s="23"/>
    </row>
    <row r="263" s="3" customFormat="1" ht="15" customHeight="1" spans="1:7">
      <c r="A263" s="20">
        <f t="shared" si="5"/>
        <v>261</v>
      </c>
      <c r="B263" s="21" t="s">
        <v>9</v>
      </c>
      <c r="C263" s="16" t="s">
        <v>454</v>
      </c>
      <c r="D263" s="56">
        <v>1</v>
      </c>
      <c r="E263" s="20" t="s">
        <v>453</v>
      </c>
      <c r="F263" s="22">
        <v>590</v>
      </c>
      <c r="G263" s="23"/>
    </row>
    <row r="264" s="3" customFormat="1" ht="15" customHeight="1" spans="1:7">
      <c r="A264" s="20">
        <f t="shared" si="5"/>
        <v>262</v>
      </c>
      <c r="B264" s="21" t="s">
        <v>9</v>
      </c>
      <c r="C264" s="16" t="s">
        <v>455</v>
      </c>
      <c r="D264" s="56">
        <v>1</v>
      </c>
      <c r="E264" s="20" t="s">
        <v>456</v>
      </c>
      <c r="F264" s="22">
        <v>590</v>
      </c>
      <c r="G264" s="23"/>
    </row>
    <row r="265" s="3" customFormat="1" ht="15" customHeight="1" spans="1:7">
      <c r="A265" s="20">
        <f t="shared" si="5"/>
        <v>263</v>
      </c>
      <c r="B265" s="21" t="s">
        <v>9</v>
      </c>
      <c r="C265" s="16" t="s">
        <v>457</v>
      </c>
      <c r="D265" s="56">
        <v>1</v>
      </c>
      <c r="E265" s="20" t="s">
        <v>458</v>
      </c>
      <c r="F265" s="22">
        <v>590</v>
      </c>
      <c r="G265" s="23"/>
    </row>
    <row r="266" s="3" customFormat="1" ht="15" customHeight="1" spans="1:7">
      <c r="A266" s="20">
        <f t="shared" si="5"/>
        <v>264</v>
      </c>
      <c r="B266" s="21" t="s">
        <v>9</v>
      </c>
      <c r="C266" s="16" t="s">
        <v>459</v>
      </c>
      <c r="D266" s="56">
        <v>1</v>
      </c>
      <c r="E266" s="20" t="s">
        <v>458</v>
      </c>
      <c r="F266" s="22">
        <v>590</v>
      </c>
      <c r="G266" s="23"/>
    </row>
    <row r="267" s="3" customFormat="1" ht="15" customHeight="1" spans="1:7">
      <c r="A267" s="20">
        <f t="shared" si="5"/>
        <v>265</v>
      </c>
      <c r="B267" s="21" t="s">
        <v>9</v>
      </c>
      <c r="C267" s="16" t="s">
        <v>460</v>
      </c>
      <c r="D267" s="56">
        <v>1</v>
      </c>
      <c r="E267" s="20" t="s">
        <v>461</v>
      </c>
      <c r="F267" s="22">
        <v>590</v>
      </c>
      <c r="G267" s="23"/>
    </row>
    <row r="268" s="3" customFormat="1" ht="15" customHeight="1" spans="1:7">
      <c r="A268" s="20">
        <f t="shared" si="5"/>
        <v>266</v>
      </c>
      <c r="B268" s="21" t="s">
        <v>9</v>
      </c>
      <c r="C268" s="16" t="s">
        <v>462</v>
      </c>
      <c r="D268" s="56">
        <v>1</v>
      </c>
      <c r="E268" s="20" t="s">
        <v>463</v>
      </c>
      <c r="F268" s="22">
        <v>590</v>
      </c>
      <c r="G268" s="23"/>
    </row>
    <row r="269" s="3" customFormat="1" ht="15" customHeight="1" spans="1:7">
      <c r="A269" s="20">
        <f t="shared" si="5"/>
        <v>267</v>
      </c>
      <c r="B269" s="21" t="s">
        <v>9</v>
      </c>
      <c r="C269" s="16" t="s">
        <v>464</v>
      </c>
      <c r="D269" s="56">
        <v>1</v>
      </c>
      <c r="E269" s="20" t="s">
        <v>465</v>
      </c>
      <c r="F269" s="22">
        <v>590</v>
      </c>
      <c r="G269" s="23"/>
    </row>
    <row r="270" s="3" customFormat="1" ht="15" customHeight="1" spans="1:7">
      <c r="A270" s="20">
        <f t="shared" si="5"/>
        <v>268</v>
      </c>
      <c r="B270" s="21" t="s">
        <v>9</v>
      </c>
      <c r="C270" s="16" t="s">
        <v>466</v>
      </c>
      <c r="D270" s="56">
        <v>1</v>
      </c>
      <c r="E270" s="20" t="s">
        <v>465</v>
      </c>
      <c r="F270" s="22">
        <v>590</v>
      </c>
      <c r="G270" s="23"/>
    </row>
    <row r="271" s="3" customFormat="1" ht="15" customHeight="1" spans="1:7">
      <c r="A271" s="20">
        <f t="shared" si="5"/>
        <v>269</v>
      </c>
      <c r="B271" s="21" t="s">
        <v>9</v>
      </c>
      <c r="C271" s="16" t="s">
        <v>467</v>
      </c>
      <c r="D271" s="56">
        <v>1</v>
      </c>
      <c r="E271" s="20" t="s">
        <v>468</v>
      </c>
      <c r="F271" s="22">
        <v>590</v>
      </c>
      <c r="G271" s="23"/>
    </row>
    <row r="272" s="3" customFormat="1" ht="15" customHeight="1" spans="1:7">
      <c r="A272" s="20">
        <f t="shared" si="5"/>
        <v>270</v>
      </c>
      <c r="B272" s="21" t="s">
        <v>9</v>
      </c>
      <c r="C272" s="16" t="s">
        <v>469</v>
      </c>
      <c r="D272" s="56">
        <v>1</v>
      </c>
      <c r="E272" s="20" t="s">
        <v>470</v>
      </c>
      <c r="F272" s="22">
        <v>590</v>
      </c>
      <c r="G272" s="23"/>
    </row>
    <row r="273" s="3" customFormat="1" ht="15" customHeight="1" spans="1:7">
      <c r="A273" s="20">
        <f t="shared" si="5"/>
        <v>271</v>
      </c>
      <c r="B273" s="21" t="s">
        <v>9</v>
      </c>
      <c r="C273" s="16" t="s">
        <v>471</v>
      </c>
      <c r="D273" s="56">
        <v>1</v>
      </c>
      <c r="E273" s="20" t="s">
        <v>470</v>
      </c>
      <c r="F273" s="22">
        <v>590</v>
      </c>
      <c r="G273" s="23"/>
    </row>
    <row r="274" s="3" customFormat="1" ht="15" customHeight="1" spans="1:7">
      <c r="A274" s="20">
        <f t="shared" si="5"/>
        <v>272</v>
      </c>
      <c r="B274" s="21" t="s">
        <v>9</v>
      </c>
      <c r="C274" s="16" t="s">
        <v>472</v>
      </c>
      <c r="D274" s="56">
        <v>1</v>
      </c>
      <c r="E274" s="20" t="s">
        <v>473</v>
      </c>
      <c r="F274" s="22">
        <v>590</v>
      </c>
      <c r="G274" s="23"/>
    </row>
    <row r="275" s="3" customFormat="1" ht="15" customHeight="1" spans="1:7">
      <c r="A275" s="20">
        <f t="shared" si="5"/>
        <v>273</v>
      </c>
      <c r="B275" s="21" t="s">
        <v>9</v>
      </c>
      <c r="C275" s="16" t="s">
        <v>474</v>
      </c>
      <c r="D275" s="56">
        <v>1</v>
      </c>
      <c r="E275" s="20" t="s">
        <v>475</v>
      </c>
      <c r="F275" s="22">
        <v>590</v>
      </c>
      <c r="G275" s="23"/>
    </row>
    <row r="276" s="3" customFormat="1" ht="15" customHeight="1" spans="1:7">
      <c r="A276" s="20">
        <f t="shared" si="5"/>
        <v>274</v>
      </c>
      <c r="B276" s="21" t="s">
        <v>9</v>
      </c>
      <c r="C276" s="16" t="s">
        <v>476</v>
      </c>
      <c r="D276" s="56">
        <v>1</v>
      </c>
      <c r="E276" s="20" t="s">
        <v>477</v>
      </c>
      <c r="F276" s="22">
        <v>590</v>
      </c>
      <c r="G276" s="23"/>
    </row>
    <row r="277" s="3" customFormat="1" ht="15" customHeight="1" spans="1:7">
      <c r="A277" s="20">
        <f t="shared" si="5"/>
        <v>275</v>
      </c>
      <c r="B277" s="21" t="s">
        <v>9</v>
      </c>
      <c r="C277" s="16" t="s">
        <v>478</v>
      </c>
      <c r="D277" s="56">
        <v>1</v>
      </c>
      <c r="E277" s="20" t="s">
        <v>479</v>
      </c>
      <c r="F277" s="22">
        <v>590</v>
      </c>
      <c r="G277" s="23"/>
    </row>
    <row r="278" s="3" customFormat="1" ht="15" customHeight="1" spans="1:7">
      <c r="A278" s="20">
        <f t="shared" si="5"/>
        <v>276</v>
      </c>
      <c r="B278" s="21" t="s">
        <v>9</v>
      </c>
      <c r="C278" s="16" t="s">
        <v>480</v>
      </c>
      <c r="D278" s="56">
        <v>1</v>
      </c>
      <c r="E278" s="20" t="s">
        <v>481</v>
      </c>
      <c r="F278" s="22">
        <v>590</v>
      </c>
      <c r="G278" s="23"/>
    </row>
    <row r="279" s="3" customFormat="1" ht="15" customHeight="1" spans="1:7">
      <c r="A279" s="20">
        <f t="shared" si="5"/>
        <v>277</v>
      </c>
      <c r="B279" s="21" t="s">
        <v>9</v>
      </c>
      <c r="C279" s="16" t="s">
        <v>482</v>
      </c>
      <c r="D279" s="56">
        <v>1</v>
      </c>
      <c r="E279" s="20" t="s">
        <v>483</v>
      </c>
      <c r="F279" s="22">
        <v>590</v>
      </c>
      <c r="G279" s="23"/>
    </row>
    <row r="280" s="3" customFormat="1" ht="15" customHeight="1" spans="1:7">
      <c r="A280" s="20">
        <f t="shared" si="5"/>
        <v>278</v>
      </c>
      <c r="B280" s="21" t="s">
        <v>9</v>
      </c>
      <c r="C280" s="16" t="s">
        <v>484</v>
      </c>
      <c r="D280" s="56">
        <v>1</v>
      </c>
      <c r="E280" s="20" t="s">
        <v>485</v>
      </c>
      <c r="F280" s="22">
        <v>590</v>
      </c>
      <c r="G280" s="23"/>
    </row>
    <row r="281" s="3" customFormat="1" ht="15" customHeight="1" spans="1:7">
      <c r="A281" s="20">
        <f t="shared" si="5"/>
        <v>279</v>
      </c>
      <c r="B281" s="21" t="s">
        <v>9</v>
      </c>
      <c r="C281" s="16" t="s">
        <v>486</v>
      </c>
      <c r="D281" s="56">
        <v>1</v>
      </c>
      <c r="E281" s="20" t="s">
        <v>487</v>
      </c>
      <c r="F281" s="22">
        <v>590</v>
      </c>
      <c r="G281" s="23"/>
    </row>
    <row r="282" s="3" customFormat="1" ht="15" customHeight="1" spans="1:7">
      <c r="A282" s="20">
        <f t="shared" si="5"/>
        <v>280</v>
      </c>
      <c r="B282" s="21" t="s">
        <v>9</v>
      </c>
      <c r="C282" s="16" t="s">
        <v>488</v>
      </c>
      <c r="D282" s="56">
        <v>1</v>
      </c>
      <c r="E282" s="20" t="s">
        <v>489</v>
      </c>
      <c r="F282" s="22">
        <v>590</v>
      </c>
      <c r="G282" s="23"/>
    </row>
    <row r="283" s="3" customFormat="1" ht="15" customHeight="1" spans="1:7">
      <c r="A283" s="20">
        <f t="shared" si="5"/>
        <v>281</v>
      </c>
      <c r="B283" s="21" t="s">
        <v>9</v>
      </c>
      <c r="C283" s="16" t="s">
        <v>490</v>
      </c>
      <c r="D283" s="56">
        <v>1</v>
      </c>
      <c r="E283" s="20" t="s">
        <v>491</v>
      </c>
      <c r="F283" s="22">
        <v>590</v>
      </c>
      <c r="G283" s="23"/>
    </row>
    <row r="284" s="3" customFormat="1" ht="15" customHeight="1" spans="1:7">
      <c r="A284" s="20">
        <f t="shared" si="5"/>
        <v>282</v>
      </c>
      <c r="B284" s="21" t="s">
        <v>9</v>
      </c>
      <c r="C284" s="16" t="s">
        <v>492</v>
      </c>
      <c r="D284" s="56">
        <v>1</v>
      </c>
      <c r="E284" s="20" t="s">
        <v>493</v>
      </c>
      <c r="F284" s="22">
        <v>590</v>
      </c>
      <c r="G284" s="23"/>
    </row>
    <row r="285" s="3" customFormat="1" ht="15" customHeight="1" spans="1:7">
      <c r="A285" s="20">
        <f t="shared" si="5"/>
        <v>283</v>
      </c>
      <c r="B285" s="21" t="s">
        <v>9</v>
      </c>
      <c r="C285" s="16" t="s">
        <v>494</v>
      </c>
      <c r="D285" s="56">
        <v>1</v>
      </c>
      <c r="E285" s="20" t="s">
        <v>495</v>
      </c>
      <c r="F285" s="22">
        <v>590</v>
      </c>
      <c r="G285" s="23"/>
    </row>
    <row r="286" s="3" customFormat="1" ht="15" customHeight="1" spans="1:7">
      <c r="A286" s="20">
        <f t="shared" si="5"/>
        <v>284</v>
      </c>
      <c r="B286" s="21" t="s">
        <v>9</v>
      </c>
      <c r="C286" s="16" t="s">
        <v>496</v>
      </c>
      <c r="D286" s="56">
        <v>1</v>
      </c>
      <c r="E286" s="20" t="s">
        <v>497</v>
      </c>
      <c r="F286" s="22">
        <v>590</v>
      </c>
      <c r="G286" s="23"/>
    </row>
    <row r="287" s="3" customFormat="1" ht="15" customHeight="1" spans="1:7">
      <c r="A287" s="20">
        <f t="shared" si="5"/>
        <v>285</v>
      </c>
      <c r="B287" s="21" t="s">
        <v>9</v>
      </c>
      <c r="C287" s="16" t="s">
        <v>498</v>
      </c>
      <c r="D287" s="56">
        <v>1</v>
      </c>
      <c r="E287" s="20" t="s">
        <v>497</v>
      </c>
      <c r="F287" s="22">
        <v>590</v>
      </c>
      <c r="G287" s="23"/>
    </row>
    <row r="288" s="3" customFormat="1" ht="15" customHeight="1" spans="1:7">
      <c r="A288" s="20">
        <f t="shared" si="5"/>
        <v>286</v>
      </c>
      <c r="B288" s="21" t="s">
        <v>9</v>
      </c>
      <c r="C288" s="16" t="s">
        <v>499</v>
      </c>
      <c r="D288" s="56">
        <v>1</v>
      </c>
      <c r="E288" s="20" t="s">
        <v>500</v>
      </c>
      <c r="F288" s="22">
        <v>590</v>
      </c>
      <c r="G288" s="23"/>
    </row>
    <row r="289" s="3" customFormat="1" ht="15" customHeight="1" spans="1:7">
      <c r="A289" s="20">
        <f t="shared" si="5"/>
        <v>287</v>
      </c>
      <c r="B289" s="21" t="s">
        <v>9</v>
      </c>
      <c r="C289" s="16" t="s">
        <v>501</v>
      </c>
      <c r="D289" s="56">
        <v>1</v>
      </c>
      <c r="E289" s="20" t="s">
        <v>500</v>
      </c>
      <c r="F289" s="22">
        <v>590</v>
      </c>
      <c r="G289" s="23"/>
    </row>
    <row r="290" s="3" customFormat="1" ht="15" customHeight="1" spans="1:7">
      <c r="A290" s="20">
        <f t="shared" ref="A290:A353" si="6">ROW()-2</f>
        <v>288</v>
      </c>
      <c r="B290" s="21" t="s">
        <v>9</v>
      </c>
      <c r="C290" s="16" t="s">
        <v>502</v>
      </c>
      <c r="D290" s="56">
        <v>1</v>
      </c>
      <c r="E290" s="20" t="s">
        <v>503</v>
      </c>
      <c r="F290" s="22">
        <v>590</v>
      </c>
      <c r="G290" s="23"/>
    </row>
    <row r="291" s="3" customFormat="1" ht="15" customHeight="1" spans="1:7">
      <c r="A291" s="20">
        <f t="shared" si="6"/>
        <v>289</v>
      </c>
      <c r="B291" s="21" t="s">
        <v>9</v>
      </c>
      <c r="C291" s="16" t="s">
        <v>504</v>
      </c>
      <c r="D291" s="56">
        <v>1</v>
      </c>
      <c r="E291" s="20" t="s">
        <v>503</v>
      </c>
      <c r="F291" s="22">
        <v>590</v>
      </c>
      <c r="G291" s="23"/>
    </row>
    <row r="292" s="3" customFormat="1" ht="15" customHeight="1" spans="1:7">
      <c r="A292" s="20">
        <f t="shared" si="6"/>
        <v>290</v>
      </c>
      <c r="B292" s="21" t="s">
        <v>9</v>
      </c>
      <c r="C292" s="16" t="s">
        <v>505</v>
      </c>
      <c r="D292" s="56">
        <v>1</v>
      </c>
      <c r="E292" s="20" t="s">
        <v>503</v>
      </c>
      <c r="F292" s="22">
        <v>590</v>
      </c>
      <c r="G292" s="23"/>
    </row>
    <row r="293" s="3" customFormat="1" ht="15" customHeight="1" spans="1:7">
      <c r="A293" s="20">
        <f t="shared" si="6"/>
        <v>291</v>
      </c>
      <c r="B293" s="21" t="s">
        <v>9</v>
      </c>
      <c r="C293" s="16" t="s">
        <v>506</v>
      </c>
      <c r="D293" s="56">
        <v>1</v>
      </c>
      <c r="E293" s="20" t="s">
        <v>507</v>
      </c>
      <c r="F293" s="22">
        <v>590</v>
      </c>
      <c r="G293" s="23"/>
    </row>
    <row r="294" s="3" customFormat="1" ht="15" customHeight="1" spans="1:7">
      <c r="A294" s="20">
        <f t="shared" si="6"/>
        <v>292</v>
      </c>
      <c r="B294" s="21" t="s">
        <v>9</v>
      </c>
      <c r="C294" s="16" t="s">
        <v>508</v>
      </c>
      <c r="D294" s="56">
        <v>1</v>
      </c>
      <c r="E294" s="20" t="s">
        <v>507</v>
      </c>
      <c r="F294" s="22">
        <v>590</v>
      </c>
      <c r="G294" s="23"/>
    </row>
    <row r="295" s="3" customFormat="1" ht="15" customHeight="1" spans="1:7">
      <c r="A295" s="20">
        <f t="shared" si="6"/>
        <v>293</v>
      </c>
      <c r="B295" s="21" t="s">
        <v>9</v>
      </c>
      <c r="C295" s="16" t="s">
        <v>509</v>
      </c>
      <c r="D295" s="56">
        <v>1</v>
      </c>
      <c r="E295" s="20" t="s">
        <v>510</v>
      </c>
      <c r="F295" s="22">
        <v>590</v>
      </c>
      <c r="G295" s="23"/>
    </row>
    <row r="296" s="3" customFormat="1" ht="15" customHeight="1" spans="1:7">
      <c r="A296" s="20">
        <f t="shared" si="6"/>
        <v>294</v>
      </c>
      <c r="B296" s="21" t="s">
        <v>9</v>
      </c>
      <c r="C296" s="16" t="s">
        <v>511</v>
      </c>
      <c r="D296" s="56">
        <v>1</v>
      </c>
      <c r="E296" s="20" t="s">
        <v>512</v>
      </c>
      <c r="F296" s="22">
        <v>590</v>
      </c>
      <c r="G296" s="23"/>
    </row>
    <row r="297" s="3" customFormat="1" ht="15" customHeight="1" spans="1:7">
      <c r="A297" s="20">
        <f t="shared" si="6"/>
        <v>295</v>
      </c>
      <c r="B297" s="21" t="s">
        <v>9</v>
      </c>
      <c r="C297" s="16" t="s">
        <v>513</v>
      </c>
      <c r="D297" s="56">
        <v>2</v>
      </c>
      <c r="E297" s="20" t="s">
        <v>514</v>
      </c>
      <c r="F297" s="22">
        <v>1180</v>
      </c>
      <c r="G297" s="23"/>
    </row>
    <row r="298" s="3" customFormat="1" ht="15" customHeight="1" spans="1:7">
      <c r="A298" s="20">
        <f t="shared" si="6"/>
        <v>296</v>
      </c>
      <c r="B298" s="21" t="s">
        <v>9</v>
      </c>
      <c r="C298" s="16" t="s">
        <v>515</v>
      </c>
      <c r="D298" s="56">
        <v>1</v>
      </c>
      <c r="E298" s="20" t="s">
        <v>516</v>
      </c>
      <c r="F298" s="22">
        <v>590</v>
      </c>
      <c r="G298" s="23"/>
    </row>
    <row r="299" s="3" customFormat="1" ht="15" customHeight="1" spans="1:7">
      <c r="A299" s="20">
        <f t="shared" si="6"/>
        <v>297</v>
      </c>
      <c r="B299" s="21" t="s">
        <v>9</v>
      </c>
      <c r="C299" s="16" t="s">
        <v>517</v>
      </c>
      <c r="D299" s="56">
        <v>1</v>
      </c>
      <c r="E299" s="20" t="s">
        <v>518</v>
      </c>
      <c r="F299" s="22">
        <v>590</v>
      </c>
      <c r="G299" s="23"/>
    </row>
    <row r="300" s="3" customFormat="1" ht="15" customHeight="1" spans="1:7">
      <c r="A300" s="20">
        <f t="shared" si="6"/>
        <v>298</v>
      </c>
      <c r="B300" s="21" t="s">
        <v>9</v>
      </c>
      <c r="C300" s="16" t="s">
        <v>519</v>
      </c>
      <c r="D300" s="56">
        <v>1</v>
      </c>
      <c r="E300" s="20" t="s">
        <v>520</v>
      </c>
      <c r="F300" s="22">
        <v>590</v>
      </c>
      <c r="G300" s="23"/>
    </row>
    <row r="301" s="3" customFormat="1" ht="15" customHeight="1" spans="1:7">
      <c r="A301" s="20">
        <f t="shared" si="6"/>
        <v>299</v>
      </c>
      <c r="B301" s="21" t="s">
        <v>9</v>
      </c>
      <c r="C301" s="16" t="s">
        <v>521</v>
      </c>
      <c r="D301" s="56">
        <v>1</v>
      </c>
      <c r="E301" s="20" t="s">
        <v>522</v>
      </c>
      <c r="F301" s="22">
        <v>590</v>
      </c>
      <c r="G301" s="23"/>
    </row>
    <row r="302" s="3" customFormat="1" ht="15" customHeight="1" spans="1:7">
      <c r="A302" s="20">
        <f t="shared" si="6"/>
        <v>300</v>
      </c>
      <c r="B302" s="21" t="s">
        <v>9</v>
      </c>
      <c r="C302" s="16" t="s">
        <v>523</v>
      </c>
      <c r="D302" s="56">
        <v>1</v>
      </c>
      <c r="E302" s="20" t="s">
        <v>524</v>
      </c>
      <c r="F302" s="22">
        <v>590</v>
      </c>
      <c r="G302" s="23"/>
    </row>
    <row r="303" s="3" customFormat="1" ht="15" customHeight="1" spans="1:7">
      <c r="A303" s="20">
        <f t="shared" si="6"/>
        <v>301</v>
      </c>
      <c r="B303" s="21" t="s">
        <v>9</v>
      </c>
      <c r="C303" s="16" t="s">
        <v>525</v>
      </c>
      <c r="D303" s="56">
        <v>2</v>
      </c>
      <c r="E303" s="20" t="s">
        <v>526</v>
      </c>
      <c r="F303" s="22">
        <v>1180</v>
      </c>
      <c r="G303" s="23"/>
    </row>
    <row r="304" s="3" customFormat="1" ht="15" customHeight="1" spans="1:7">
      <c r="A304" s="20">
        <f t="shared" si="6"/>
        <v>302</v>
      </c>
      <c r="B304" s="21" t="s">
        <v>9</v>
      </c>
      <c r="C304" s="16" t="s">
        <v>527</v>
      </c>
      <c r="D304" s="56">
        <v>1</v>
      </c>
      <c r="E304" s="20" t="s">
        <v>526</v>
      </c>
      <c r="F304" s="22">
        <v>590</v>
      </c>
      <c r="G304" s="23"/>
    </row>
    <row r="305" s="3" customFormat="1" ht="15" customHeight="1" spans="1:7">
      <c r="A305" s="20">
        <f t="shared" si="6"/>
        <v>303</v>
      </c>
      <c r="B305" s="21" t="s">
        <v>9</v>
      </c>
      <c r="C305" s="16" t="s">
        <v>528</v>
      </c>
      <c r="D305" s="56">
        <v>2</v>
      </c>
      <c r="E305" s="20" t="s">
        <v>526</v>
      </c>
      <c r="F305" s="22">
        <v>1180</v>
      </c>
      <c r="G305" s="23"/>
    </row>
    <row r="306" s="3" customFormat="1" ht="15" customHeight="1" spans="1:7">
      <c r="A306" s="20">
        <f t="shared" si="6"/>
        <v>304</v>
      </c>
      <c r="B306" s="21" t="s">
        <v>9</v>
      </c>
      <c r="C306" s="16" t="s">
        <v>529</v>
      </c>
      <c r="D306" s="56">
        <v>1</v>
      </c>
      <c r="E306" s="20" t="s">
        <v>530</v>
      </c>
      <c r="F306" s="22">
        <v>590</v>
      </c>
      <c r="G306" s="23"/>
    </row>
    <row r="307" s="3" customFormat="1" ht="15" customHeight="1" spans="1:7">
      <c r="A307" s="20">
        <f t="shared" si="6"/>
        <v>305</v>
      </c>
      <c r="B307" s="21" t="s">
        <v>9</v>
      </c>
      <c r="C307" s="16" t="s">
        <v>531</v>
      </c>
      <c r="D307" s="56">
        <v>1</v>
      </c>
      <c r="E307" s="20" t="s">
        <v>532</v>
      </c>
      <c r="F307" s="22">
        <v>590</v>
      </c>
      <c r="G307" s="23"/>
    </row>
    <row r="308" s="3" customFormat="1" ht="15" customHeight="1" spans="1:7">
      <c r="A308" s="20">
        <f t="shared" si="6"/>
        <v>306</v>
      </c>
      <c r="B308" s="21" t="s">
        <v>9</v>
      </c>
      <c r="C308" s="16" t="s">
        <v>184</v>
      </c>
      <c r="D308" s="56">
        <v>1</v>
      </c>
      <c r="E308" s="20" t="s">
        <v>533</v>
      </c>
      <c r="F308" s="22">
        <v>590</v>
      </c>
      <c r="G308" s="23"/>
    </row>
    <row r="309" s="3" customFormat="1" ht="15" customHeight="1" spans="1:7">
      <c r="A309" s="20">
        <f t="shared" si="6"/>
        <v>307</v>
      </c>
      <c r="B309" s="21" t="s">
        <v>9</v>
      </c>
      <c r="C309" s="16" t="s">
        <v>534</v>
      </c>
      <c r="D309" s="56">
        <v>1</v>
      </c>
      <c r="E309" s="20" t="s">
        <v>533</v>
      </c>
      <c r="F309" s="22">
        <v>590</v>
      </c>
      <c r="G309" s="23"/>
    </row>
    <row r="310" s="3" customFormat="1" ht="15" customHeight="1" spans="1:7">
      <c r="A310" s="20">
        <f t="shared" si="6"/>
        <v>308</v>
      </c>
      <c r="B310" s="21" t="s">
        <v>9</v>
      </c>
      <c r="C310" s="16" t="s">
        <v>535</v>
      </c>
      <c r="D310" s="56">
        <v>1</v>
      </c>
      <c r="E310" s="20" t="s">
        <v>536</v>
      </c>
      <c r="F310" s="22">
        <v>590</v>
      </c>
      <c r="G310" s="23"/>
    </row>
    <row r="311" s="3" customFormat="1" ht="15" customHeight="1" spans="1:7">
      <c r="A311" s="20">
        <f t="shared" si="6"/>
        <v>309</v>
      </c>
      <c r="B311" s="21" t="s">
        <v>9</v>
      </c>
      <c r="C311" s="16" t="s">
        <v>537</v>
      </c>
      <c r="D311" s="56">
        <v>1</v>
      </c>
      <c r="E311" s="20" t="s">
        <v>538</v>
      </c>
      <c r="F311" s="22">
        <v>590</v>
      </c>
      <c r="G311" s="23"/>
    </row>
    <row r="312" s="3" customFormat="1" ht="15" customHeight="1" spans="1:7">
      <c r="A312" s="20">
        <f t="shared" si="6"/>
        <v>310</v>
      </c>
      <c r="B312" s="21" t="s">
        <v>9</v>
      </c>
      <c r="C312" s="16" t="s">
        <v>539</v>
      </c>
      <c r="D312" s="56">
        <v>1</v>
      </c>
      <c r="E312" s="20" t="s">
        <v>540</v>
      </c>
      <c r="F312" s="22">
        <v>590</v>
      </c>
      <c r="G312" s="23"/>
    </row>
    <row r="313" s="3" customFormat="1" ht="15" customHeight="1" spans="1:7">
      <c r="A313" s="20">
        <f t="shared" si="6"/>
        <v>311</v>
      </c>
      <c r="B313" s="21" t="s">
        <v>9</v>
      </c>
      <c r="C313" s="16" t="s">
        <v>541</v>
      </c>
      <c r="D313" s="56">
        <v>1</v>
      </c>
      <c r="E313" s="20" t="s">
        <v>540</v>
      </c>
      <c r="F313" s="22">
        <v>590</v>
      </c>
      <c r="G313" s="23"/>
    </row>
    <row r="314" s="3" customFormat="1" ht="15" customHeight="1" spans="1:7">
      <c r="A314" s="20">
        <f t="shared" si="6"/>
        <v>312</v>
      </c>
      <c r="B314" s="21" t="s">
        <v>9</v>
      </c>
      <c r="C314" s="16" t="s">
        <v>542</v>
      </c>
      <c r="D314" s="56">
        <v>1</v>
      </c>
      <c r="E314" s="20" t="s">
        <v>543</v>
      </c>
      <c r="F314" s="22">
        <v>590</v>
      </c>
      <c r="G314" s="23"/>
    </row>
    <row r="315" s="3" customFormat="1" ht="15" customHeight="1" spans="1:7">
      <c r="A315" s="20">
        <f t="shared" si="6"/>
        <v>313</v>
      </c>
      <c r="B315" s="21" t="s">
        <v>9</v>
      </c>
      <c r="C315" s="16" t="s">
        <v>544</v>
      </c>
      <c r="D315" s="56">
        <v>1</v>
      </c>
      <c r="E315" s="20" t="s">
        <v>545</v>
      </c>
      <c r="F315" s="22">
        <v>590</v>
      </c>
      <c r="G315" s="23"/>
    </row>
    <row r="316" s="3" customFormat="1" ht="15" customHeight="1" spans="1:7">
      <c r="A316" s="20">
        <f t="shared" si="6"/>
        <v>314</v>
      </c>
      <c r="B316" s="21" t="s">
        <v>9</v>
      </c>
      <c r="C316" s="16" t="s">
        <v>546</v>
      </c>
      <c r="D316" s="56">
        <v>1</v>
      </c>
      <c r="E316" s="20" t="s">
        <v>547</v>
      </c>
      <c r="F316" s="22">
        <v>590</v>
      </c>
      <c r="G316" s="23"/>
    </row>
    <row r="317" s="3" customFormat="1" ht="15" customHeight="1" spans="1:7">
      <c r="A317" s="20">
        <f t="shared" si="6"/>
        <v>315</v>
      </c>
      <c r="B317" s="21" t="s">
        <v>9</v>
      </c>
      <c r="C317" s="16" t="s">
        <v>548</v>
      </c>
      <c r="D317" s="56">
        <v>1</v>
      </c>
      <c r="E317" s="20" t="s">
        <v>547</v>
      </c>
      <c r="F317" s="22">
        <v>590</v>
      </c>
      <c r="G317" s="23"/>
    </row>
    <row r="318" s="3" customFormat="1" ht="15" customHeight="1" spans="1:7">
      <c r="A318" s="20">
        <f t="shared" si="6"/>
        <v>316</v>
      </c>
      <c r="B318" s="21" t="s">
        <v>9</v>
      </c>
      <c r="C318" s="16" t="s">
        <v>549</v>
      </c>
      <c r="D318" s="56">
        <v>1</v>
      </c>
      <c r="E318" s="20" t="s">
        <v>550</v>
      </c>
      <c r="F318" s="22">
        <v>590</v>
      </c>
      <c r="G318" s="23"/>
    </row>
    <row r="319" s="3" customFormat="1" ht="15" customHeight="1" spans="1:7">
      <c r="A319" s="20">
        <f t="shared" si="6"/>
        <v>317</v>
      </c>
      <c r="B319" s="21" t="s">
        <v>9</v>
      </c>
      <c r="C319" s="16" t="s">
        <v>551</v>
      </c>
      <c r="D319" s="56">
        <v>1</v>
      </c>
      <c r="E319" s="20" t="s">
        <v>552</v>
      </c>
      <c r="F319" s="22">
        <v>590</v>
      </c>
      <c r="G319" s="23"/>
    </row>
    <row r="320" s="3" customFormat="1" ht="15" customHeight="1" spans="1:7">
      <c r="A320" s="20">
        <f t="shared" si="6"/>
        <v>318</v>
      </c>
      <c r="B320" s="21" t="s">
        <v>9</v>
      </c>
      <c r="C320" s="16" t="s">
        <v>553</v>
      </c>
      <c r="D320" s="56">
        <v>1</v>
      </c>
      <c r="E320" s="20" t="s">
        <v>554</v>
      </c>
      <c r="F320" s="22">
        <v>590</v>
      </c>
      <c r="G320" s="23"/>
    </row>
    <row r="321" s="3" customFormat="1" ht="15" customHeight="1" spans="1:7">
      <c r="A321" s="20">
        <f t="shared" si="6"/>
        <v>319</v>
      </c>
      <c r="B321" s="21" t="s">
        <v>9</v>
      </c>
      <c r="C321" s="16" t="s">
        <v>555</v>
      </c>
      <c r="D321" s="56">
        <v>1</v>
      </c>
      <c r="E321" s="20" t="s">
        <v>556</v>
      </c>
      <c r="F321" s="22">
        <v>590</v>
      </c>
      <c r="G321" s="23"/>
    </row>
    <row r="322" s="3" customFormat="1" ht="15" customHeight="1" spans="1:7">
      <c r="A322" s="20">
        <f t="shared" si="6"/>
        <v>320</v>
      </c>
      <c r="B322" s="21" t="s">
        <v>9</v>
      </c>
      <c r="C322" s="16" t="s">
        <v>557</v>
      </c>
      <c r="D322" s="56">
        <v>1</v>
      </c>
      <c r="E322" s="20" t="s">
        <v>558</v>
      </c>
      <c r="F322" s="22">
        <v>590</v>
      </c>
      <c r="G322" s="23"/>
    </row>
    <row r="323" s="3" customFormat="1" ht="15" customHeight="1" spans="1:7">
      <c r="A323" s="20">
        <f t="shared" si="6"/>
        <v>321</v>
      </c>
      <c r="B323" s="21" t="s">
        <v>9</v>
      </c>
      <c r="C323" s="16" t="s">
        <v>559</v>
      </c>
      <c r="D323" s="56">
        <v>1</v>
      </c>
      <c r="E323" s="20" t="s">
        <v>560</v>
      </c>
      <c r="F323" s="22">
        <v>590</v>
      </c>
      <c r="G323" s="23"/>
    </row>
    <row r="324" s="3" customFormat="1" ht="15" customHeight="1" spans="1:7">
      <c r="A324" s="20">
        <f t="shared" si="6"/>
        <v>322</v>
      </c>
      <c r="B324" s="21" t="s">
        <v>9</v>
      </c>
      <c r="C324" s="16" t="s">
        <v>561</v>
      </c>
      <c r="D324" s="56">
        <v>1</v>
      </c>
      <c r="E324" s="20" t="s">
        <v>562</v>
      </c>
      <c r="F324" s="22">
        <v>590</v>
      </c>
      <c r="G324" s="23"/>
    </row>
    <row r="325" s="3" customFormat="1" ht="15" customHeight="1" spans="1:7">
      <c r="A325" s="20">
        <f t="shared" si="6"/>
        <v>323</v>
      </c>
      <c r="B325" s="21" t="s">
        <v>9</v>
      </c>
      <c r="C325" s="16" t="s">
        <v>563</v>
      </c>
      <c r="D325" s="56">
        <v>1</v>
      </c>
      <c r="E325" s="20" t="s">
        <v>564</v>
      </c>
      <c r="F325" s="22">
        <v>590</v>
      </c>
      <c r="G325" s="23"/>
    </row>
    <row r="326" s="3" customFormat="1" ht="15" customHeight="1" spans="1:7">
      <c r="A326" s="20">
        <f t="shared" si="6"/>
        <v>324</v>
      </c>
      <c r="B326" s="21" t="s">
        <v>9</v>
      </c>
      <c r="C326" s="16" t="s">
        <v>565</v>
      </c>
      <c r="D326" s="56">
        <v>1</v>
      </c>
      <c r="E326" s="20" t="s">
        <v>566</v>
      </c>
      <c r="F326" s="22">
        <v>590</v>
      </c>
      <c r="G326" s="23"/>
    </row>
    <row r="327" s="3" customFormat="1" ht="15" customHeight="1" spans="1:7">
      <c r="A327" s="20">
        <f t="shared" si="6"/>
        <v>325</v>
      </c>
      <c r="B327" s="21" t="s">
        <v>9</v>
      </c>
      <c r="C327" s="16" t="s">
        <v>567</v>
      </c>
      <c r="D327" s="56">
        <v>1</v>
      </c>
      <c r="E327" s="20" t="s">
        <v>566</v>
      </c>
      <c r="F327" s="22">
        <v>590</v>
      </c>
      <c r="G327" s="23"/>
    </row>
    <row r="328" s="3" customFormat="1" ht="15" customHeight="1" spans="1:7">
      <c r="A328" s="20">
        <f t="shared" si="6"/>
        <v>326</v>
      </c>
      <c r="B328" s="21" t="s">
        <v>9</v>
      </c>
      <c r="C328" s="16" t="s">
        <v>568</v>
      </c>
      <c r="D328" s="56">
        <v>1</v>
      </c>
      <c r="E328" s="20" t="s">
        <v>569</v>
      </c>
      <c r="F328" s="22">
        <v>590</v>
      </c>
      <c r="G328" s="23"/>
    </row>
    <row r="329" s="3" customFormat="1" ht="15" customHeight="1" spans="1:7">
      <c r="A329" s="20">
        <f t="shared" si="6"/>
        <v>327</v>
      </c>
      <c r="B329" s="21" t="s">
        <v>9</v>
      </c>
      <c r="C329" s="16" t="s">
        <v>570</v>
      </c>
      <c r="D329" s="56">
        <v>1</v>
      </c>
      <c r="E329" s="20" t="s">
        <v>571</v>
      </c>
      <c r="F329" s="22">
        <v>590</v>
      </c>
      <c r="G329" s="23"/>
    </row>
    <row r="330" s="3" customFormat="1" ht="15" customHeight="1" spans="1:7">
      <c r="A330" s="20">
        <f t="shared" si="6"/>
        <v>328</v>
      </c>
      <c r="B330" s="21" t="s">
        <v>9</v>
      </c>
      <c r="C330" s="16" t="s">
        <v>572</v>
      </c>
      <c r="D330" s="56">
        <v>1</v>
      </c>
      <c r="E330" s="20" t="s">
        <v>573</v>
      </c>
      <c r="F330" s="22">
        <v>590</v>
      </c>
      <c r="G330" s="23"/>
    </row>
    <row r="331" s="3" customFormat="1" ht="15" customHeight="1" spans="1:7">
      <c r="A331" s="20">
        <f t="shared" si="6"/>
        <v>329</v>
      </c>
      <c r="B331" s="21" t="s">
        <v>9</v>
      </c>
      <c r="C331" s="16" t="s">
        <v>574</v>
      </c>
      <c r="D331" s="56">
        <v>1</v>
      </c>
      <c r="E331" s="20" t="s">
        <v>575</v>
      </c>
      <c r="F331" s="22">
        <v>590</v>
      </c>
      <c r="G331" s="23"/>
    </row>
    <row r="332" s="3" customFormat="1" ht="15" customHeight="1" spans="1:7">
      <c r="A332" s="20">
        <f t="shared" si="6"/>
        <v>330</v>
      </c>
      <c r="B332" s="21" t="s">
        <v>9</v>
      </c>
      <c r="C332" s="16" t="s">
        <v>576</v>
      </c>
      <c r="D332" s="56">
        <v>1</v>
      </c>
      <c r="E332" s="20" t="s">
        <v>577</v>
      </c>
      <c r="F332" s="22">
        <v>590</v>
      </c>
      <c r="G332" s="23"/>
    </row>
    <row r="333" s="3" customFormat="1" ht="15" customHeight="1" spans="1:7">
      <c r="A333" s="20">
        <f t="shared" si="6"/>
        <v>331</v>
      </c>
      <c r="B333" s="21" t="s">
        <v>9</v>
      </c>
      <c r="C333" s="16" t="s">
        <v>578</v>
      </c>
      <c r="D333" s="56">
        <v>1</v>
      </c>
      <c r="E333" s="20" t="s">
        <v>579</v>
      </c>
      <c r="F333" s="22">
        <v>590</v>
      </c>
      <c r="G333" s="23"/>
    </row>
    <row r="334" s="3" customFormat="1" ht="15" customHeight="1" spans="1:7">
      <c r="A334" s="20">
        <f t="shared" si="6"/>
        <v>332</v>
      </c>
      <c r="B334" s="21" t="s">
        <v>9</v>
      </c>
      <c r="C334" s="16" t="s">
        <v>580</v>
      </c>
      <c r="D334" s="56">
        <v>1</v>
      </c>
      <c r="E334" s="20" t="s">
        <v>581</v>
      </c>
      <c r="F334" s="22">
        <v>590</v>
      </c>
      <c r="G334" s="23"/>
    </row>
    <row r="335" s="3" customFormat="1" ht="15" customHeight="1" spans="1:7">
      <c r="A335" s="20">
        <f t="shared" si="6"/>
        <v>333</v>
      </c>
      <c r="B335" s="21" t="s">
        <v>9</v>
      </c>
      <c r="C335" s="16" t="s">
        <v>582</v>
      </c>
      <c r="D335" s="56">
        <v>1</v>
      </c>
      <c r="E335" s="20" t="s">
        <v>583</v>
      </c>
      <c r="F335" s="22">
        <v>590</v>
      </c>
      <c r="G335" s="23"/>
    </row>
    <row r="336" s="3" customFormat="1" ht="15" customHeight="1" spans="1:7">
      <c r="A336" s="20">
        <f t="shared" si="6"/>
        <v>334</v>
      </c>
      <c r="B336" s="21" t="s">
        <v>9</v>
      </c>
      <c r="C336" s="16" t="s">
        <v>584</v>
      </c>
      <c r="D336" s="56">
        <v>1</v>
      </c>
      <c r="E336" s="20" t="s">
        <v>585</v>
      </c>
      <c r="F336" s="22">
        <v>590</v>
      </c>
      <c r="G336" s="23"/>
    </row>
    <row r="337" s="3" customFormat="1" ht="15" customHeight="1" spans="1:7">
      <c r="A337" s="20">
        <f t="shared" si="6"/>
        <v>335</v>
      </c>
      <c r="B337" s="21" t="s">
        <v>9</v>
      </c>
      <c r="C337" s="16" t="s">
        <v>586</v>
      </c>
      <c r="D337" s="56">
        <v>1</v>
      </c>
      <c r="E337" s="20" t="s">
        <v>587</v>
      </c>
      <c r="F337" s="22">
        <v>590</v>
      </c>
      <c r="G337" s="23"/>
    </row>
    <row r="338" s="3" customFormat="1" ht="15" customHeight="1" spans="1:7">
      <c r="A338" s="20">
        <f t="shared" si="6"/>
        <v>336</v>
      </c>
      <c r="B338" s="21" t="s">
        <v>9</v>
      </c>
      <c r="C338" s="16" t="s">
        <v>588</v>
      </c>
      <c r="D338" s="56">
        <v>1</v>
      </c>
      <c r="E338" s="20" t="s">
        <v>589</v>
      </c>
      <c r="F338" s="22">
        <v>590</v>
      </c>
      <c r="G338" s="23"/>
    </row>
    <row r="339" s="3" customFormat="1" ht="15" customHeight="1" spans="1:7">
      <c r="A339" s="20">
        <f t="shared" si="6"/>
        <v>337</v>
      </c>
      <c r="B339" s="21" t="s">
        <v>9</v>
      </c>
      <c r="C339" s="16" t="s">
        <v>590</v>
      </c>
      <c r="D339" s="56">
        <v>2</v>
      </c>
      <c r="E339" s="20" t="s">
        <v>591</v>
      </c>
      <c r="F339" s="22">
        <v>1180</v>
      </c>
      <c r="G339" s="23"/>
    </row>
    <row r="340" s="3" customFormat="1" ht="15" customHeight="1" spans="1:7">
      <c r="A340" s="20">
        <f t="shared" si="6"/>
        <v>338</v>
      </c>
      <c r="B340" s="21" t="s">
        <v>9</v>
      </c>
      <c r="C340" s="16" t="s">
        <v>592</v>
      </c>
      <c r="D340" s="56">
        <v>2</v>
      </c>
      <c r="E340" s="20" t="s">
        <v>591</v>
      </c>
      <c r="F340" s="22">
        <v>1180</v>
      </c>
      <c r="G340" s="23"/>
    </row>
    <row r="341" s="3" customFormat="1" ht="15" customHeight="1" spans="1:7">
      <c r="A341" s="20">
        <f t="shared" si="6"/>
        <v>339</v>
      </c>
      <c r="B341" s="21" t="s">
        <v>9</v>
      </c>
      <c r="C341" s="16" t="s">
        <v>593</v>
      </c>
      <c r="D341" s="56">
        <v>1</v>
      </c>
      <c r="E341" s="20" t="s">
        <v>594</v>
      </c>
      <c r="F341" s="22">
        <v>590</v>
      </c>
      <c r="G341" s="23"/>
    </row>
    <row r="342" s="3" customFormat="1" ht="15" customHeight="1" spans="1:7">
      <c r="A342" s="20">
        <f t="shared" si="6"/>
        <v>340</v>
      </c>
      <c r="B342" s="21" t="s">
        <v>9</v>
      </c>
      <c r="C342" s="16" t="s">
        <v>595</v>
      </c>
      <c r="D342" s="56">
        <v>1</v>
      </c>
      <c r="E342" s="20" t="s">
        <v>596</v>
      </c>
      <c r="F342" s="22">
        <v>590</v>
      </c>
      <c r="G342" s="23"/>
    </row>
    <row r="343" s="3" customFormat="1" ht="15" customHeight="1" spans="1:7">
      <c r="A343" s="20">
        <f t="shared" si="6"/>
        <v>341</v>
      </c>
      <c r="B343" s="21" t="s">
        <v>9</v>
      </c>
      <c r="C343" s="16" t="s">
        <v>597</v>
      </c>
      <c r="D343" s="56">
        <v>1</v>
      </c>
      <c r="E343" s="20" t="s">
        <v>598</v>
      </c>
      <c r="F343" s="22">
        <v>590</v>
      </c>
      <c r="G343" s="23"/>
    </row>
    <row r="344" s="3" customFormat="1" ht="15" customHeight="1" spans="1:7">
      <c r="A344" s="20">
        <f t="shared" si="6"/>
        <v>342</v>
      </c>
      <c r="B344" s="21" t="s">
        <v>9</v>
      </c>
      <c r="C344" s="16" t="s">
        <v>599</v>
      </c>
      <c r="D344" s="56">
        <v>1</v>
      </c>
      <c r="E344" s="20" t="s">
        <v>600</v>
      </c>
      <c r="F344" s="22">
        <v>590</v>
      </c>
      <c r="G344" s="23"/>
    </row>
    <row r="345" s="3" customFormat="1" ht="15" customHeight="1" spans="1:7">
      <c r="A345" s="20">
        <f t="shared" si="6"/>
        <v>343</v>
      </c>
      <c r="B345" s="21" t="s">
        <v>9</v>
      </c>
      <c r="C345" s="16" t="s">
        <v>601</v>
      </c>
      <c r="D345" s="56">
        <v>1</v>
      </c>
      <c r="E345" s="20" t="s">
        <v>602</v>
      </c>
      <c r="F345" s="22">
        <v>590</v>
      </c>
      <c r="G345" s="23"/>
    </row>
    <row r="346" s="3" customFormat="1" ht="15" customHeight="1" spans="1:7">
      <c r="A346" s="20">
        <f t="shared" si="6"/>
        <v>344</v>
      </c>
      <c r="B346" s="21" t="s">
        <v>9</v>
      </c>
      <c r="C346" s="16" t="s">
        <v>603</v>
      </c>
      <c r="D346" s="56">
        <v>1</v>
      </c>
      <c r="E346" s="20" t="s">
        <v>604</v>
      </c>
      <c r="F346" s="22">
        <v>590</v>
      </c>
      <c r="G346" s="23"/>
    </row>
    <row r="347" s="3" customFormat="1" ht="15" customHeight="1" spans="1:7">
      <c r="A347" s="20">
        <f t="shared" si="6"/>
        <v>345</v>
      </c>
      <c r="B347" s="21" t="s">
        <v>9</v>
      </c>
      <c r="C347" s="16" t="s">
        <v>605</v>
      </c>
      <c r="D347" s="56">
        <v>1</v>
      </c>
      <c r="E347" s="20" t="s">
        <v>606</v>
      </c>
      <c r="F347" s="22">
        <v>590</v>
      </c>
      <c r="G347" s="23"/>
    </row>
    <row r="348" s="3" customFormat="1" ht="15" customHeight="1" spans="1:7">
      <c r="A348" s="20">
        <f t="shared" si="6"/>
        <v>346</v>
      </c>
      <c r="B348" s="21" t="s">
        <v>9</v>
      </c>
      <c r="C348" s="16" t="s">
        <v>607</v>
      </c>
      <c r="D348" s="56">
        <v>1</v>
      </c>
      <c r="E348" s="20" t="s">
        <v>606</v>
      </c>
      <c r="F348" s="22">
        <v>590</v>
      </c>
      <c r="G348" s="23"/>
    </row>
    <row r="349" s="3" customFormat="1" ht="15" customHeight="1" spans="1:7">
      <c r="A349" s="20">
        <f t="shared" si="6"/>
        <v>347</v>
      </c>
      <c r="B349" s="21" t="s">
        <v>9</v>
      </c>
      <c r="C349" s="16" t="s">
        <v>608</v>
      </c>
      <c r="D349" s="56">
        <v>1</v>
      </c>
      <c r="E349" s="20" t="s">
        <v>609</v>
      </c>
      <c r="F349" s="22">
        <v>590</v>
      </c>
      <c r="G349" s="23"/>
    </row>
    <row r="350" s="3" customFormat="1" ht="15" customHeight="1" spans="1:7">
      <c r="A350" s="20">
        <f t="shared" si="6"/>
        <v>348</v>
      </c>
      <c r="B350" s="21" t="s">
        <v>9</v>
      </c>
      <c r="C350" s="16" t="s">
        <v>610</v>
      </c>
      <c r="D350" s="56">
        <v>1</v>
      </c>
      <c r="E350" s="20" t="s">
        <v>611</v>
      </c>
      <c r="F350" s="22">
        <v>590</v>
      </c>
      <c r="G350" s="23"/>
    </row>
    <row r="351" s="3" customFormat="1" ht="15" customHeight="1" spans="1:7">
      <c r="A351" s="20">
        <f t="shared" si="6"/>
        <v>349</v>
      </c>
      <c r="B351" s="21" t="s">
        <v>9</v>
      </c>
      <c r="C351" s="16" t="s">
        <v>612</v>
      </c>
      <c r="D351" s="56">
        <v>3</v>
      </c>
      <c r="E351" s="20" t="s">
        <v>613</v>
      </c>
      <c r="F351" s="22">
        <v>1770</v>
      </c>
      <c r="G351" s="23"/>
    </row>
    <row r="352" s="3" customFormat="1" ht="15" customHeight="1" spans="1:7">
      <c r="A352" s="20">
        <f t="shared" si="6"/>
        <v>350</v>
      </c>
      <c r="B352" s="21" t="s">
        <v>9</v>
      </c>
      <c r="C352" s="16" t="s">
        <v>614</v>
      </c>
      <c r="D352" s="56">
        <v>1</v>
      </c>
      <c r="E352" s="20" t="s">
        <v>615</v>
      </c>
      <c r="F352" s="22">
        <v>590</v>
      </c>
      <c r="G352" s="23"/>
    </row>
    <row r="353" s="3" customFormat="1" ht="15" customHeight="1" spans="1:7">
      <c r="A353" s="20">
        <f t="shared" si="6"/>
        <v>351</v>
      </c>
      <c r="B353" s="21" t="s">
        <v>9</v>
      </c>
      <c r="C353" s="16" t="s">
        <v>616</v>
      </c>
      <c r="D353" s="56">
        <v>1</v>
      </c>
      <c r="E353" s="20" t="s">
        <v>617</v>
      </c>
      <c r="F353" s="22">
        <v>590</v>
      </c>
      <c r="G353" s="23"/>
    </row>
    <row r="354" s="3" customFormat="1" ht="15" customHeight="1" spans="1:7">
      <c r="A354" s="20">
        <f t="shared" ref="A354:A383" si="7">ROW()-2</f>
        <v>352</v>
      </c>
      <c r="B354" s="21" t="s">
        <v>9</v>
      </c>
      <c r="C354" s="16" t="s">
        <v>618</v>
      </c>
      <c r="D354" s="56">
        <v>1</v>
      </c>
      <c r="E354" s="20" t="s">
        <v>619</v>
      </c>
      <c r="F354" s="22">
        <v>590</v>
      </c>
      <c r="G354" s="23"/>
    </row>
    <row r="355" s="3" customFormat="1" ht="15" customHeight="1" spans="1:7">
      <c r="A355" s="20">
        <f t="shared" si="7"/>
        <v>353</v>
      </c>
      <c r="B355" s="21" t="s">
        <v>9</v>
      </c>
      <c r="C355" s="16" t="s">
        <v>620</v>
      </c>
      <c r="D355" s="56">
        <v>1</v>
      </c>
      <c r="E355" s="20" t="s">
        <v>621</v>
      </c>
      <c r="F355" s="22">
        <v>590</v>
      </c>
      <c r="G355" s="23"/>
    </row>
    <row r="356" s="3" customFormat="1" ht="15" customHeight="1" spans="1:7">
      <c r="A356" s="20">
        <f t="shared" si="7"/>
        <v>354</v>
      </c>
      <c r="B356" s="21" t="s">
        <v>9</v>
      </c>
      <c r="C356" s="16" t="s">
        <v>622</v>
      </c>
      <c r="D356" s="56">
        <v>1</v>
      </c>
      <c r="E356" s="20" t="s">
        <v>623</v>
      </c>
      <c r="F356" s="22">
        <v>590</v>
      </c>
      <c r="G356" s="23"/>
    </row>
    <row r="357" s="3" customFormat="1" ht="15" customHeight="1" spans="1:7">
      <c r="A357" s="20">
        <f t="shared" si="7"/>
        <v>355</v>
      </c>
      <c r="B357" s="21" t="s">
        <v>9</v>
      </c>
      <c r="C357" s="16" t="s">
        <v>624</v>
      </c>
      <c r="D357" s="56">
        <v>1</v>
      </c>
      <c r="E357" s="20" t="s">
        <v>625</v>
      </c>
      <c r="F357" s="22">
        <v>590</v>
      </c>
      <c r="G357" s="23"/>
    </row>
    <row r="358" s="3" customFormat="1" ht="15" customHeight="1" spans="1:7">
      <c r="A358" s="20">
        <f t="shared" si="7"/>
        <v>356</v>
      </c>
      <c r="B358" s="21" t="s">
        <v>9</v>
      </c>
      <c r="C358" s="16" t="s">
        <v>626</v>
      </c>
      <c r="D358" s="56">
        <v>1</v>
      </c>
      <c r="E358" s="20" t="s">
        <v>625</v>
      </c>
      <c r="F358" s="22">
        <v>590</v>
      </c>
      <c r="G358" s="23"/>
    </row>
    <row r="359" s="3" customFormat="1" ht="15" customHeight="1" spans="1:7">
      <c r="A359" s="20">
        <f t="shared" si="7"/>
        <v>357</v>
      </c>
      <c r="B359" s="21" t="s">
        <v>9</v>
      </c>
      <c r="C359" s="16" t="s">
        <v>627</v>
      </c>
      <c r="D359" s="56">
        <v>1</v>
      </c>
      <c r="E359" s="20" t="s">
        <v>628</v>
      </c>
      <c r="F359" s="22">
        <v>590</v>
      </c>
      <c r="G359" s="23"/>
    </row>
    <row r="360" s="3" customFormat="1" ht="15" customHeight="1" spans="1:7">
      <c r="A360" s="20">
        <f t="shared" si="7"/>
        <v>358</v>
      </c>
      <c r="B360" s="21" t="s">
        <v>9</v>
      </c>
      <c r="C360" s="16" t="s">
        <v>629</v>
      </c>
      <c r="D360" s="56">
        <v>1</v>
      </c>
      <c r="E360" s="20" t="s">
        <v>628</v>
      </c>
      <c r="F360" s="22">
        <v>590</v>
      </c>
      <c r="G360" s="23"/>
    </row>
    <row r="361" s="3" customFormat="1" ht="15" customHeight="1" spans="1:7">
      <c r="A361" s="20">
        <f t="shared" si="7"/>
        <v>359</v>
      </c>
      <c r="B361" s="21" t="s">
        <v>9</v>
      </c>
      <c r="C361" s="16" t="s">
        <v>630</v>
      </c>
      <c r="D361" s="56">
        <v>1</v>
      </c>
      <c r="E361" s="20" t="s">
        <v>628</v>
      </c>
      <c r="F361" s="22">
        <v>590</v>
      </c>
      <c r="G361" s="23"/>
    </row>
    <row r="362" s="3" customFormat="1" ht="15" customHeight="1" spans="1:7">
      <c r="A362" s="20">
        <f t="shared" si="7"/>
        <v>360</v>
      </c>
      <c r="B362" s="21" t="s">
        <v>9</v>
      </c>
      <c r="C362" s="16" t="s">
        <v>631</v>
      </c>
      <c r="D362" s="56">
        <v>1</v>
      </c>
      <c r="E362" s="20" t="s">
        <v>628</v>
      </c>
      <c r="F362" s="22">
        <v>590</v>
      </c>
      <c r="G362" s="23"/>
    </row>
    <row r="363" s="3" customFormat="1" ht="15" customHeight="1" spans="1:7">
      <c r="A363" s="20">
        <f t="shared" si="7"/>
        <v>361</v>
      </c>
      <c r="B363" s="21" t="s">
        <v>9</v>
      </c>
      <c r="C363" s="16" t="s">
        <v>632</v>
      </c>
      <c r="D363" s="56">
        <v>1</v>
      </c>
      <c r="E363" s="20" t="s">
        <v>633</v>
      </c>
      <c r="F363" s="22">
        <v>590</v>
      </c>
      <c r="G363" s="23"/>
    </row>
    <row r="364" s="3" customFormat="1" ht="15" customHeight="1" spans="1:7">
      <c r="A364" s="20">
        <f t="shared" si="7"/>
        <v>362</v>
      </c>
      <c r="B364" s="21" t="s">
        <v>9</v>
      </c>
      <c r="C364" s="16" t="s">
        <v>634</v>
      </c>
      <c r="D364" s="56">
        <v>1</v>
      </c>
      <c r="E364" s="20" t="s">
        <v>633</v>
      </c>
      <c r="F364" s="22">
        <v>590</v>
      </c>
      <c r="G364" s="23"/>
    </row>
    <row r="365" s="3" customFormat="1" ht="15" customHeight="1" spans="1:7">
      <c r="A365" s="20">
        <f t="shared" si="7"/>
        <v>363</v>
      </c>
      <c r="B365" s="21" t="s">
        <v>9</v>
      </c>
      <c r="C365" s="16" t="s">
        <v>635</v>
      </c>
      <c r="D365" s="56">
        <v>1</v>
      </c>
      <c r="E365" s="20" t="s">
        <v>636</v>
      </c>
      <c r="F365" s="22">
        <v>590</v>
      </c>
      <c r="G365" s="23"/>
    </row>
    <row r="366" s="3" customFormat="1" ht="15" customHeight="1" spans="1:7">
      <c r="A366" s="20">
        <f t="shared" si="7"/>
        <v>364</v>
      </c>
      <c r="B366" s="21" t="s">
        <v>9</v>
      </c>
      <c r="C366" s="16" t="s">
        <v>637</v>
      </c>
      <c r="D366" s="56">
        <v>1</v>
      </c>
      <c r="E366" s="20" t="s">
        <v>638</v>
      </c>
      <c r="F366" s="22">
        <v>590</v>
      </c>
      <c r="G366" s="23"/>
    </row>
    <row r="367" s="3" customFormat="1" ht="15" customHeight="1" spans="1:7">
      <c r="A367" s="20">
        <f t="shared" si="7"/>
        <v>365</v>
      </c>
      <c r="B367" s="21" t="s">
        <v>9</v>
      </c>
      <c r="C367" s="16" t="s">
        <v>639</v>
      </c>
      <c r="D367" s="56">
        <v>1</v>
      </c>
      <c r="E367" s="20" t="s">
        <v>640</v>
      </c>
      <c r="F367" s="22">
        <v>590</v>
      </c>
      <c r="G367" s="23"/>
    </row>
    <row r="368" s="3" customFormat="1" ht="15" customHeight="1" spans="1:7">
      <c r="A368" s="20">
        <f t="shared" si="7"/>
        <v>366</v>
      </c>
      <c r="B368" s="21" t="s">
        <v>9</v>
      </c>
      <c r="C368" s="16" t="s">
        <v>641</v>
      </c>
      <c r="D368" s="56">
        <v>1</v>
      </c>
      <c r="E368" s="20" t="s">
        <v>642</v>
      </c>
      <c r="F368" s="22">
        <v>590</v>
      </c>
      <c r="G368" s="23"/>
    </row>
    <row r="369" s="3" customFormat="1" ht="15" customHeight="1" spans="1:7">
      <c r="A369" s="20">
        <f t="shared" si="7"/>
        <v>367</v>
      </c>
      <c r="B369" s="21" t="s">
        <v>9</v>
      </c>
      <c r="C369" s="16" t="s">
        <v>643</v>
      </c>
      <c r="D369" s="56">
        <v>1</v>
      </c>
      <c r="E369" s="20" t="s">
        <v>644</v>
      </c>
      <c r="F369" s="22">
        <v>590</v>
      </c>
      <c r="G369" s="23"/>
    </row>
    <row r="370" s="3" customFormat="1" ht="15" customHeight="1" spans="1:7">
      <c r="A370" s="20">
        <f t="shared" si="7"/>
        <v>368</v>
      </c>
      <c r="B370" s="21" t="s">
        <v>9</v>
      </c>
      <c r="C370" s="16" t="s">
        <v>645</v>
      </c>
      <c r="D370" s="56">
        <v>1</v>
      </c>
      <c r="E370" s="20" t="s">
        <v>646</v>
      </c>
      <c r="F370" s="22">
        <v>590</v>
      </c>
      <c r="G370" s="23"/>
    </row>
    <row r="371" s="3" customFormat="1" ht="15" customHeight="1" spans="1:7">
      <c r="A371" s="20">
        <f t="shared" si="7"/>
        <v>369</v>
      </c>
      <c r="B371" s="21" t="s">
        <v>9</v>
      </c>
      <c r="C371" s="16" t="s">
        <v>647</v>
      </c>
      <c r="D371" s="56">
        <v>1</v>
      </c>
      <c r="E371" s="20" t="s">
        <v>648</v>
      </c>
      <c r="F371" s="22">
        <v>590</v>
      </c>
      <c r="G371" s="23"/>
    </row>
    <row r="372" s="3" customFormat="1" ht="15" customHeight="1" spans="1:7">
      <c r="A372" s="20">
        <f t="shared" si="7"/>
        <v>370</v>
      </c>
      <c r="B372" s="21" t="s">
        <v>9</v>
      </c>
      <c r="C372" s="16" t="s">
        <v>649</v>
      </c>
      <c r="D372" s="56">
        <v>1</v>
      </c>
      <c r="E372" s="20" t="s">
        <v>648</v>
      </c>
      <c r="F372" s="22">
        <v>590</v>
      </c>
      <c r="G372" s="23"/>
    </row>
    <row r="373" s="3" customFormat="1" ht="15" customHeight="1" spans="1:7">
      <c r="A373" s="20">
        <f t="shared" si="7"/>
        <v>371</v>
      </c>
      <c r="B373" s="21" t="s">
        <v>9</v>
      </c>
      <c r="C373" s="16" t="s">
        <v>650</v>
      </c>
      <c r="D373" s="56">
        <v>1</v>
      </c>
      <c r="E373" s="20" t="s">
        <v>651</v>
      </c>
      <c r="F373" s="22">
        <v>590</v>
      </c>
      <c r="G373" s="23"/>
    </row>
    <row r="374" s="3" customFormat="1" ht="15" customHeight="1" spans="1:7">
      <c r="A374" s="20">
        <f t="shared" si="7"/>
        <v>372</v>
      </c>
      <c r="B374" s="21" t="s">
        <v>9</v>
      </c>
      <c r="C374" s="16" t="s">
        <v>652</v>
      </c>
      <c r="D374" s="56">
        <v>1</v>
      </c>
      <c r="E374" s="20" t="s">
        <v>653</v>
      </c>
      <c r="F374" s="22">
        <v>590</v>
      </c>
      <c r="G374" s="23"/>
    </row>
    <row r="375" s="3" customFormat="1" ht="15" customHeight="1" spans="1:7">
      <c r="A375" s="20">
        <f t="shared" si="7"/>
        <v>373</v>
      </c>
      <c r="B375" s="21" t="s">
        <v>9</v>
      </c>
      <c r="C375" s="16" t="s">
        <v>654</v>
      </c>
      <c r="D375" s="56">
        <v>1</v>
      </c>
      <c r="E375" s="20" t="s">
        <v>655</v>
      </c>
      <c r="F375" s="22">
        <v>590</v>
      </c>
      <c r="G375" s="23"/>
    </row>
    <row r="376" s="3" customFormat="1" ht="15" customHeight="1" spans="1:7">
      <c r="A376" s="20">
        <f t="shared" si="7"/>
        <v>374</v>
      </c>
      <c r="B376" s="21" t="s">
        <v>9</v>
      </c>
      <c r="C376" s="16" t="s">
        <v>656</v>
      </c>
      <c r="D376" s="56">
        <v>1</v>
      </c>
      <c r="E376" s="20" t="s">
        <v>657</v>
      </c>
      <c r="F376" s="22">
        <v>590</v>
      </c>
      <c r="G376" s="23"/>
    </row>
    <row r="377" s="3" customFormat="1" ht="15" customHeight="1" spans="1:7">
      <c r="A377" s="20">
        <f t="shared" si="7"/>
        <v>375</v>
      </c>
      <c r="B377" s="21" t="s">
        <v>9</v>
      </c>
      <c r="C377" s="16" t="s">
        <v>658</v>
      </c>
      <c r="D377" s="56">
        <v>1</v>
      </c>
      <c r="E377" s="20" t="s">
        <v>657</v>
      </c>
      <c r="F377" s="22">
        <v>590</v>
      </c>
      <c r="G377" s="23"/>
    </row>
    <row r="378" s="3" customFormat="1" ht="15" customHeight="1" spans="1:7">
      <c r="A378" s="20">
        <f t="shared" si="7"/>
        <v>376</v>
      </c>
      <c r="B378" s="21" t="s">
        <v>9</v>
      </c>
      <c r="C378" s="16" t="s">
        <v>659</v>
      </c>
      <c r="D378" s="56">
        <v>1</v>
      </c>
      <c r="E378" s="20" t="s">
        <v>660</v>
      </c>
      <c r="F378" s="22">
        <v>590</v>
      </c>
      <c r="G378" s="23"/>
    </row>
    <row r="379" s="3" customFormat="1" ht="15" customHeight="1" spans="1:7">
      <c r="A379" s="20">
        <f t="shared" si="7"/>
        <v>377</v>
      </c>
      <c r="B379" s="21" t="s">
        <v>9</v>
      </c>
      <c r="C379" s="16" t="s">
        <v>661</v>
      </c>
      <c r="D379" s="56">
        <v>1</v>
      </c>
      <c r="E379" s="20" t="s">
        <v>662</v>
      </c>
      <c r="F379" s="22">
        <v>590</v>
      </c>
      <c r="G379" s="23"/>
    </row>
    <row r="380" s="3" customFormat="1" ht="15" customHeight="1" spans="1:7">
      <c r="A380" s="20">
        <f t="shared" si="7"/>
        <v>378</v>
      </c>
      <c r="B380" s="21" t="s">
        <v>9</v>
      </c>
      <c r="C380" s="16" t="s">
        <v>663</v>
      </c>
      <c r="D380" s="56">
        <v>1</v>
      </c>
      <c r="E380" s="20" t="s">
        <v>664</v>
      </c>
      <c r="F380" s="22">
        <v>590</v>
      </c>
      <c r="G380" s="23"/>
    </row>
    <row r="381" s="3" customFormat="1" ht="15" customHeight="1" spans="1:7">
      <c r="A381" s="20">
        <f t="shared" si="7"/>
        <v>379</v>
      </c>
      <c r="B381" s="21" t="s">
        <v>9</v>
      </c>
      <c r="C381" s="23" t="s">
        <v>665</v>
      </c>
      <c r="D381" s="23">
        <v>1</v>
      </c>
      <c r="E381" s="30" t="s">
        <v>587</v>
      </c>
      <c r="F381" s="23">
        <v>590</v>
      </c>
      <c r="G381" s="23"/>
    </row>
    <row r="382" s="3" customFormat="1" ht="15" customHeight="1" spans="1:7">
      <c r="A382" s="20">
        <f t="shared" si="7"/>
        <v>380</v>
      </c>
      <c r="B382" s="21" t="s">
        <v>9</v>
      </c>
      <c r="C382" s="23" t="s">
        <v>666</v>
      </c>
      <c r="D382" s="23">
        <v>1</v>
      </c>
      <c r="E382" s="30" t="s">
        <v>667</v>
      </c>
      <c r="F382" s="23">
        <v>590</v>
      </c>
      <c r="G382" s="23"/>
    </row>
    <row r="383" s="3" customFormat="1" ht="15" customHeight="1" spans="1:7">
      <c r="A383" s="20">
        <f t="shared" si="7"/>
        <v>381</v>
      </c>
      <c r="B383" s="21" t="s">
        <v>9</v>
      </c>
      <c r="C383" s="23" t="s">
        <v>668</v>
      </c>
      <c r="D383" s="23">
        <v>1</v>
      </c>
      <c r="E383" s="30" t="s">
        <v>669</v>
      </c>
      <c r="F383" s="23">
        <v>590</v>
      </c>
      <c r="G383" s="23"/>
    </row>
    <row r="384" s="3" customFormat="1" ht="15" customHeight="1" spans="1:7">
      <c r="A384" s="20">
        <f t="shared" ref="A384:A447" si="8">ROW()-2</f>
        <v>382</v>
      </c>
      <c r="B384" s="21" t="s">
        <v>10</v>
      </c>
      <c r="C384" s="57" t="s">
        <v>670</v>
      </c>
      <c r="D384" s="57">
        <v>1</v>
      </c>
      <c r="E384" s="57" t="s">
        <v>671</v>
      </c>
      <c r="F384" s="57">
        <f t="shared" ref="F384:F401" si="9">D384*590</f>
        <v>590</v>
      </c>
      <c r="G384" s="23"/>
    </row>
    <row r="385" s="3" customFormat="1" ht="15" customHeight="1" spans="1:7">
      <c r="A385" s="20">
        <f t="shared" si="8"/>
        <v>383</v>
      </c>
      <c r="B385" s="21" t="s">
        <v>10</v>
      </c>
      <c r="C385" s="57" t="s">
        <v>672</v>
      </c>
      <c r="D385" s="57">
        <v>1</v>
      </c>
      <c r="E385" s="57" t="s">
        <v>673</v>
      </c>
      <c r="F385" s="57">
        <f t="shared" si="9"/>
        <v>590</v>
      </c>
      <c r="G385" s="23"/>
    </row>
    <row r="386" s="3" customFormat="1" ht="15" customHeight="1" spans="1:7">
      <c r="A386" s="20">
        <f t="shared" si="8"/>
        <v>384</v>
      </c>
      <c r="B386" s="21" t="s">
        <v>10</v>
      </c>
      <c r="C386" s="57" t="s">
        <v>674</v>
      </c>
      <c r="D386" s="57">
        <v>1</v>
      </c>
      <c r="E386" s="57" t="s">
        <v>675</v>
      </c>
      <c r="F386" s="57">
        <f t="shared" si="9"/>
        <v>590</v>
      </c>
      <c r="G386" s="23"/>
    </row>
    <row r="387" s="3" customFormat="1" ht="15" customHeight="1" spans="1:7">
      <c r="A387" s="20">
        <f t="shared" si="8"/>
        <v>385</v>
      </c>
      <c r="B387" s="21" t="s">
        <v>10</v>
      </c>
      <c r="C387" s="57" t="s">
        <v>676</v>
      </c>
      <c r="D387" s="57">
        <v>1</v>
      </c>
      <c r="E387" s="57" t="s">
        <v>675</v>
      </c>
      <c r="F387" s="57">
        <f t="shared" si="9"/>
        <v>590</v>
      </c>
      <c r="G387" s="23"/>
    </row>
    <row r="388" s="3" customFormat="1" ht="15" customHeight="1" spans="1:7">
      <c r="A388" s="20">
        <f t="shared" si="8"/>
        <v>386</v>
      </c>
      <c r="B388" s="21" t="s">
        <v>10</v>
      </c>
      <c r="C388" s="57" t="s">
        <v>677</v>
      </c>
      <c r="D388" s="57">
        <v>1</v>
      </c>
      <c r="E388" s="57" t="s">
        <v>678</v>
      </c>
      <c r="F388" s="57">
        <f t="shared" si="9"/>
        <v>590</v>
      </c>
      <c r="G388" s="23"/>
    </row>
    <row r="389" s="3" customFormat="1" ht="15" customHeight="1" spans="1:7">
      <c r="A389" s="20">
        <f t="shared" si="8"/>
        <v>387</v>
      </c>
      <c r="B389" s="21" t="s">
        <v>10</v>
      </c>
      <c r="C389" s="57" t="s">
        <v>679</v>
      </c>
      <c r="D389" s="57">
        <v>1</v>
      </c>
      <c r="E389" s="57" t="s">
        <v>680</v>
      </c>
      <c r="F389" s="57">
        <f t="shared" si="9"/>
        <v>590</v>
      </c>
      <c r="G389" s="23"/>
    </row>
    <row r="390" s="3" customFormat="1" ht="15" customHeight="1" spans="1:7">
      <c r="A390" s="20">
        <f t="shared" si="8"/>
        <v>388</v>
      </c>
      <c r="B390" s="21" t="s">
        <v>10</v>
      </c>
      <c r="C390" s="57" t="s">
        <v>681</v>
      </c>
      <c r="D390" s="57">
        <v>1</v>
      </c>
      <c r="E390" s="57" t="s">
        <v>682</v>
      </c>
      <c r="F390" s="57">
        <f t="shared" si="9"/>
        <v>590</v>
      </c>
      <c r="G390" s="23"/>
    </row>
    <row r="391" s="3" customFormat="1" ht="15" customHeight="1" spans="1:7">
      <c r="A391" s="20">
        <f t="shared" si="8"/>
        <v>389</v>
      </c>
      <c r="B391" s="21" t="s">
        <v>10</v>
      </c>
      <c r="C391" s="57" t="s">
        <v>683</v>
      </c>
      <c r="D391" s="57">
        <v>1</v>
      </c>
      <c r="E391" s="57" t="s">
        <v>684</v>
      </c>
      <c r="F391" s="57">
        <f t="shared" si="9"/>
        <v>590</v>
      </c>
      <c r="G391" s="23"/>
    </row>
    <row r="392" s="3" customFormat="1" ht="15" customHeight="1" spans="1:7">
      <c r="A392" s="20">
        <f t="shared" si="8"/>
        <v>390</v>
      </c>
      <c r="B392" s="21" t="s">
        <v>10</v>
      </c>
      <c r="C392" s="57" t="s">
        <v>685</v>
      </c>
      <c r="D392" s="57">
        <v>1</v>
      </c>
      <c r="E392" s="57" t="s">
        <v>686</v>
      </c>
      <c r="F392" s="57">
        <f t="shared" si="9"/>
        <v>590</v>
      </c>
      <c r="G392" s="23"/>
    </row>
    <row r="393" s="3" customFormat="1" ht="15" customHeight="1" spans="1:7">
      <c r="A393" s="20">
        <f t="shared" si="8"/>
        <v>391</v>
      </c>
      <c r="B393" s="21" t="s">
        <v>10</v>
      </c>
      <c r="C393" s="58" t="s">
        <v>687</v>
      </c>
      <c r="D393" s="57">
        <v>2</v>
      </c>
      <c r="E393" s="57" t="s">
        <v>673</v>
      </c>
      <c r="F393" s="57">
        <f t="shared" si="9"/>
        <v>1180</v>
      </c>
      <c r="G393" s="23"/>
    </row>
    <row r="394" s="3" customFormat="1" ht="15" customHeight="1" spans="1:7">
      <c r="A394" s="20">
        <f t="shared" si="8"/>
        <v>392</v>
      </c>
      <c r="B394" s="21" t="s">
        <v>10</v>
      </c>
      <c r="C394" s="59" t="s">
        <v>688</v>
      </c>
      <c r="D394" s="57">
        <v>1</v>
      </c>
      <c r="E394" s="57" t="s">
        <v>689</v>
      </c>
      <c r="F394" s="57">
        <f t="shared" si="9"/>
        <v>590</v>
      </c>
      <c r="G394" s="23"/>
    </row>
    <row r="395" s="3" customFormat="1" ht="15" customHeight="1" spans="1:7">
      <c r="A395" s="20">
        <f t="shared" si="8"/>
        <v>393</v>
      </c>
      <c r="B395" s="21" t="s">
        <v>10</v>
      </c>
      <c r="C395" s="59" t="s">
        <v>690</v>
      </c>
      <c r="D395" s="57">
        <v>1</v>
      </c>
      <c r="E395" s="57" t="s">
        <v>691</v>
      </c>
      <c r="F395" s="57">
        <f t="shared" si="9"/>
        <v>590</v>
      </c>
      <c r="G395" s="23"/>
    </row>
    <row r="396" s="3" customFormat="1" ht="15" customHeight="1" spans="1:7">
      <c r="A396" s="20">
        <f t="shared" si="8"/>
        <v>394</v>
      </c>
      <c r="B396" s="21" t="s">
        <v>10</v>
      </c>
      <c r="C396" s="59" t="s">
        <v>692</v>
      </c>
      <c r="D396" s="57">
        <v>1</v>
      </c>
      <c r="E396" s="57" t="s">
        <v>693</v>
      </c>
      <c r="F396" s="57">
        <f t="shared" si="9"/>
        <v>590</v>
      </c>
      <c r="G396" s="23"/>
    </row>
    <row r="397" s="3" customFormat="1" ht="15" customHeight="1" spans="1:7">
      <c r="A397" s="20">
        <f t="shared" si="8"/>
        <v>395</v>
      </c>
      <c r="B397" s="21" t="s">
        <v>10</v>
      </c>
      <c r="C397" s="59" t="s">
        <v>694</v>
      </c>
      <c r="D397" s="57">
        <v>1</v>
      </c>
      <c r="E397" s="57" t="s">
        <v>695</v>
      </c>
      <c r="F397" s="57">
        <f t="shared" si="9"/>
        <v>590</v>
      </c>
      <c r="G397" s="23"/>
    </row>
    <row r="398" s="3" customFormat="1" ht="15" customHeight="1" spans="1:7">
      <c r="A398" s="20">
        <f t="shared" si="8"/>
        <v>396</v>
      </c>
      <c r="B398" s="21" t="s">
        <v>10</v>
      </c>
      <c r="C398" s="60" t="s">
        <v>696</v>
      </c>
      <c r="D398" s="61">
        <v>1</v>
      </c>
      <c r="E398" s="62" t="s">
        <v>697</v>
      </c>
      <c r="F398" s="57">
        <f t="shared" si="9"/>
        <v>590</v>
      </c>
      <c r="G398" s="23"/>
    </row>
    <row r="399" s="3" customFormat="1" ht="15" customHeight="1" spans="1:7">
      <c r="A399" s="20">
        <f t="shared" si="8"/>
        <v>397</v>
      </c>
      <c r="B399" s="21" t="s">
        <v>10</v>
      </c>
      <c r="C399" s="60" t="s">
        <v>698</v>
      </c>
      <c r="D399" s="61">
        <v>1</v>
      </c>
      <c r="E399" s="62" t="s">
        <v>699</v>
      </c>
      <c r="F399" s="57">
        <f t="shared" si="9"/>
        <v>590</v>
      </c>
      <c r="G399" s="23"/>
    </row>
    <row r="400" s="3" customFormat="1" ht="15" customHeight="1" spans="1:7">
      <c r="A400" s="20">
        <f t="shared" si="8"/>
        <v>398</v>
      </c>
      <c r="B400" s="21" t="s">
        <v>10</v>
      </c>
      <c r="C400" s="63" t="s">
        <v>700</v>
      </c>
      <c r="D400" s="61">
        <v>1</v>
      </c>
      <c r="E400" s="62" t="s">
        <v>701</v>
      </c>
      <c r="F400" s="57">
        <f t="shared" si="9"/>
        <v>590</v>
      </c>
      <c r="G400" s="23"/>
    </row>
    <row r="401" s="3" customFormat="1" ht="15" customHeight="1" spans="1:7">
      <c r="A401" s="20">
        <f t="shared" si="8"/>
        <v>399</v>
      </c>
      <c r="B401" s="21" t="s">
        <v>10</v>
      </c>
      <c r="C401" s="57" t="s">
        <v>702</v>
      </c>
      <c r="D401" s="61">
        <v>1</v>
      </c>
      <c r="E401" s="62" t="s">
        <v>703</v>
      </c>
      <c r="F401" s="57">
        <f t="shared" si="9"/>
        <v>590</v>
      </c>
      <c r="G401" s="23"/>
    </row>
    <row r="402" s="3" customFormat="1" ht="15" customHeight="1" spans="1:7">
      <c r="A402" s="20">
        <f t="shared" si="8"/>
        <v>400</v>
      </c>
      <c r="B402" s="21" t="s">
        <v>10</v>
      </c>
      <c r="C402" s="57" t="s">
        <v>704</v>
      </c>
      <c r="D402" s="61">
        <v>1</v>
      </c>
      <c r="E402" s="62" t="s">
        <v>682</v>
      </c>
      <c r="F402" s="57">
        <v>590</v>
      </c>
      <c r="G402" s="23"/>
    </row>
    <row r="403" s="3" customFormat="1" ht="15" customHeight="1" spans="1:7">
      <c r="A403" s="20">
        <f t="shared" si="8"/>
        <v>401</v>
      </c>
      <c r="B403" s="21" t="s">
        <v>10</v>
      </c>
      <c r="C403" s="64" t="s">
        <v>705</v>
      </c>
      <c r="D403" s="65">
        <v>1</v>
      </c>
      <c r="E403" s="66" t="s">
        <v>684</v>
      </c>
      <c r="F403" s="67">
        <v>590</v>
      </c>
      <c r="G403" s="23"/>
    </row>
    <row r="404" s="3" customFormat="1" ht="15" customHeight="1" spans="1:7">
      <c r="A404" s="20">
        <f t="shared" si="8"/>
        <v>402</v>
      </c>
      <c r="B404" s="21" t="s">
        <v>10</v>
      </c>
      <c r="C404" s="67" t="s">
        <v>706</v>
      </c>
      <c r="D404" s="67">
        <v>1</v>
      </c>
      <c r="E404" s="67" t="s">
        <v>707</v>
      </c>
      <c r="F404" s="67">
        <f t="shared" ref="F404:F413" si="10">D404*590</f>
        <v>590</v>
      </c>
      <c r="G404" s="23"/>
    </row>
    <row r="405" s="3" customFormat="1" ht="15" customHeight="1" spans="1:7">
      <c r="A405" s="20">
        <f t="shared" si="8"/>
        <v>403</v>
      </c>
      <c r="B405" s="21" t="s">
        <v>10</v>
      </c>
      <c r="C405" s="66" t="s">
        <v>708</v>
      </c>
      <c r="D405" s="67">
        <v>1</v>
      </c>
      <c r="E405" s="66" t="s">
        <v>709</v>
      </c>
      <c r="F405" s="67">
        <f t="shared" si="10"/>
        <v>590</v>
      </c>
      <c r="G405" s="23"/>
    </row>
    <row r="406" s="3" customFormat="1" ht="15" customHeight="1" spans="1:7">
      <c r="A406" s="20">
        <f t="shared" si="8"/>
        <v>404</v>
      </c>
      <c r="B406" s="21" t="s">
        <v>10</v>
      </c>
      <c r="C406" s="66" t="s">
        <v>710</v>
      </c>
      <c r="D406" s="67">
        <v>1</v>
      </c>
      <c r="E406" s="67" t="s">
        <v>711</v>
      </c>
      <c r="F406" s="67">
        <f t="shared" si="10"/>
        <v>590</v>
      </c>
      <c r="G406" s="23"/>
    </row>
    <row r="407" s="3" customFormat="1" ht="15" customHeight="1" spans="1:7">
      <c r="A407" s="20">
        <f t="shared" si="8"/>
        <v>405</v>
      </c>
      <c r="B407" s="21" t="s">
        <v>10</v>
      </c>
      <c r="C407" s="66" t="s">
        <v>712</v>
      </c>
      <c r="D407" s="67">
        <v>1</v>
      </c>
      <c r="E407" s="66" t="s">
        <v>713</v>
      </c>
      <c r="F407" s="67">
        <f t="shared" si="10"/>
        <v>590</v>
      </c>
      <c r="G407" s="23"/>
    </row>
    <row r="408" s="3" customFormat="1" ht="15" customHeight="1" spans="1:7">
      <c r="A408" s="20">
        <f t="shared" si="8"/>
        <v>406</v>
      </c>
      <c r="B408" s="21" t="s">
        <v>10</v>
      </c>
      <c r="C408" s="66" t="s">
        <v>714</v>
      </c>
      <c r="D408" s="67">
        <v>1</v>
      </c>
      <c r="E408" s="67" t="s">
        <v>715</v>
      </c>
      <c r="F408" s="67">
        <f t="shared" si="10"/>
        <v>590</v>
      </c>
      <c r="G408" s="23"/>
    </row>
    <row r="409" s="3" customFormat="1" ht="15" customHeight="1" spans="1:7">
      <c r="A409" s="20">
        <f t="shared" si="8"/>
        <v>407</v>
      </c>
      <c r="B409" s="21" t="s">
        <v>10</v>
      </c>
      <c r="C409" s="66" t="s">
        <v>716</v>
      </c>
      <c r="D409" s="67">
        <v>1</v>
      </c>
      <c r="E409" s="66" t="s">
        <v>717</v>
      </c>
      <c r="F409" s="67">
        <f t="shared" si="10"/>
        <v>590</v>
      </c>
      <c r="G409" s="23"/>
    </row>
    <row r="410" s="3" customFormat="1" ht="15" customHeight="1" spans="1:7">
      <c r="A410" s="20">
        <f t="shared" si="8"/>
        <v>408</v>
      </c>
      <c r="B410" s="21" t="s">
        <v>10</v>
      </c>
      <c r="C410" s="67" t="s">
        <v>718</v>
      </c>
      <c r="D410" s="67">
        <v>1</v>
      </c>
      <c r="E410" s="67" t="s">
        <v>719</v>
      </c>
      <c r="F410" s="67">
        <f t="shared" si="10"/>
        <v>590</v>
      </c>
      <c r="G410" s="23"/>
    </row>
    <row r="411" s="3" customFormat="1" ht="15" customHeight="1" spans="1:7">
      <c r="A411" s="20">
        <f t="shared" si="8"/>
        <v>409</v>
      </c>
      <c r="B411" s="21" t="s">
        <v>10</v>
      </c>
      <c r="C411" s="66" t="s">
        <v>720</v>
      </c>
      <c r="D411" s="67">
        <v>1</v>
      </c>
      <c r="E411" s="67" t="s">
        <v>721</v>
      </c>
      <c r="F411" s="67">
        <f t="shared" si="10"/>
        <v>590</v>
      </c>
      <c r="G411" s="23"/>
    </row>
    <row r="412" s="3" customFormat="1" ht="15" customHeight="1" spans="1:7">
      <c r="A412" s="20">
        <f t="shared" si="8"/>
        <v>410</v>
      </c>
      <c r="B412" s="21" t="s">
        <v>10</v>
      </c>
      <c r="C412" s="66" t="s">
        <v>722</v>
      </c>
      <c r="D412" s="65">
        <v>1</v>
      </c>
      <c r="E412" s="67" t="s">
        <v>721</v>
      </c>
      <c r="F412" s="67">
        <f t="shared" si="10"/>
        <v>590</v>
      </c>
      <c r="G412" s="23"/>
    </row>
    <row r="413" s="3" customFormat="1" ht="15" customHeight="1" spans="1:7">
      <c r="A413" s="20">
        <f t="shared" si="8"/>
        <v>411</v>
      </c>
      <c r="B413" s="21" t="s">
        <v>10</v>
      </c>
      <c r="C413" s="68" t="s">
        <v>723</v>
      </c>
      <c r="D413" s="65">
        <v>1</v>
      </c>
      <c r="E413" s="66" t="s">
        <v>717</v>
      </c>
      <c r="F413" s="67">
        <f t="shared" si="10"/>
        <v>590</v>
      </c>
      <c r="G413" s="23"/>
    </row>
    <row r="414" s="3" customFormat="1" ht="15" customHeight="1" spans="1:7">
      <c r="A414" s="20">
        <f t="shared" si="8"/>
        <v>412</v>
      </c>
      <c r="B414" s="21" t="s">
        <v>10</v>
      </c>
      <c r="C414" s="68" t="s">
        <v>724</v>
      </c>
      <c r="D414" s="65">
        <v>1</v>
      </c>
      <c r="E414" s="66" t="s">
        <v>725</v>
      </c>
      <c r="F414" s="67">
        <v>590</v>
      </c>
      <c r="G414" s="23"/>
    </row>
    <row r="415" s="3" customFormat="1" ht="15" customHeight="1" spans="1:7">
      <c r="A415" s="20">
        <f t="shared" si="8"/>
        <v>413</v>
      </c>
      <c r="B415" s="21" t="s">
        <v>10</v>
      </c>
      <c r="C415" s="68" t="s">
        <v>726</v>
      </c>
      <c r="D415" s="65">
        <v>1</v>
      </c>
      <c r="E415" s="68" t="s">
        <v>727</v>
      </c>
      <c r="F415" s="67">
        <v>590</v>
      </c>
      <c r="G415" s="23"/>
    </row>
    <row r="416" s="3" customFormat="1" ht="15" customHeight="1" spans="1:7">
      <c r="A416" s="20">
        <f t="shared" si="8"/>
        <v>414</v>
      </c>
      <c r="B416" s="21" t="s">
        <v>10</v>
      </c>
      <c r="C416" s="69" t="s">
        <v>696</v>
      </c>
      <c r="D416" s="65">
        <v>1</v>
      </c>
      <c r="E416" s="66" t="s">
        <v>709</v>
      </c>
      <c r="F416" s="67">
        <v>590</v>
      </c>
      <c r="G416" s="23"/>
    </row>
    <row r="417" s="3" customFormat="1" ht="15" customHeight="1" spans="1:7">
      <c r="A417" s="20">
        <f t="shared" si="8"/>
        <v>415</v>
      </c>
      <c r="B417" s="21" t="s">
        <v>10</v>
      </c>
      <c r="C417" s="70" t="s">
        <v>728</v>
      </c>
      <c r="D417" s="65">
        <v>1</v>
      </c>
      <c r="E417" s="66" t="s">
        <v>729</v>
      </c>
      <c r="F417" s="67">
        <v>590</v>
      </c>
      <c r="G417" s="23"/>
    </row>
    <row r="418" s="3" customFormat="1" ht="15" customHeight="1" spans="1:7">
      <c r="A418" s="20">
        <f t="shared" si="8"/>
        <v>416</v>
      </c>
      <c r="B418" s="21" t="s">
        <v>10</v>
      </c>
      <c r="C418" s="64" t="s">
        <v>730</v>
      </c>
      <c r="D418" s="65">
        <v>1</v>
      </c>
      <c r="E418" s="68" t="s">
        <v>731</v>
      </c>
      <c r="F418" s="67">
        <v>590</v>
      </c>
      <c r="G418" s="23"/>
    </row>
    <row r="419" s="3" customFormat="1" ht="15" customHeight="1" spans="1:7">
      <c r="A419" s="20">
        <f t="shared" si="8"/>
        <v>417</v>
      </c>
      <c r="B419" s="21" t="s">
        <v>10</v>
      </c>
      <c r="C419" s="66" t="s">
        <v>732</v>
      </c>
      <c r="D419" s="67">
        <v>1</v>
      </c>
      <c r="E419" s="66" t="s">
        <v>733</v>
      </c>
      <c r="F419" s="67">
        <f t="shared" ref="F419:F426" si="11">D419*590</f>
        <v>590</v>
      </c>
      <c r="G419" s="23"/>
    </row>
    <row r="420" s="3" customFormat="1" ht="15" customHeight="1" spans="1:7">
      <c r="A420" s="20">
        <f t="shared" si="8"/>
        <v>418</v>
      </c>
      <c r="B420" s="21" t="s">
        <v>10</v>
      </c>
      <c r="C420" s="57" t="s">
        <v>734</v>
      </c>
      <c r="D420" s="57">
        <v>1</v>
      </c>
      <c r="E420" s="57" t="s">
        <v>735</v>
      </c>
      <c r="F420" s="57">
        <f t="shared" si="11"/>
        <v>590</v>
      </c>
      <c r="G420" s="23"/>
    </row>
    <row r="421" s="3" customFormat="1" ht="15" customHeight="1" spans="1:7">
      <c r="A421" s="20">
        <f t="shared" si="8"/>
        <v>419</v>
      </c>
      <c r="B421" s="21" t="s">
        <v>10</v>
      </c>
      <c r="C421" s="57" t="s">
        <v>736</v>
      </c>
      <c r="D421" s="57">
        <v>1</v>
      </c>
      <c r="E421" s="57" t="s">
        <v>737</v>
      </c>
      <c r="F421" s="57">
        <f t="shared" si="11"/>
        <v>590</v>
      </c>
      <c r="G421" s="23"/>
    </row>
    <row r="422" s="3" customFormat="1" ht="15" customHeight="1" spans="1:7">
      <c r="A422" s="20">
        <f t="shared" si="8"/>
        <v>420</v>
      </c>
      <c r="B422" s="71" t="s">
        <v>10</v>
      </c>
      <c r="C422" s="72" t="s">
        <v>738</v>
      </c>
      <c r="D422" s="73">
        <v>1</v>
      </c>
      <c r="E422" s="72" t="s">
        <v>739</v>
      </c>
      <c r="F422" s="57">
        <f t="shared" si="11"/>
        <v>590</v>
      </c>
      <c r="G422" s="23"/>
    </row>
    <row r="423" s="3" customFormat="1" ht="15" customHeight="1" spans="1:16380">
      <c r="A423" s="20">
        <f t="shared" si="8"/>
        <v>421</v>
      </c>
      <c r="B423" s="21" t="s">
        <v>10</v>
      </c>
      <c r="C423" s="72" t="s">
        <v>740</v>
      </c>
      <c r="D423" s="73">
        <v>1</v>
      </c>
      <c r="E423" s="57" t="s">
        <v>737</v>
      </c>
      <c r="F423" s="57">
        <f t="shared" si="11"/>
        <v>590</v>
      </c>
      <c r="G423" s="23"/>
      <c r="H423" s="74"/>
      <c r="I423" s="74"/>
      <c r="J423" s="74"/>
      <c r="K423" s="78"/>
      <c r="L423" s="74"/>
      <c r="M423" s="74"/>
      <c r="N423" s="79"/>
      <c r="O423" s="74"/>
      <c r="P423" s="74"/>
      <c r="Q423" s="74"/>
      <c r="R423" s="78"/>
      <c r="S423" s="74"/>
      <c r="T423" s="74"/>
      <c r="U423" s="79"/>
      <c r="V423" s="74"/>
      <c r="W423" s="74"/>
      <c r="X423" s="74"/>
      <c r="Y423" s="78"/>
      <c r="Z423" s="74"/>
      <c r="AA423" s="74"/>
      <c r="AB423" s="79"/>
      <c r="AC423" s="74"/>
      <c r="AD423" s="74"/>
      <c r="AE423" s="74"/>
      <c r="AF423" s="78"/>
      <c r="AG423" s="74"/>
      <c r="AH423" s="74"/>
      <c r="AI423" s="79"/>
      <c r="AJ423" s="74"/>
      <c r="AK423" s="74"/>
      <c r="AL423" s="74"/>
      <c r="AM423" s="78"/>
      <c r="AN423" s="74"/>
      <c r="AO423" s="74"/>
      <c r="AP423" s="79"/>
      <c r="AQ423" s="74"/>
      <c r="AR423" s="74"/>
      <c r="AS423" s="74"/>
      <c r="AT423" s="78"/>
      <c r="AU423" s="74"/>
      <c r="AV423" s="74"/>
      <c r="AW423" s="79"/>
      <c r="AX423" s="74"/>
      <c r="AY423" s="74"/>
      <c r="AZ423" s="74"/>
      <c r="BA423" s="78"/>
      <c r="BB423" s="74"/>
      <c r="BC423" s="74"/>
      <c r="BD423" s="79"/>
      <c r="BE423" s="74"/>
      <c r="BF423" s="74"/>
      <c r="BG423" s="74"/>
      <c r="BH423" s="78"/>
      <c r="BI423" s="74"/>
      <c r="BJ423" s="74"/>
      <c r="BK423" s="79"/>
      <c r="BL423" s="74"/>
      <c r="BM423" s="74"/>
      <c r="BN423" s="74"/>
      <c r="BO423" s="78"/>
      <c r="BP423" s="74"/>
      <c r="BQ423" s="74"/>
      <c r="BR423" s="79"/>
      <c r="BS423" s="74"/>
      <c r="BT423" s="74"/>
      <c r="BU423" s="74"/>
      <c r="BV423" s="78"/>
      <c r="BW423" s="74"/>
      <c r="BX423" s="74"/>
      <c r="BY423" s="79"/>
      <c r="BZ423" s="74"/>
      <c r="CA423" s="74"/>
      <c r="CB423" s="74"/>
      <c r="CC423" s="78"/>
      <c r="CD423" s="74"/>
      <c r="CE423" s="74"/>
      <c r="CF423" s="79"/>
      <c r="CG423" s="74"/>
      <c r="CH423" s="74"/>
      <c r="CI423" s="74"/>
      <c r="CJ423" s="78"/>
      <c r="CK423" s="74"/>
      <c r="CL423" s="74"/>
      <c r="CM423" s="79"/>
      <c r="CN423" s="74"/>
      <c r="CO423" s="74"/>
      <c r="CP423" s="74"/>
      <c r="CQ423" s="78"/>
      <c r="CR423" s="74"/>
      <c r="CS423" s="74"/>
      <c r="CT423" s="79"/>
      <c r="CU423" s="74"/>
      <c r="CV423" s="74"/>
      <c r="CW423" s="74"/>
      <c r="CX423" s="78"/>
      <c r="CY423" s="74"/>
      <c r="CZ423" s="74"/>
      <c r="DA423" s="79"/>
      <c r="DB423" s="74"/>
      <c r="DC423" s="74"/>
      <c r="DD423" s="74"/>
      <c r="DE423" s="78"/>
      <c r="DF423" s="74"/>
      <c r="DG423" s="74"/>
      <c r="DH423" s="79"/>
      <c r="DI423" s="74"/>
      <c r="DJ423" s="74"/>
      <c r="DK423" s="74"/>
      <c r="DL423" s="78"/>
      <c r="DM423" s="74"/>
      <c r="DN423" s="74"/>
      <c r="DO423" s="79"/>
      <c r="DP423" s="74"/>
      <c r="DQ423" s="74"/>
      <c r="DR423" s="74"/>
      <c r="DS423" s="78"/>
      <c r="DT423" s="74"/>
      <c r="DU423" s="74"/>
      <c r="DV423" s="79"/>
      <c r="DW423" s="74"/>
      <c r="DX423" s="74"/>
      <c r="DY423" s="74"/>
      <c r="DZ423" s="78"/>
      <c r="EA423" s="74"/>
      <c r="EB423" s="74"/>
      <c r="EC423" s="79"/>
      <c r="ED423" s="74"/>
      <c r="EE423" s="74"/>
      <c r="EF423" s="74"/>
      <c r="EG423" s="78"/>
      <c r="EH423" s="74"/>
      <c r="EI423" s="74"/>
      <c r="EJ423" s="79"/>
      <c r="EK423" s="74"/>
      <c r="EL423" s="74"/>
      <c r="EM423" s="74"/>
      <c r="EN423" s="78"/>
      <c r="EO423" s="74"/>
      <c r="EP423" s="74"/>
      <c r="EQ423" s="79"/>
      <c r="ER423" s="74"/>
      <c r="ES423" s="74"/>
      <c r="ET423" s="74"/>
      <c r="EU423" s="78"/>
      <c r="EV423" s="74"/>
      <c r="EW423" s="74"/>
      <c r="EX423" s="79"/>
      <c r="EY423" s="74"/>
      <c r="EZ423" s="74"/>
      <c r="FA423" s="74"/>
      <c r="FB423" s="78"/>
      <c r="FC423" s="74"/>
      <c r="FD423" s="74"/>
      <c r="FE423" s="79"/>
      <c r="FF423" s="74"/>
      <c r="FG423" s="74"/>
      <c r="FH423" s="74"/>
      <c r="FI423" s="78"/>
      <c r="FJ423" s="74"/>
      <c r="FK423" s="74"/>
      <c r="FL423" s="79"/>
      <c r="FM423" s="74"/>
      <c r="FN423" s="74"/>
      <c r="FO423" s="74"/>
      <c r="FP423" s="78"/>
      <c r="FQ423" s="74"/>
      <c r="FR423" s="74"/>
      <c r="FS423" s="79"/>
      <c r="FT423" s="74"/>
      <c r="FU423" s="74"/>
      <c r="FV423" s="74"/>
      <c r="FW423" s="78"/>
      <c r="FX423" s="74"/>
      <c r="FY423" s="74"/>
      <c r="FZ423" s="79"/>
      <c r="GA423" s="74"/>
      <c r="GB423" s="74"/>
      <c r="GC423" s="74"/>
      <c r="GD423" s="78"/>
      <c r="GE423" s="74"/>
      <c r="GF423" s="74"/>
      <c r="GG423" s="79"/>
      <c r="GH423" s="74"/>
      <c r="GI423" s="74"/>
      <c r="GJ423" s="74"/>
      <c r="GK423" s="78"/>
      <c r="GL423" s="74"/>
      <c r="GM423" s="74"/>
      <c r="GN423" s="79"/>
      <c r="GO423" s="74"/>
      <c r="GP423" s="74"/>
      <c r="GQ423" s="74"/>
      <c r="GR423" s="78"/>
      <c r="GS423" s="74"/>
      <c r="GT423" s="74"/>
      <c r="GU423" s="79"/>
      <c r="GV423" s="74"/>
      <c r="GW423" s="74"/>
      <c r="GX423" s="74"/>
      <c r="GY423" s="78"/>
      <c r="GZ423" s="74"/>
      <c r="HA423" s="74"/>
      <c r="HB423" s="79"/>
      <c r="HC423" s="74"/>
      <c r="HD423" s="74"/>
      <c r="HE423" s="74"/>
      <c r="HF423" s="78"/>
      <c r="HG423" s="74"/>
      <c r="HH423" s="74"/>
      <c r="HI423" s="79"/>
      <c r="HJ423" s="74"/>
      <c r="HK423" s="74"/>
      <c r="HL423" s="74"/>
      <c r="HM423" s="78"/>
      <c r="HN423" s="74"/>
      <c r="HO423" s="74"/>
      <c r="HP423" s="79"/>
      <c r="HQ423" s="74"/>
      <c r="HR423" s="74"/>
      <c r="HS423" s="74"/>
      <c r="HT423" s="78"/>
      <c r="HU423" s="74"/>
      <c r="HV423" s="74"/>
      <c r="HW423" s="79"/>
      <c r="HX423" s="74"/>
      <c r="HY423" s="74"/>
      <c r="HZ423" s="74"/>
      <c r="IA423" s="78"/>
      <c r="IB423" s="74"/>
      <c r="IC423" s="74"/>
      <c r="ID423" s="79"/>
      <c r="IE423" s="74"/>
      <c r="IF423" s="74"/>
      <c r="IG423" s="74"/>
      <c r="IH423" s="78"/>
      <c r="II423" s="74"/>
      <c r="IJ423" s="74"/>
      <c r="IK423" s="79"/>
      <c r="IL423" s="74"/>
      <c r="IM423" s="74"/>
      <c r="IN423" s="74"/>
      <c r="IO423" s="78"/>
      <c r="IP423" s="74"/>
      <c r="IQ423" s="74"/>
      <c r="IR423" s="79"/>
      <c r="IS423" s="74"/>
      <c r="IT423" s="74"/>
      <c r="IU423" s="74"/>
      <c r="IV423" s="78"/>
      <c r="IW423" s="74"/>
      <c r="IX423" s="74"/>
      <c r="IY423" s="79"/>
      <c r="IZ423" s="74"/>
      <c r="JA423" s="74"/>
      <c r="JB423" s="74"/>
      <c r="JC423" s="78"/>
      <c r="JD423" s="74"/>
      <c r="JE423" s="74"/>
      <c r="JF423" s="79"/>
      <c r="JG423" s="74"/>
      <c r="JH423" s="74"/>
      <c r="JI423" s="74"/>
      <c r="JJ423" s="78"/>
      <c r="JK423" s="74"/>
      <c r="JL423" s="74"/>
      <c r="JM423" s="79"/>
      <c r="JN423" s="74"/>
      <c r="JO423" s="74"/>
      <c r="JP423" s="74"/>
      <c r="JQ423" s="78"/>
      <c r="JR423" s="74"/>
      <c r="JS423" s="74"/>
      <c r="JT423" s="79"/>
      <c r="JU423" s="74"/>
      <c r="JV423" s="74"/>
      <c r="JW423" s="74"/>
      <c r="JX423" s="78"/>
      <c r="JY423" s="74"/>
      <c r="JZ423" s="74"/>
      <c r="KA423" s="79"/>
      <c r="KB423" s="74"/>
      <c r="KC423" s="74"/>
      <c r="KD423" s="74"/>
      <c r="KE423" s="78"/>
      <c r="KF423" s="74"/>
      <c r="KG423" s="74"/>
      <c r="KH423" s="79"/>
      <c r="KI423" s="74"/>
      <c r="KJ423" s="74"/>
      <c r="KK423" s="74"/>
      <c r="KL423" s="78"/>
      <c r="KM423" s="74"/>
      <c r="KN423" s="74"/>
      <c r="KO423" s="79"/>
      <c r="KP423" s="74"/>
      <c r="KQ423" s="74"/>
      <c r="KR423" s="74"/>
      <c r="KS423" s="78"/>
      <c r="KT423" s="74"/>
      <c r="KU423" s="74"/>
      <c r="KV423" s="79"/>
      <c r="KW423" s="74"/>
      <c r="KX423" s="74"/>
      <c r="KY423" s="74"/>
      <c r="KZ423" s="78"/>
      <c r="LA423" s="74"/>
      <c r="LB423" s="74"/>
      <c r="LC423" s="79"/>
      <c r="LD423" s="74"/>
      <c r="LE423" s="74"/>
      <c r="LF423" s="74"/>
      <c r="LG423" s="78"/>
      <c r="LH423" s="74"/>
      <c r="LI423" s="74"/>
      <c r="LJ423" s="79"/>
      <c r="LK423" s="74"/>
      <c r="LL423" s="74"/>
      <c r="LM423" s="74"/>
      <c r="LN423" s="78"/>
      <c r="LO423" s="74"/>
      <c r="LP423" s="74"/>
      <c r="LQ423" s="79"/>
      <c r="LR423" s="74"/>
      <c r="LS423" s="74"/>
      <c r="LT423" s="74"/>
      <c r="LU423" s="78"/>
      <c r="LV423" s="74"/>
      <c r="LW423" s="74"/>
      <c r="LX423" s="79"/>
      <c r="LY423" s="74"/>
      <c r="LZ423" s="74"/>
      <c r="MA423" s="74"/>
      <c r="MB423" s="78"/>
      <c r="MC423" s="74"/>
      <c r="MD423" s="74"/>
      <c r="ME423" s="79"/>
      <c r="MF423" s="74"/>
      <c r="MG423" s="74"/>
      <c r="MH423" s="74"/>
      <c r="MI423" s="78"/>
      <c r="MJ423" s="74"/>
      <c r="MK423" s="74"/>
      <c r="ML423" s="79"/>
      <c r="MM423" s="74"/>
      <c r="MN423" s="74"/>
      <c r="MO423" s="74"/>
      <c r="MP423" s="78"/>
      <c r="MQ423" s="74"/>
      <c r="MR423" s="74"/>
      <c r="MS423" s="79"/>
      <c r="MT423" s="74"/>
      <c r="MU423" s="74"/>
      <c r="MV423" s="74"/>
      <c r="MW423" s="78"/>
      <c r="MX423" s="74"/>
      <c r="MY423" s="74"/>
      <c r="MZ423" s="79"/>
      <c r="NA423" s="74"/>
      <c r="NB423" s="74"/>
      <c r="NC423" s="74"/>
      <c r="ND423" s="78"/>
      <c r="NE423" s="74"/>
      <c r="NF423" s="74"/>
      <c r="NG423" s="79"/>
      <c r="NH423" s="74"/>
      <c r="NI423" s="74"/>
      <c r="NJ423" s="74"/>
      <c r="NK423" s="78"/>
      <c r="NL423" s="74"/>
      <c r="NM423" s="74"/>
      <c r="NN423" s="79"/>
      <c r="NO423" s="74"/>
      <c r="NP423" s="74"/>
      <c r="NQ423" s="74"/>
      <c r="NR423" s="78"/>
      <c r="NS423" s="74"/>
      <c r="NT423" s="74"/>
      <c r="NU423" s="79"/>
      <c r="NV423" s="74"/>
      <c r="NW423" s="74"/>
      <c r="NX423" s="74"/>
      <c r="NY423" s="78"/>
      <c r="NZ423" s="74"/>
      <c r="OA423" s="74"/>
      <c r="OB423" s="79"/>
      <c r="OC423" s="74"/>
      <c r="OD423" s="74"/>
      <c r="OE423" s="74"/>
      <c r="OF423" s="78"/>
      <c r="OG423" s="74"/>
      <c r="OH423" s="74"/>
      <c r="OI423" s="79"/>
      <c r="OJ423" s="74"/>
      <c r="OK423" s="74"/>
      <c r="OL423" s="74"/>
      <c r="OM423" s="78"/>
      <c r="ON423" s="74"/>
      <c r="OO423" s="74"/>
      <c r="OP423" s="79"/>
      <c r="OQ423" s="74"/>
      <c r="OR423" s="74"/>
      <c r="OS423" s="74"/>
      <c r="OT423" s="78"/>
      <c r="OU423" s="74"/>
      <c r="OV423" s="74"/>
      <c r="OW423" s="79"/>
      <c r="OX423" s="74"/>
      <c r="OY423" s="74"/>
      <c r="OZ423" s="74"/>
      <c r="PA423" s="78"/>
      <c r="PB423" s="74"/>
      <c r="PC423" s="74"/>
      <c r="PD423" s="79"/>
      <c r="PE423" s="74"/>
      <c r="PF423" s="74"/>
      <c r="PG423" s="74"/>
      <c r="PH423" s="78"/>
      <c r="PI423" s="74"/>
      <c r="PJ423" s="74"/>
      <c r="PK423" s="79"/>
      <c r="PL423" s="74"/>
      <c r="PM423" s="74"/>
      <c r="PN423" s="74"/>
      <c r="PO423" s="78"/>
      <c r="PP423" s="74"/>
      <c r="PQ423" s="74"/>
      <c r="PR423" s="79"/>
      <c r="PS423" s="74"/>
      <c r="PT423" s="74"/>
      <c r="PU423" s="74"/>
      <c r="PV423" s="78"/>
      <c r="PW423" s="74"/>
      <c r="PX423" s="74"/>
      <c r="PY423" s="79"/>
      <c r="PZ423" s="74"/>
      <c r="QA423" s="74"/>
      <c r="QB423" s="74"/>
      <c r="QC423" s="78"/>
      <c r="QD423" s="74"/>
      <c r="QE423" s="74"/>
      <c r="QF423" s="79"/>
      <c r="QG423" s="74"/>
      <c r="QH423" s="74"/>
      <c r="QI423" s="74"/>
      <c r="QJ423" s="78"/>
      <c r="QK423" s="74"/>
      <c r="QL423" s="74"/>
      <c r="QM423" s="79"/>
      <c r="QN423" s="74"/>
      <c r="QO423" s="74"/>
      <c r="QP423" s="74"/>
      <c r="QQ423" s="78"/>
      <c r="QR423" s="74"/>
      <c r="QS423" s="74"/>
      <c r="QT423" s="79"/>
      <c r="QU423" s="74"/>
      <c r="QV423" s="74"/>
      <c r="QW423" s="74"/>
      <c r="QX423" s="78"/>
      <c r="QY423" s="74"/>
      <c r="QZ423" s="74"/>
      <c r="RA423" s="79"/>
      <c r="RB423" s="74"/>
      <c r="RC423" s="74"/>
      <c r="RD423" s="74"/>
      <c r="RE423" s="78"/>
      <c r="RF423" s="74"/>
      <c r="RG423" s="74"/>
      <c r="RH423" s="79"/>
      <c r="RI423" s="74"/>
      <c r="RJ423" s="74"/>
      <c r="RK423" s="74"/>
      <c r="RL423" s="78"/>
      <c r="RM423" s="74"/>
      <c r="RN423" s="74"/>
      <c r="RO423" s="79"/>
      <c r="RP423" s="74"/>
      <c r="RQ423" s="74"/>
      <c r="RR423" s="74"/>
      <c r="RS423" s="78"/>
      <c r="RT423" s="74"/>
      <c r="RU423" s="74"/>
      <c r="RV423" s="79"/>
      <c r="RW423" s="74"/>
      <c r="RX423" s="74"/>
      <c r="RY423" s="74"/>
      <c r="RZ423" s="78"/>
      <c r="SA423" s="74"/>
      <c r="SB423" s="74"/>
      <c r="SC423" s="79"/>
      <c r="SD423" s="74"/>
      <c r="SE423" s="74"/>
      <c r="SF423" s="74"/>
      <c r="SG423" s="78"/>
      <c r="SH423" s="74"/>
      <c r="SI423" s="74"/>
      <c r="SJ423" s="79"/>
      <c r="SK423" s="74"/>
      <c r="SL423" s="74"/>
      <c r="SM423" s="74"/>
      <c r="SN423" s="78"/>
      <c r="SO423" s="74"/>
      <c r="SP423" s="74"/>
      <c r="SQ423" s="79"/>
      <c r="SR423" s="74"/>
      <c r="SS423" s="74"/>
      <c r="ST423" s="74"/>
      <c r="SU423" s="78"/>
      <c r="SV423" s="74"/>
      <c r="SW423" s="74"/>
      <c r="SX423" s="79"/>
      <c r="SY423" s="74"/>
      <c r="SZ423" s="74"/>
      <c r="TA423" s="74"/>
      <c r="TB423" s="78"/>
      <c r="TC423" s="74"/>
      <c r="TD423" s="74"/>
      <c r="TE423" s="79"/>
      <c r="TF423" s="74"/>
      <c r="TG423" s="74"/>
      <c r="TH423" s="74"/>
      <c r="TI423" s="78"/>
      <c r="TJ423" s="74"/>
      <c r="TK423" s="74"/>
      <c r="TL423" s="79"/>
      <c r="TM423" s="74"/>
      <c r="TN423" s="74"/>
      <c r="TO423" s="74"/>
      <c r="TP423" s="78"/>
      <c r="TQ423" s="74"/>
      <c r="TR423" s="74"/>
      <c r="TS423" s="79"/>
      <c r="TT423" s="74"/>
      <c r="TU423" s="74"/>
      <c r="TV423" s="74"/>
      <c r="TW423" s="78"/>
      <c r="TX423" s="74"/>
      <c r="TY423" s="74"/>
      <c r="TZ423" s="79"/>
      <c r="UA423" s="74"/>
      <c r="UB423" s="74"/>
      <c r="UC423" s="74"/>
      <c r="UD423" s="78"/>
      <c r="UE423" s="74"/>
      <c r="UF423" s="74"/>
      <c r="UG423" s="79"/>
      <c r="UH423" s="74"/>
      <c r="UI423" s="74"/>
      <c r="UJ423" s="74"/>
      <c r="UK423" s="78"/>
      <c r="UL423" s="74"/>
      <c r="UM423" s="74"/>
      <c r="UN423" s="79"/>
      <c r="UO423" s="74"/>
      <c r="UP423" s="74"/>
      <c r="UQ423" s="74"/>
      <c r="UR423" s="78"/>
      <c r="US423" s="74"/>
      <c r="UT423" s="74"/>
      <c r="UU423" s="79"/>
      <c r="UV423" s="74"/>
      <c r="UW423" s="74"/>
      <c r="UX423" s="74"/>
      <c r="UY423" s="78"/>
      <c r="UZ423" s="74"/>
      <c r="VA423" s="74"/>
      <c r="VB423" s="79"/>
      <c r="VC423" s="74"/>
      <c r="VD423" s="74"/>
      <c r="VE423" s="74"/>
      <c r="VF423" s="78"/>
      <c r="VG423" s="74"/>
      <c r="VH423" s="74"/>
      <c r="VI423" s="79"/>
      <c r="VJ423" s="74"/>
      <c r="VK423" s="74"/>
      <c r="VL423" s="74"/>
      <c r="VM423" s="78"/>
      <c r="VN423" s="74"/>
      <c r="VO423" s="74"/>
      <c r="VP423" s="79"/>
      <c r="VQ423" s="74"/>
      <c r="VR423" s="74"/>
      <c r="VS423" s="74"/>
      <c r="VT423" s="78"/>
      <c r="VU423" s="74"/>
      <c r="VV423" s="74"/>
      <c r="VW423" s="79"/>
      <c r="VX423" s="74"/>
      <c r="VY423" s="74"/>
      <c r="VZ423" s="74"/>
      <c r="WA423" s="78"/>
      <c r="WB423" s="74"/>
      <c r="WC423" s="74"/>
      <c r="WD423" s="79"/>
      <c r="WE423" s="74"/>
      <c r="WF423" s="74"/>
      <c r="WG423" s="74"/>
      <c r="WH423" s="78"/>
      <c r="WI423" s="74"/>
      <c r="WJ423" s="74"/>
      <c r="WK423" s="79"/>
      <c r="WL423" s="74"/>
      <c r="WM423" s="74"/>
      <c r="WN423" s="74"/>
      <c r="WO423" s="78"/>
      <c r="WP423" s="74"/>
      <c r="WQ423" s="74"/>
      <c r="WR423" s="79"/>
      <c r="WS423" s="74"/>
      <c r="WT423" s="74"/>
      <c r="WU423" s="74"/>
      <c r="WV423" s="78"/>
      <c r="WW423" s="74"/>
      <c r="WX423" s="74"/>
      <c r="WY423" s="79"/>
      <c r="WZ423" s="74"/>
      <c r="XA423" s="74"/>
      <c r="XB423" s="74"/>
      <c r="XC423" s="78"/>
      <c r="XD423" s="74"/>
      <c r="XE423" s="74"/>
      <c r="XF423" s="79"/>
      <c r="XG423" s="74"/>
      <c r="XH423" s="74"/>
      <c r="XI423" s="74"/>
      <c r="XJ423" s="78"/>
      <c r="XK423" s="74"/>
      <c r="XL423" s="74"/>
      <c r="XM423" s="79"/>
      <c r="XN423" s="74"/>
      <c r="XO423" s="74"/>
      <c r="XP423" s="74"/>
      <c r="XQ423" s="78"/>
      <c r="XR423" s="74"/>
      <c r="XS423" s="74"/>
      <c r="XT423" s="79"/>
      <c r="XU423" s="74"/>
      <c r="XV423" s="74"/>
      <c r="XW423" s="74"/>
      <c r="XX423" s="78"/>
      <c r="XY423" s="74"/>
      <c r="XZ423" s="74"/>
      <c r="YA423" s="79"/>
      <c r="YB423" s="74"/>
      <c r="YC423" s="74"/>
      <c r="YD423" s="74"/>
      <c r="YE423" s="78"/>
      <c r="YF423" s="74"/>
      <c r="YG423" s="74"/>
      <c r="YH423" s="79"/>
      <c r="YI423" s="74"/>
      <c r="YJ423" s="74"/>
      <c r="YK423" s="74"/>
      <c r="YL423" s="78"/>
      <c r="YM423" s="74"/>
      <c r="YN423" s="74"/>
      <c r="YO423" s="79"/>
      <c r="YP423" s="74"/>
      <c r="YQ423" s="74"/>
      <c r="YR423" s="74"/>
      <c r="YS423" s="78"/>
      <c r="YT423" s="74"/>
      <c r="YU423" s="74"/>
      <c r="YV423" s="79"/>
      <c r="YW423" s="74"/>
      <c r="YX423" s="74"/>
      <c r="YY423" s="74"/>
      <c r="YZ423" s="78"/>
      <c r="ZA423" s="74"/>
      <c r="ZB423" s="74"/>
      <c r="ZC423" s="79"/>
      <c r="ZD423" s="74"/>
      <c r="ZE423" s="74"/>
      <c r="ZF423" s="74"/>
      <c r="ZG423" s="78"/>
      <c r="ZH423" s="74"/>
      <c r="ZI423" s="74"/>
      <c r="ZJ423" s="79"/>
      <c r="ZK423" s="74"/>
      <c r="ZL423" s="74"/>
      <c r="ZM423" s="74"/>
      <c r="ZN423" s="78"/>
      <c r="ZO423" s="74"/>
      <c r="ZP423" s="74"/>
      <c r="ZQ423" s="79"/>
      <c r="ZR423" s="74"/>
      <c r="ZS423" s="74"/>
      <c r="ZT423" s="74"/>
      <c r="ZU423" s="78"/>
      <c r="ZV423" s="74"/>
      <c r="ZW423" s="74"/>
      <c r="ZX423" s="79"/>
      <c r="ZY423" s="74"/>
      <c r="ZZ423" s="74"/>
      <c r="AAA423" s="74"/>
      <c r="AAB423" s="78"/>
      <c r="AAC423" s="74"/>
      <c r="AAD423" s="74"/>
      <c r="AAE423" s="79"/>
      <c r="AAF423" s="74"/>
      <c r="AAG423" s="74"/>
      <c r="AAH423" s="74"/>
      <c r="AAI423" s="78"/>
      <c r="AAJ423" s="74"/>
      <c r="AAK423" s="74"/>
      <c r="AAL423" s="79"/>
      <c r="AAM423" s="74"/>
      <c r="AAN423" s="74"/>
      <c r="AAO423" s="74"/>
      <c r="AAP423" s="78"/>
      <c r="AAQ423" s="74"/>
      <c r="AAR423" s="74"/>
      <c r="AAS423" s="79"/>
      <c r="AAT423" s="74"/>
      <c r="AAU423" s="74"/>
      <c r="AAV423" s="74"/>
      <c r="AAW423" s="78"/>
      <c r="AAX423" s="74"/>
      <c r="AAY423" s="74"/>
      <c r="AAZ423" s="79"/>
      <c r="ABA423" s="74"/>
      <c r="ABB423" s="74"/>
      <c r="ABC423" s="74"/>
      <c r="ABD423" s="78"/>
      <c r="ABE423" s="74"/>
      <c r="ABF423" s="74"/>
      <c r="ABG423" s="79"/>
      <c r="ABH423" s="74"/>
      <c r="ABI423" s="74"/>
      <c r="ABJ423" s="74"/>
      <c r="ABK423" s="78"/>
      <c r="ABL423" s="74"/>
      <c r="ABM423" s="74"/>
      <c r="ABN423" s="79"/>
      <c r="ABO423" s="74"/>
      <c r="ABP423" s="74"/>
      <c r="ABQ423" s="74"/>
      <c r="ABR423" s="78"/>
      <c r="ABS423" s="74"/>
      <c r="ABT423" s="74"/>
      <c r="ABU423" s="79"/>
      <c r="ABV423" s="74"/>
      <c r="ABW423" s="74"/>
      <c r="ABX423" s="74"/>
      <c r="ABY423" s="78"/>
      <c r="ABZ423" s="74"/>
      <c r="ACA423" s="74"/>
      <c r="ACB423" s="79"/>
      <c r="ACC423" s="74"/>
      <c r="ACD423" s="74"/>
      <c r="ACE423" s="74"/>
      <c r="ACF423" s="78"/>
      <c r="ACG423" s="74"/>
      <c r="ACH423" s="74"/>
      <c r="ACI423" s="79"/>
      <c r="ACJ423" s="74"/>
      <c r="ACK423" s="74"/>
      <c r="ACL423" s="74"/>
      <c r="ACM423" s="78"/>
      <c r="ACN423" s="74"/>
      <c r="ACO423" s="74"/>
      <c r="ACP423" s="79"/>
      <c r="ACQ423" s="74"/>
      <c r="ACR423" s="74"/>
      <c r="ACS423" s="74"/>
      <c r="ACT423" s="78"/>
      <c r="ACU423" s="74"/>
      <c r="ACV423" s="74"/>
      <c r="ACW423" s="79"/>
      <c r="ACX423" s="74"/>
      <c r="ACY423" s="74"/>
      <c r="ACZ423" s="74"/>
      <c r="ADA423" s="78"/>
      <c r="ADB423" s="74"/>
      <c r="ADC423" s="74"/>
      <c r="ADD423" s="79"/>
      <c r="ADE423" s="74"/>
      <c r="ADF423" s="74"/>
      <c r="ADG423" s="74"/>
      <c r="ADH423" s="78"/>
      <c r="ADI423" s="74"/>
      <c r="ADJ423" s="74"/>
      <c r="ADK423" s="79"/>
      <c r="ADL423" s="74"/>
      <c r="ADM423" s="74"/>
      <c r="ADN423" s="74"/>
      <c r="ADO423" s="78"/>
      <c r="ADP423" s="74"/>
      <c r="ADQ423" s="74"/>
      <c r="ADR423" s="79"/>
      <c r="ADS423" s="74"/>
      <c r="ADT423" s="74"/>
      <c r="ADU423" s="74"/>
      <c r="ADV423" s="78"/>
      <c r="ADW423" s="74"/>
      <c r="ADX423" s="74"/>
      <c r="ADY423" s="79"/>
      <c r="ADZ423" s="74"/>
      <c r="AEA423" s="74"/>
      <c r="AEB423" s="74"/>
      <c r="AEC423" s="78"/>
      <c r="AED423" s="74"/>
      <c r="AEE423" s="74"/>
      <c r="AEF423" s="79"/>
      <c r="AEG423" s="74"/>
      <c r="AEH423" s="74"/>
      <c r="AEI423" s="74"/>
      <c r="AEJ423" s="78"/>
      <c r="AEK423" s="74"/>
      <c r="AEL423" s="74"/>
      <c r="AEM423" s="79"/>
      <c r="AEN423" s="74"/>
      <c r="AEO423" s="74"/>
      <c r="AEP423" s="74"/>
      <c r="AEQ423" s="78"/>
      <c r="AER423" s="74"/>
      <c r="AES423" s="74"/>
      <c r="AET423" s="79"/>
      <c r="AEU423" s="74"/>
      <c r="AEV423" s="74"/>
      <c r="AEW423" s="74"/>
      <c r="AEX423" s="78"/>
      <c r="AEY423" s="74"/>
      <c r="AEZ423" s="74"/>
      <c r="AFA423" s="79"/>
      <c r="AFB423" s="74"/>
      <c r="AFC423" s="74"/>
      <c r="AFD423" s="74"/>
      <c r="AFE423" s="78"/>
      <c r="AFF423" s="74"/>
      <c r="AFG423" s="74"/>
      <c r="AFH423" s="79"/>
      <c r="AFI423" s="74"/>
      <c r="AFJ423" s="74"/>
      <c r="AFK423" s="74"/>
      <c r="AFL423" s="78"/>
      <c r="AFM423" s="74"/>
      <c r="AFN423" s="74"/>
      <c r="AFO423" s="79"/>
      <c r="AFP423" s="74"/>
      <c r="AFQ423" s="74"/>
      <c r="AFR423" s="74"/>
      <c r="AFS423" s="78"/>
      <c r="AFT423" s="74"/>
      <c r="AFU423" s="74"/>
      <c r="AFV423" s="79"/>
      <c r="AFW423" s="74"/>
      <c r="AFX423" s="74"/>
      <c r="AFY423" s="74"/>
      <c r="AFZ423" s="78"/>
      <c r="AGA423" s="74"/>
      <c r="AGB423" s="74"/>
      <c r="AGC423" s="79"/>
      <c r="AGD423" s="74"/>
      <c r="AGE423" s="74"/>
      <c r="AGF423" s="74"/>
      <c r="AGG423" s="78"/>
      <c r="AGH423" s="74"/>
      <c r="AGI423" s="74"/>
      <c r="AGJ423" s="79"/>
      <c r="AGK423" s="74"/>
      <c r="AGL423" s="74"/>
      <c r="AGM423" s="74"/>
      <c r="AGN423" s="78"/>
      <c r="AGO423" s="74"/>
      <c r="AGP423" s="74"/>
      <c r="AGQ423" s="79"/>
      <c r="AGR423" s="74"/>
      <c r="AGS423" s="74"/>
      <c r="AGT423" s="74"/>
      <c r="AGU423" s="78"/>
      <c r="AGV423" s="74"/>
      <c r="AGW423" s="74"/>
      <c r="AGX423" s="79"/>
      <c r="AGY423" s="74"/>
      <c r="AGZ423" s="74"/>
      <c r="AHA423" s="74"/>
      <c r="AHB423" s="78"/>
      <c r="AHC423" s="74"/>
      <c r="AHD423" s="74"/>
      <c r="AHE423" s="79"/>
      <c r="AHF423" s="74"/>
      <c r="AHG423" s="74"/>
      <c r="AHH423" s="74"/>
      <c r="AHI423" s="78"/>
      <c r="AHJ423" s="74"/>
      <c r="AHK423" s="74"/>
      <c r="AHL423" s="79"/>
      <c r="AHM423" s="74"/>
      <c r="AHN423" s="74"/>
      <c r="AHO423" s="74"/>
      <c r="AHP423" s="78"/>
      <c r="AHQ423" s="74"/>
      <c r="AHR423" s="74"/>
      <c r="AHS423" s="79"/>
      <c r="AHT423" s="74"/>
      <c r="AHU423" s="74"/>
      <c r="AHV423" s="74"/>
      <c r="AHW423" s="78"/>
      <c r="AHX423" s="74"/>
      <c r="AHY423" s="74"/>
      <c r="AHZ423" s="79"/>
      <c r="AIA423" s="74"/>
      <c r="AIB423" s="74"/>
      <c r="AIC423" s="74"/>
      <c r="AID423" s="78"/>
      <c r="AIE423" s="74"/>
      <c r="AIF423" s="74"/>
      <c r="AIG423" s="79"/>
      <c r="AIH423" s="74"/>
      <c r="AII423" s="74"/>
      <c r="AIJ423" s="74"/>
      <c r="AIK423" s="78"/>
      <c r="AIL423" s="74"/>
      <c r="AIM423" s="74"/>
      <c r="AIN423" s="79"/>
      <c r="AIO423" s="74"/>
      <c r="AIP423" s="74"/>
      <c r="AIQ423" s="74"/>
      <c r="AIR423" s="78"/>
      <c r="AIS423" s="74"/>
      <c r="AIT423" s="74"/>
      <c r="AIU423" s="79"/>
      <c r="AIV423" s="74"/>
      <c r="AIW423" s="74"/>
      <c r="AIX423" s="74"/>
      <c r="AIY423" s="78"/>
      <c r="AIZ423" s="74"/>
      <c r="AJA423" s="74"/>
      <c r="AJB423" s="79"/>
      <c r="AJC423" s="74"/>
      <c r="AJD423" s="74"/>
      <c r="AJE423" s="74"/>
      <c r="AJF423" s="78"/>
      <c r="AJG423" s="74"/>
      <c r="AJH423" s="74"/>
      <c r="AJI423" s="79"/>
      <c r="AJJ423" s="74"/>
      <c r="AJK423" s="74"/>
      <c r="AJL423" s="74"/>
      <c r="AJM423" s="78"/>
      <c r="AJN423" s="74"/>
      <c r="AJO423" s="74"/>
      <c r="AJP423" s="79"/>
      <c r="AJQ423" s="74"/>
      <c r="AJR423" s="74"/>
      <c r="AJS423" s="74"/>
      <c r="AJT423" s="78"/>
      <c r="AJU423" s="74"/>
      <c r="AJV423" s="74"/>
      <c r="AJW423" s="79"/>
      <c r="AJX423" s="74"/>
      <c r="AJY423" s="74"/>
      <c r="AJZ423" s="74"/>
      <c r="AKA423" s="78"/>
      <c r="AKB423" s="74"/>
      <c r="AKC423" s="74"/>
      <c r="AKD423" s="79"/>
      <c r="AKE423" s="74"/>
      <c r="AKF423" s="74"/>
      <c r="AKG423" s="74"/>
      <c r="AKH423" s="78"/>
      <c r="AKI423" s="74"/>
      <c r="AKJ423" s="74"/>
      <c r="AKK423" s="79"/>
      <c r="AKL423" s="74"/>
      <c r="AKM423" s="74"/>
      <c r="AKN423" s="74"/>
      <c r="AKO423" s="78"/>
      <c r="AKP423" s="74"/>
      <c r="AKQ423" s="74"/>
      <c r="AKR423" s="79"/>
      <c r="AKS423" s="74"/>
      <c r="AKT423" s="74"/>
      <c r="AKU423" s="74"/>
      <c r="AKV423" s="78"/>
      <c r="AKW423" s="74"/>
      <c r="AKX423" s="74"/>
      <c r="AKY423" s="79"/>
      <c r="AKZ423" s="74"/>
      <c r="ALA423" s="74"/>
      <c r="ALB423" s="74"/>
      <c r="ALC423" s="78"/>
      <c r="ALD423" s="74"/>
      <c r="ALE423" s="74"/>
      <c r="ALF423" s="79"/>
      <c r="ALG423" s="74"/>
      <c r="ALH423" s="74"/>
      <c r="ALI423" s="74"/>
      <c r="ALJ423" s="78"/>
      <c r="ALK423" s="74"/>
      <c r="ALL423" s="74"/>
      <c r="ALM423" s="79"/>
      <c r="ALN423" s="74"/>
      <c r="ALO423" s="74"/>
      <c r="ALP423" s="74"/>
      <c r="ALQ423" s="78"/>
      <c r="ALR423" s="74"/>
      <c r="ALS423" s="74"/>
      <c r="ALT423" s="79"/>
      <c r="ALU423" s="74"/>
      <c r="ALV423" s="74"/>
      <c r="ALW423" s="74"/>
      <c r="ALX423" s="78"/>
      <c r="ALY423" s="74"/>
      <c r="ALZ423" s="74"/>
      <c r="AMA423" s="79"/>
      <c r="AMB423" s="74"/>
      <c r="AMC423" s="74"/>
      <c r="AMD423" s="74"/>
      <c r="AME423" s="78"/>
      <c r="AMF423" s="74"/>
      <c r="AMG423" s="74"/>
      <c r="AMH423" s="79"/>
      <c r="AMI423" s="74"/>
      <c r="AMJ423" s="74"/>
      <c r="AMK423" s="74"/>
      <c r="AML423" s="78"/>
      <c r="AMM423" s="74"/>
      <c r="AMN423" s="74"/>
      <c r="AMO423" s="79"/>
      <c r="AMP423" s="74"/>
      <c r="AMQ423" s="74"/>
      <c r="AMR423" s="74"/>
      <c r="AMS423" s="78"/>
      <c r="AMT423" s="74"/>
      <c r="AMU423" s="74"/>
      <c r="AMV423" s="79"/>
      <c r="AMW423" s="74"/>
      <c r="AMX423" s="74"/>
      <c r="AMY423" s="74"/>
      <c r="AMZ423" s="78"/>
      <c r="ANA423" s="74"/>
      <c r="ANB423" s="74"/>
      <c r="ANC423" s="79"/>
      <c r="AND423" s="74"/>
      <c r="ANE423" s="74"/>
      <c r="ANF423" s="74"/>
      <c r="ANG423" s="78"/>
      <c r="ANH423" s="74"/>
      <c r="ANI423" s="74"/>
      <c r="ANJ423" s="79"/>
      <c r="ANK423" s="74"/>
      <c r="ANL423" s="74"/>
      <c r="ANM423" s="74"/>
      <c r="ANN423" s="78"/>
      <c r="ANO423" s="74"/>
      <c r="ANP423" s="74"/>
      <c r="ANQ423" s="79"/>
      <c r="ANR423" s="74"/>
      <c r="ANS423" s="74"/>
      <c r="ANT423" s="74"/>
      <c r="ANU423" s="78"/>
      <c r="ANV423" s="74"/>
      <c r="ANW423" s="74"/>
      <c r="ANX423" s="79"/>
      <c r="ANY423" s="74"/>
      <c r="ANZ423" s="74"/>
      <c r="AOA423" s="74"/>
      <c r="AOB423" s="78"/>
      <c r="AOC423" s="74"/>
      <c r="AOD423" s="74"/>
      <c r="AOE423" s="79"/>
      <c r="AOF423" s="74"/>
      <c r="AOG423" s="74"/>
      <c r="AOH423" s="74"/>
      <c r="AOI423" s="78"/>
      <c r="AOJ423" s="74"/>
      <c r="AOK423" s="74"/>
      <c r="AOL423" s="79"/>
      <c r="AOM423" s="74"/>
      <c r="AON423" s="74"/>
      <c r="AOO423" s="74"/>
      <c r="AOP423" s="78"/>
      <c r="AOQ423" s="74"/>
      <c r="AOR423" s="74"/>
      <c r="AOS423" s="79"/>
      <c r="AOT423" s="74"/>
      <c r="AOU423" s="74"/>
      <c r="AOV423" s="74"/>
      <c r="AOW423" s="78"/>
      <c r="AOX423" s="74"/>
      <c r="AOY423" s="74"/>
      <c r="AOZ423" s="79"/>
      <c r="APA423" s="74"/>
      <c r="APB423" s="74"/>
      <c r="APC423" s="74"/>
      <c r="APD423" s="78"/>
      <c r="APE423" s="74"/>
      <c r="APF423" s="74"/>
      <c r="APG423" s="79"/>
      <c r="APH423" s="74"/>
      <c r="API423" s="74"/>
      <c r="APJ423" s="74"/>
      <c r="APK423" s="78"/>
      <c r="APL423" s="74"/>
      <c r="APM423" s="74"/>
      <c r="APN423" s="79"/>
      <c r="APO423" s="74"/>
      <c r="APP423" s="74"/>
      <c r="APQ423" s="74"/>
      <c r="APR423" s="78"/>
      <c r="APS423" s="74"/>
      <c r="APT423" s="74"/>
      <c r="APU423" s="79"/>
      <c r="APV423" s="74"/>
      <c r="APW423" s="74"/>
      <c r="APX423" s="74"/>
      <c r="APY423" s="78"/>
      <c r="APZ423" s="74"/>
      <c r="AQA423" s="74"/>
      <c r="AQB423" s="79"/>
      <c r="AQC423" s="74"/>
      <c r="AQD423" s="74"/>
      <c r="AQE423" s="74"/>
      <c r="AQF423" s="78"/>
      <c r="AQG423" s="74"/>
      <c r="AQH423" s="74"/>
      <c r="AQI423" s="79"/>
      <c r="AQJ423" s="74"/>
      <c r="AQK423" s="74"/>
      <c r="AQL423" s="74"/>
      <c r="AQM423" s="78"/>
      <c r="AQN423" s="74"/>
      <c r="AQO423" s="74"/>
      <c r="AQP423" s="79"/>
      <c r="AQQ423" s="74"/>
      <c r="AQR423" s="74"/>
      <c r="AQS423" s="74"/>
      <c r="AQT423" s="78"/>
      <c r="AQU423" s="74"/>
      <c r="AQV423" s="74"/>
      <c r="AQW423" s="79"/>
      <c r="AQX423" s="74"/>
      <c r="AQY423" s="74"/>
      <c r="AQZ423" s="74"/>
      <c r="ARA423" s="78"/>
      <c r="ARB423" s="74"/>
      <c r="ARC423" s="74"/>
      <c r="ARD423" s="79"/>
      <c r="ARE423" s="74"/>
      <c r="ARF423" s="74"/>
      <c r="ARG423" s="74"/>
      <c r="ARH423" s="78"/>
      <c r="ARI423" s="74"/>
      <c r="ARJ423" s="74"/>
      <c r="ARK423" s="79"/>
      <c r="ARL423" s="74"/>
      <c r="ARM423" s="74"/>
      <c r="ARN423" s="74"/>
      <c r="ARO423" s="78"/>
      <c r="ARP423" s="74"/>
      <c r="ARQ423" s="74"/>
      <c r="ARR423" s="79"/>
      <c r="ARS423" s="74"/>
      <c r="ART423" s="74"/>
      <c r="ARU423" s="74"/>
      <c r="ARV423" s="78"/>
      <c r="ARW423" s="74"/>
      <c r="ARX423" s="74"/>
      <c r="ARY423" s="79"/>
      <c r="ARZ423" s="74"/>
      <c r="ASA423" s="74"/>
      <c r="ASB423" s="74"/>
      <c r="ASC423" s="78"/>
      <c r="ASD423" s="74"/>
      <c r="ASE423" s="74"/>
      <c r="ASF423" s="79"/>
      <c r="ASG423" s="74"/>
      <c r="ASH423" s="74"/>
      <c r="ASI423" s="74"/>
      <c r="ASJ423" s="78"/>
      <c r="ASK423" s="74"/>
      <c r="ASL423" s="74"/>
      <c r="ASM423" s="79"/>
      <c r="ASN423" s="74"/>
      <c r="ASO423" s="74"/>
      <c r="ASP423" s="74"/>
      <c r="ASQ423" s="78"/>
      <c r="ASR423" s="74"/>
      <c r="ASS423" s="74"/>
      <c r="AST423" s="79"/>
      <c r="ASU423" s="74"/>
      <c r="ASV423" s="74"/>
      <c r="ASW423" s="74"/>
      <c r="ASX423" s="78"/>
      <c r="ASY423" s="74"/>
      <c r="ASZ423" s="74"/>
      <c r="ATA423" s="79"/>
      <c r="ATB423" s="74"/>
      <c r="ATC423" s="74"/>
      <c r="ATD423" s="74"/>
      <c r="ATE423" s="78"/>
      <c r="ATF423" s="74"/>
      <c r="ATG423" s="74"/>
      <c r="ATH423" s="79"/>
      <c r="ATI423" s="74"/>
      <c r="ATJ423" s="74"/>
      <c r="ATK423" s="74"/>
      <c r="ATL423" s="78"/>
      <c r="ATM423" s="74"/>
      <c r="ATN423" s="74"/>
      <c r="ATO423" s="79"/>
      <c r="ATP423" s="74"/>
      <c r="ATQ423" s="74"/>
      <c r="ATR423" s="74"/>
      <c r="ATS423" s="78"/>
      <c r="ATT423" s="74"/>
      <c r="ATU423" s="74"/>
      <c r="ATV423" s="79"/>
      <c r="ATW423" s="74"/>
      <c r="ATX423" s="74"/>
      <c r="ATY423" s="74"/>
      <c r="ATZ423" s="78"/>
      <c r="AUA423" s="74"/>
      <c r="AUB423" s="74"/>
      <c r="AUC423" s="79"/>
      <c r="AUD423" s="74"/>
      <c r="AUE423" s="74"/>
      <c r="AUF423" s="74"/>
      <c r="AUG423" s="78"/>
      <c r="AUH423" s="74"/>
      <c r="AUI423" s="74"/>
      <c r="AUJ423" s="79"/>
      <c r="AUK423" s="74"/>
      <c r="AUL423" s="74"/>
      <c r="AUM423" s="74"/>
      <c r="AUN423" s="78"/>
      <c r="AUO423" s="74"/>
      <c r="AUP423" s="74"/>
      <c r="AUQ423" s="79"/>
      <c r="AUR423" s="74"/>
      <c r="AUS423" s="74"/>
      <c r="AUT423" s="74"/>
      <c r="AUU423" s="78"/>
      <c r="AUV423" s="74"/>
      <c r="AUW423" s="74"/>
      <c r="AUX423" s="79"/>
      <c r="AUY423" s="74"/>
      <c r="AUZ423" s="74"/>
      <c r="AVA423" s="74"/>
      <c r="AVB423" s="78"/>
      <c r="AVC423" s="74"/>
      <c r="AVD423" s="74"/>
      <c r="AVE423" s="79"/>
      <c r="AVF423" s="74"/>
      <c r="AVG423" s="74"/>
      <c r="AVH423" s="74"/>
      <c r="AVI423" s="78"/>
      <c r="AVJ423" s="74"/>
      <c r="AVK423" s="74"/>
      <c r="AVL423" s="79"/>
      <c r="AVM423" s="74"/>
      <c r="AVN423" s="74"/>
      <c r="AVO423" s="74"/>
      <c r="AVP423" s="78"/>
      <c r="AVQ423" s="74"/>
      <c r="AVR423" s="74"/>
      <c r="AVS423" s="79"/>
      <c r="AVT423" s="74"/>
      <c r="AVU423" s="74"/>
      <c r="AVV423" s="74"/>
      <c r="AVW423" s="78"/>
      <c r="AVX423" s="74"/>
      <c r="AVY423" s="74"/>
      <c r="AVZ423" s="79"/>
      <c r="AWA423" s="74"/>
      <c r="AWB423" s="74"/>
      <c r="AWC423" s="74"/>
      <c r="AWD423" s="78"/>
      <c r="AWE423" s="74"/>
      <c r="AWF423" s="74"/>
      <c r="AWG423" s="79"/>
      <c r="AWH423" s="74"/>
      <c r="AWI423" s="74"/>
      <c r="AWJ423" s="74"/>
      <c r="AWK423" s="78"/>
      <c r="AWL423" s="74"/>
      <c r="AWM423" s="74"/>
      <c r="AWN423" s="79"/>
      <c r="AWO423" s="74"/>
      <c r="AWP423" s="74"/>
      <c r="AWQ423" s="74"/>
      <c r="AWR423" s="78"/>
      <c r="AWS423" s="74"/>
      <c r="AWT423" s="74"/>
      <c r="AWU423" s="79"/>
      <c r="AWV423" s="74"/>
      <c r="AWW423" s="74"/>
      <c r="AWX423" s="74"/>
      <c r="AWY423" s="78"/>
      <c r="AWZ423" s="74"/>
      <c r="AXA423" s="74"/>
      <c r="AXB423" s="79"/>
      <c r="AXC423" s="74"/>
      <c r="AXD423" s="74"/>
      <c r="AXE423" s="74"/>
      <c r="AXF423" s="78"/>
      <c r="AXG423" s="74"/>
      <c r="AXH423" s="74"/>
      <c r="AXI423" s="79"/>
      <c r="AXJ423" s="74"/>
      <c r="AXK423" s="74"/>
      <c r="AXL423" s="74"/>
      <c r="AXM423" s="78"/>
      <c r="AXN423" s="74"/>
      <c r="AXO423" s="74"/>
      <c r="AXP423" s="79"/>
      <c r="AXQ423" s="74"/>
      <c r="AXR423" s="74"/>
      <c r="AXS423" s="74"/>
      <c r="AXT423" s="78"/>
      <c r="AXU423" s="74"/>
      <c r="AXV423" s="74"/>
      <c r="AXW423" s="79"/>
      <c r="AXX423" s="74"/>
      <c r="AXY423" s="74"/>
      <c r="AXZ423" s="74"/>
      <c r="AYA423" s="78"/>
      <c r="AYB423" s="74"/>
      <c r="AYC423" s="74"/>
      <c r="AYD423" s="79"/>
      <c r="AYE423" s="74"/>
      <c r="AYF423" s="74"/>
      <c r="AYG423" s="74"/>
      <c r="AYH423" s="78"/>
      <c r="AYI423" s="74"/>
      <c r="AYJ423" s="74"/>
      <c r="AYK423" s="79"/>
      <c r="AYL423" s="74"/>
      <c r="AYM423" s="74"/>
      <c r="AYN423" s="74"/>
      <c r="AYO423" s="78"/>
      <c r="AYP423" s="74"/>
      <c r="AYQ423" s="74"/>
      <c r="AYR423" s="79"/>
      <c r="AYS423" s="74"/>
      <c r="AYT423" s="74"/>
      <c r="AYU423" s="74"/>
      <c r="AYV423" s="78"/>
      <c r="AYW423" s="74"/>
      <c r="AYX423" s="74"/>
      <c r="AYY423" s="79"/>
      <c r="AYZ423" s="74"/>
      <c r="AZA423" s="74"/>
      <c r="AZB423" s="74"/>
      <c r="AZC423" s="78"/>
      <c r="AZD423" s="74"/>
      <c r="AZE423" s="74"/>
      <c r="AZF423" s="79"/>
      <c r="AZG423" s="74"/>
      <c r="AZH423" s="74"/>
      <c r="AZI423" s="74"/>
      <c r="AZJ423" s="78"/>
      <c r="AZK423" s="74"/>
      <c r="AZL423" s="74"/>
      <c r="AZM423" s="79"/>
      <c r="AZN423" s="74"/>
      <c r="AZO423" s="74"/>
      <c r="AZP423" s="74"/>
      <c r="AZQ423" s="78"/>
      <c r="AZR423" s="74"/>
      <c r="AZS423" s="74"/>
      <c r="AZT423" s="79"/>
      <c r="AZU423" s="74"/>
      <c r="AZV423" s="74"/>
      <c r="AZW423" s="74"/>
      <c r="AZX423" s="78"/>
      <c r="AZY423" s="74"/>
      <c r="AZZ423" s="74"/>
      <c r="BAA423" s="79"/>
      <c r="BAB423" s="74"/>
      <c r="BAC423" s="74"/>
      <c r="BAD423" s="74"/>
      <c r="BAE423" s="78"/>
      <c r="BAF423" s="74"/>
      <c r="BAG423" s="74"/>
      <c r="BAH423" s="79"/>
      <c r="BAI423" s="74"/>
      <c r="BAJ423" s="74"/>
      <c r="BAK423" s="74"/>
      <c r="BAL423" s="78"/>
      <c r="BAM423" s="74"/>
      <c r="BAN423" s="74"/>
      <c r="BAO423" s="79"/>
      <c r="BAP423" s="74"/>
      <c r="BAQ423" s="74"/>
      <c r="BAR423" s="74"/>
      <c r="BAS423" s="78"/>
      <c r="BAT423" s="74"/>
      <c r="BAU423" s="74"/>
      <c r="BAV423" s="79"/>
      <c r="BAW423" s="74"/>
      <c r="BAX423" s="74"/>
      <c r="BAY423" s="74"/>
      <c r="BAZ423" s="78"/>
      <c r="BBA423" s="74"/>
      <c r="BBB423" s="74"/>
      <c r="BBC423" s="79"/>
      <c r="BBD423" s="74"/>
      <c r="BBE423" s="74"/>
      <c r="BBF423" s="74"/>
      <c r="BBG423" s="78"/>
      <c r="BBH423" s="74"/>
      <c r="BBI423" s="74"/>
      <c r="BBJ423" s="79"/>
      <c r="BBK423" s="74"/>
      <c r="BBL423" s="74"/>
      <c r="BBM423" s="74"/>
      <c r="BBN423" s="78"/>
      <c r="BBO423" s="74"/>
      <c r="BBP423" s="74"/>
      <c r="BBQ423" s="79"/>
      <c r="BBR423" s="74"/>
      <c r="BBS423" s="74"/>
      <c r="BBT423" s="74"/>
      <c r="BBU423" s="78"/>
      <c r="BBV423" s="74"/>
      <c r="BBW423" s="74"/>
      <c r="BBX423" s="79"/>
      <c r="BBY423" s="74"/>
      <c r="BBZ423" s="74"/>
      <c r="BCA423" s="74"/>
      <c r="BCB423" s="78"/>
      <c r="BCC423" s="74"/>
      <c r="BCD423" s="74"/>
      <c r="BCE423" s="79"/>
      <c r="BCF423" s="74"/>
      <c r="BCG423" s="74"/>
      <c r="BCH423" s="74"/>
      <c r="BCI423" s="78"/>
      <c r="BCJ423" s="74"/>
      <c r="BCK423" s="74"/>
      <c r="BCL423" s="79"/>
      <c r="BCM423" s="74"/>
      <c r="BCN423" s="74"/>
      <c r="BCO423" s="74"/>
      <c r="BCP423" s="78"/>
      <c r="BCQ423" s="74"/>
      <c r="BCR423" s="74"/>
      <c r="BCS423" s="79"/>
      <c r="BCT423" s="74"/>
      <c r="BCU423" s="74"/>
      <c r="BCV423" s="74"/>
      <c r="BCW423" s="78"/>
      <c r="BCX423" s="74"/>
      <c r="BCY423" s="74"/>
      <c r="BCZ423" s="79"/>
      <c r="BDA423" s="74"/>
      <c r="BDB423" s="74"/>
      <c r="BDC423" s="74"/>
      <c r="BDD423" s="78"/>
      <c r="BDE423" s="74"/>
      <c r="BDF423" s="74"/>
      <c r="BDG423" s="79"/>
      <c r="BDH423" s="74"/>
      <c r="BDI423" s="74"/>
      <c r="BDJ423" s="74"/>
      <c r="BDK423" s="78"/>
      <c r="BDL423" s="74"/>
      <c r="BDM423" s="74"/>
      <c r="BDN423" s="79"/>
      <c r="BDO423" s="74"/>
      <c r="BDP423" s="74"/>
      <c r="BDQ423" s="74"/>
      <c r="BDR423" s="78"/>
      <c r="BDS423" s="74"/>
      <c r="BDT423" s="74"/>
      <c r="BDU423" s="79"/>
      <c r="BDV423" s="74"/>
      <c r="BDW423" s="74"/>
      <c r="BDX423" s="74"/>
      <c r="BDY423" s="78"/>
      <c r="BDZ423" s="74"/>
      <c r="BEA423" s="74"/>
      <c r="BEB423" s="79"/>
      <c r="BEC423" s="74"/>
      <c r="BED423" s="74"/>
      <c r="BEE423" s="74"/>
      <c r="BEF423" s="78"/>
      <c r="BEG423" s="74"/>
      <c r="BEH423" s="74"/>
      <c r="BEI423" s="79"/>
      <c r="BEJ423" s="74"/>
      <c r="BEK423" s="74"/>
      <c r="BEL423" s="74"/>
      <c r="BEM423" s="78"/>
      <c r="BEN423" s="74"/>
      <c r="BEO423" s="74"/>
      <c r="BEP423" s="79"/>
      <c r="BEQ423" s="74"/>
      <c r="BER423" s="74"/>
      <c r="BES423" s="74"/>
      <c r="BET423" s="78"/>
      <c r="BEU423" s="74"/>
      <c r="BEV423" s="74"/>
      <c r="BEW423" s="79"/>
      <c r="BEX423" s="74"/>
      <c r="BEY423" s="74"/>
      <c r="BEZ423" s="74"/>
      <c r="BFA423" s="78"/>
      <c r="BFB423" s="74"/>
      <c r="BFC423" s="74"/>
      <c r="BFD423" s="79"/>
      <c r="BFE423" s="74"/>
      <c r="BFF423" s="74"/>
      <c r="BFG423" s="74"/>
      <c r="BFH423" s="78"/>
      <c r="BFI423" s="74"/>
      <c r="BFJ423" s="74"/>
      <c r="BFK423" s="79"/>
      <c r="BFL423" s="74"/>
      <c r="BFM423" s="74"/>
      <c r="BFN423" s="74"/>
      <c r="BFO423" s="78"/>
      <c r="BFP423" s="74"/>
      <c r="BFQ423" s="74"/>
      <c r="BFR423" s="79"/>
      <c r="BFS423" s="74"/>
      <c r="BFT423" s="74"/>
      <c r="BFU423" s="74"/>
      <c r="BFV423" s="78"/>
      <c r="BFW423" s="74"/>
      <c r="BFX423" s="74"/>
      <c r="BFY423" s="79"/>
      <c r="BFZ423" s="74"/>
      <c r="BGA423" s="74"/>
      <c r="BGB423" s="74"/>
      <c r="BGC423" s="78"/>
      <c r="BGD423" s="74"/>
      <c r="BGE423" s="74"/>
      <c r="BGF423" s="79"/>
      <c r="BGG423" s="74"/>
      <c r="BGH423" s="74"/>
      <c r="BGI423" s="74"/>
      <c r="BGJ423" s="78"/>
      <c r="BGK423" s="74"/>
      <c r="BGL423" s="74"/>
      <c r="BGM423" s="79"/>
      <c r="BGN423" s="74"/>
      <c r="BGO423" s="74"/>
      <c r="BGP423" s="74"/>
      <c r="BGQ423" s="78"/>
      <c r="BGR423" s="74"/>
      <c r="BGS423" s="74"/>
      <c r="BGT423" s="79"/>
      <c r="BGU423" s="74"/>
      <c r="BGV423" s="74"/>
      <c r="BGW423" s="74"/>
      <c r="BGX423" s="78"/>
      <c r="BGY423" s="74"/>
      <c r="BGZ423" s="74"/>
      <c r="BHA423" s="79"/>
      <c r="BHB423" s="74"/>
      <c r="BHC423" s="74"/>
      <c r="BHD423" s="74"/>
      <c r="BHE423" s="78"/>
      <c r="BHF423" s="74"/>
      <c r="BHG423" s="74"/>
      <c r="BHH423" s="79"/>
      <c r="BHI423" s="74"/>
      <c r="BHJ423" s="74"/>
      <c r="BHK423" s="74"/>
      <c r="BHL423" s="78"/>
      <c r="BHM423" s="74"/>
      <c r="BHN423" s="74"/>
      <c r="BHO423" s="79"/>
      <c r="BHP423" s="74"/>
      <c r="BHQ423" s="74"/>
      <c r="BHR423" s="74"/>
      <c r="BHS423" s="78"/>
      <c r="BHT423" s="74"/>
      <c r="BHU423" s="74"/>
      <c r="BHV423" s="79"/>
      <c r="BHW423" s="74"/>
      <c r="BHX423" s="74"/>
      <c r="BHY423" s="74"/>
      <c r="BHZ423" s="78"/>
      <c r="BIA423" s="74"/>
      <c r="BIB423" s="74"/>
      <c r="BIC423" s="79"/>
      <c r="BID423" s="74"/>
      <c r="BIE423" s="74"/>
      <c r="BIF423" s="74"/>
      <c r="BIG423" s="78"/>
      <c r="BIH423" s="74"/>
      <c r="BII423" s="74"/>
      <c r="BIJ423" s="79"/>
      <c r="BIK423" s="74"/>
      <c r="BIL423" s="74"/>
      <c r="BIM423" s="74"/>
      <c r="BIN423" s="78"/>
      <c r="BIO423" s="74"/>
      <c r="BIP423" s="74"/>
      <c r="BIQ423" s="79"/>
      <c r="BIR423" s="74"/>
      <c r="BIS423" s="74"/>
      <c r="BIT423" s="74"/>
      <c r="BIU423" s="78"/>
      <c r="BIV423" s="74"/>
      <c r="BIW423" s="74"/>
      <c r="BIX423" s="79"/>
      <c r="BIY423" s="74"/>
      <c r="BIZ423" s="74"/>
      <c r="BJA423" s="74"/>
      <c r="BJB423" s="78"/>
      <c r="BJC423" s="74"/>
      <c r="BJD423" s="74"/>
      <c r="BJE423" s="79"/>
      <c r="BJF423" s="74"/>
      <c r="BJG423" s="74"/>
      <c r="BJH423" s="74"/>
      <c r="BJI423" s="78"/>
      <c r="BJJ423" s="74"/>
      <c r="BJK423" s="74"/>
      <c r="BJL423" s="79"/>
      <c r="BJM423" s="74"/>
      <c r="BJN423" s="74"/>
      <c r="BJO423" s="74"/>
      <c r="BJP423" s="78"/>
      <c r="BJQ423" s="74"/>
      <c r="BJR423" s="74"/>
      <c r="BJS423" s="79"/>
      <c r="BJT423" s="74"/>
      <c r="BJU423" s="74"/>
      <c r="BJV423" s="74"/>
      <c r="BJW423" s="78"/>
      <c r="BJX423" s="74"/>
      <c r="BJY423" s="74"/>
      <c r="BJZ423" s="79"/>
      <c r="BKA423" s="74"/>
      <c r="BKB423" s="74"/>
      <c r="BKC423" s="74"/>
      <c r="BKD423" s="78"/>
      <c r="BKE423" s="74"/>
      <c r="BKF423" s="74"/>
      <c r="BKG423" s="79"/>
      <c r="BKH423" s="74"/>
      <c r="BKI423" s="74"/>
      <c r="BKJ423" s="74"/>
      <c r="BKK423" s="78"/>
      <c r="BKL423" s="74"/>
      <c r="BKM423" s="74"/>
      <c r="BKN423" s="79"/>
      <c r="BKO423" s="74"/>
      <c r="BKP423" s="74"/>
      <c r="BKQ423" s="74"/>
      <c r="BKR423" s="78"/>
      <c r="BKS423" s="74"/>
      <c r="BKT423" s="74"/>
      <c r="BKU423" s="79"/>
      <c r="BKV423" s="74"/>
      <c r="BKW423" s="74"/>
      <c r="BKX423" s="74"/>
      <c r="BKY423" s="78"/>
      <c r="BKZ423" s="74"/>
      <c r="BLA423" s="74"/>
      <c r="BLB423" s="79"/>
      <c r="BLC423" s="74"/>
      <c r="BLD423" s="74"/>
      <c r="BLE423" s="74"/>
      <c r="BLF423" s="78"/>
      <c r="BLG423" s="74"/>
      <c r="BLH423" s="74"/>
      <c r="BLI423" s="79"/>
      <c r="BLJ423" s="74"/>
      <c r="BLK423" s="74"/>
      <c r="BLL423" s="74"/>
      <c r="BLM423" s="78"/>
      <c r="BLN423" s="74"/>
      <c r="BLO423" s="74"/>
      <c r="BLP423" s="79"/>
      <c r="BLQ423" s="74"/>
      <c r="BLR423" s="74"/>
      <c r="BLS423" s="74"/>
      <c r="BLT423" s="78"/>
      <c r="BLU423" s="74"/>
      <c r="BLV423" s="74"/>
      <c r="BLW423" s="79"/>
      <c r="BLX423" s="74"/>
      <c r="BLY423" s="74"/>
      <c r="BLZ423" s="74"/>
      <c r="BMA423" s="78"/>
      <c r="BMB423" s="74"/>
      <c r="BMC423" s="74"/>
      <c r="BMD423" s="79"/>
      <c r="BME423" s="74"/>
      <c r="BMF423" s="74"/>
      <c r="BMG423" s="74"/>
      <c r="BMH423" s="78"/>
      <c r="BMI423" s="74"/>
      <c r="BMJ423" s="74"/>
      <c r="BMK423" s="79"/>
      <c r="BML423" s="74"/>
      <c r="BMM423" s="74"/>
      <c r="BMN423" s="74"/>
      <c r="BMO423" s="78"/>
      <c r="BMP423" s="74"/>
      <c r="BMQ423" s="74"/>
      <c r="BMR423" s="79"/>
      <c r="BMS423" s="74"/>
      <c r="BMT423" s="74"/>
      <c r="BMU423" s="74"/>
      <c r="BMV423" s="78"/>
      <c r="BMW423" s="74"/>
      <c r="BMX423" s="74"/>
      <c r="BMY423" s="79"/>
      <c r="BMZ423" s="74"/>
      <c r="BNA423" s="74"/>
      <c r="BNB423" s="74"/>
      <c r="BNC423" s="78"/>
      <c r="BND423" s="74"/>
      <c r="BNE423" s="74"/>
      <c r="BNF423" s="79"/>
      <c r="BNG423" s="74"/>
      <c r="BNH423" s="74"/>
      <c r="BNI423" s="74"/>
      <c r="BNJ423" s="78"/>
      <c r="BNK423" s="74"/>
      <c r="BNL423" s="74"/>
      <c r="BNM423" s="79"/>
      <c r="BNN423" s="74"/>
      <c r="BNO423" s="74"/>
      <c r="BNP423" s="74"/>
      <c r="BNQ423" s="78"/>
      <c r="BNR423" s="74"/>
      <c r="BNS423" s="74"/>
      <c r="BNT423" s="79"/>
      <c r="BNU423" s="74"/>
      <c r="BNV423" s="74"/>
      <c r="BNW423" s="74"/>
      <c r="BNX423" s="78"/>
      <c r="BNY423" s="74"/>
      <c r="BNZ423" s="74"/>
      <c r="BOA423" s="79"/>
      <c r="BOB423" s="74"/>
      <c r="BOC423" s="74"/>
      <c r="BOD423" s="74"/>
      <c r="BOE423" s="78"/>
      <c r="BOF423" s="74"/>
      <c r="BOG423" s="74"/>
      <c r="BOH423" s="79"/>
      <c r="BOI423" s="74"/>
      <c r="BOJ423" s="74"/>
      <c r="BOK423" s="74"/>
      <c r="BOL423" s="78"/>
      <c r="BOM423" s="74"/>
      <c r="BON423" s="74"/>
      <c r="BOO423" s="79"/>
      <c r="BOP423" s="74"/>
      <c r="BOQ423" s="74"/>
      <c r="BOR423" s="74"/>
      <c r="BOS423" s="78"/>
      <c r="BOT423" s="74"/>
      <c r="BOU423" s="74"/>
      <c r="BOV423" s="79"/>
      <c r="BOW423" s="74"/>
      <c r="BOX423" s="74"/>
      <c r="BOY423" s="74"/>
      <c r="BOZ423" s="78"/>
      <c r="BPA423" s="74"/>
      <c r="BPB423" s="74"/>
      <c r="BPC423" s="79"/>
      <c r="BPD423" s="74"/>
      <c r="BPE423" s="74"/>
      <c r="BPF423" s="74"/>
      <c r="BPG423" s="78"/>
      <c r="BPH423" s="74"/>
      <c r="BPI423" s="74"/>
      <c r="BPJ423" s="79"/>
      <c r="BPK423" s="74"/>
      <c r="BPL423" s="74"/>
      <c r="BPM423" s="74"/>
      <c r="BPN423" s="78"/>
      <c r="BPO423" s="74"/>
      <c r="BPP423" s="74"/>
      <c r="BPQ423" s="79"/>
      <c r="BPR423" s="74"/>
      <c r="BPS423" s="74"/>
      <c r="BPT423" s="74"/>
      <c r="BPU423" s="78"/>
      <c r="BPV423" s="74"/>
      <c r="BPW423" s="74"/>
      <c r="BPX423" s="79"/>
      <c r="BPY423" s="74"/>
      <c r="BPZ423" s="74"/>
      <c r="BQA423" s="74"/>
      <c r="BQB423" s="78"/>
      <c r="BQC423" s="74"/>
      <c r="BQD423" s="74"/>
      <c r="BQE423" s="79"/>
      <c r="BQF423" s="74"/>
      <c r="BQG423" s="74"/>
      <c r="BQH423" s="74"/>
      <c r="BQI423" s="78"/>
      <c r="BQJ423" s="74"/>
      <c r="BQK423" s="74"/>
      <c r="BQL423" s="79"/>
      <c r="BQM423" s="74"/>
      <c r="BQN423" s="74"/>
      <c r="BQO423" s="74"/>
      <c r="BQP423" s="78"/>
      <c r="BQQ423" s="74"/>
      <c r="BQR423" s="74"/>
      <c r="BQS423" s="79"/>
      <c r="BQT423" s="74"/>
      <c r="BQU423" s="74"/>
      <c r="BQV423" s="74"/>
      <c r="BQW423" s="78"/>
      <c r="BQX423" s="74"/>
      <c r="BQY423" s="74"/>
      <c r="BQZ423" s="79"/>
      <c r="BRA423" s="74"/>
      <c r="BRB423" s="74"/>
      <c r="BRC423" s="74"/>
      <c r="BRD423" s="78"/>
      <c r="BRE423" s="74"/>
      <c r="BRF423" s="74"/>
      <c r="BRG423" s="79"/>
      <c r="BRH423" s="74"/>
      <c r="BRI423" s="74"/>
      <c r="BRJ423" s="74"/>
      <c r="BRK423" s="78"/>
      <c r="BRL423" s="74"/>
      <c r="BRM423" s="74"/>
      <c r="BRN423" s="79"/>
      <c r="BRO423" s="74"/>
      <c r="BRP423" s="74"/>
      <c r="BRQ423" s="74"/>
      <c r="BRR423" s="78"/>
      <c r="BRS423" s="74"/>
      <c r="BRT423" s="74"/>
      <c r="BRU423" s="79"/>
      <c r="BRV423" s="74"/>
      <c r="BRW423" s="74"/>
      <c r="BRX423" s="74"/>
      <c r="BRY423" s="78"/>
      <c r="BRZ423" s="74"/>
      <c r="BSA423" s="74"/>
      <c r="BSB423" s="79"/>
      <c r="BSC423" s="74"/>
      <c r="BSD423" s="74"/>
      <c r="BSE423" s="74"/>
      <c r="BSF423" s="78"/>
      <c r="BSG423" s="74"/>
      <c r="BSH423" s="74"/>
      <c r="BSI423" s="79"/>
      <c r="BSJ423" s="74"/>
      <c r="BSK423" s="74"/>
      <c r="BSL423" s="74"/>
      <c r="BSM423" s="78"/>
      <c r="BSN423" s="74"/>
      <c r="BSO423" s="74"/>
      <c r="BSP423" s="79"/>
      <c r="BSQ423" s="74"/>
      <c r="BSR423" s="74"/>
      <c r="BSS423" s="74"/>
      <c r="BST423" s="78"/>
      <c r="BSU423" s="74"/>
      <c r="BSV423" s="74"/>
      <c r="BSW423" s="79"/>
      <c r="BSX423" s="74"/>
      <c r="BSY423" s="74"/>
      <c r="BSZ423" s="74"/>
      <c r="BTA423" s="78"/>
      <c r="BTB423" s="74"/>
      <c r="BTC423" s="74"/>
      <c r="BTD423" s="79"/>
      <c r="BTE423" s="74"/>
      <c r="BTF423" s="74"/>
      <c r="BTG423" s="74"/>
      <c r="BTH423" s="78"/>
      <c r="BTI423" s="74"/>
      <c r="BTJ423" s="74"/>
      <c r="BTK423" s="79"/>
      <c r="BTL423" s="74"/>
      <c r="BTM423" s="74"/>
      <c r="BTN423" s="74"/>
      <c r="BTO423" s="78"/>
      <c r="BTP423" s="74"/>
      <c r="BTQ423" s="74"/>
      <c r="BTR423" s="79"/>
      <c r="BTS423" s="74"/>
      <c r="BTT423" s="74"/>
      <c r="BTU423" s="74"/>
      <c r="BTV423" s="78"/>
      <c r="BTW423" s="74"/>
      <c r="BTX423" s="74"/>
      <c r="BTY423" s="79"/>
      <c r="BTZ423" s="74"/>
      <c r="BUA423" s="74"/>
      <c r="BUB423" s="74"/>
      <c r="BUC423" s="78"/>
      <c r="BUD423" s="74"/>
      <c r="BUE423" s="74"/>
      <c r="BUF423" s="79"/>
      <c r="BUG423" s="74"/>
      <c r="BUH423" s="74"/>
      <c r="BUI423" s="74"/>
      <c r="BUJ423" s="78"/>
      <c r="BUK423" s="74"/>
      <c r="BUL423" s="74"/>
      <c r="BUM423" s="79"/>
      <c r="BUN423" s="74"/>
      <c r="BUO423" s="74"/>
      <c r="BUP423" s="74"/>
      <c r="BUQ423" s="78"/>
      <c r="BUR423" s="74"/>
      <c r="BUS423" s="74"/>
      <c r="BUT423" s="79"/>
      <c r="BUU423" s="74"/>
      <c r="BUV423" s="74"/>
      <c r="BUW423" s="74"/>
      <c r="BUX423" s="78"/>
      <c r="BUY423" s="74"/>
      <c r="BUZ423" s="74"/>
      <c r="BVA423" s="79"/>
      <c r="BVB423" s="74"/>
      <c r="BVC423" s="74"/>
      <c r="BVD423" s="74"/>
      <c r="BVE423" s="78"/>
      <c r="BVF423" s="74"/>
      <c r="BVG423" s="74"/>
      <c r="BVH423" s="79"/>
      <c r="BVI423" s="74"/>
      <c r="BVJ423" s="74"/>
      <c r="BVK423" s="74"/>
      <c r="BVL423" s="78"/>
      <c r="BVM423" s="74"/>
      <c r="BVN423" s="74"/>
      <c r="BVO423" s="79"/>
      <c r="BVP423" s="74"/>
      <c r="BVQ423" s="74"/>
      <c r="BVR423" s="74"/>
      <c r="BVS423" s="78"/>
      <c r="BVT423" s="74"/>
      <c r="BVU423" s="74"/>
      <c r="BVV423" s="79"/>
      <c r="BVW423" s="74"/>
      <c r="BVX423" s="74"/>
      <c r="BVY423" s="74"/>
      <c r="BVZ423" s="78"/>
      <c r="BWA423" s="74"/>
      <c r="BWB423" s="74"/>
      <c r="BWC423" s="79"/>
      <c r="BWD423" s="74"/>
      <c r="BWE423" s="74"/>
      <c r="BWF423" s="74"/>
      <c r="BWG423" s="78"/>
      <c r="BWH423" s="74"/>
      <c r="BWI423" s="74"/>
      <c r="BWJ423" s="79"/>
      <c r="BWK423" s="74"/>
      <c r="BWL423" s="74"/>
      <c r="BWM423" s="74"/>
      <c r="BWN423" s="78"/>
      <c r="BWO423" s="74"/>
      <c r="BWP423" s="74"/>
      <c r="BWQ423" s="79"/>
      <c r="BWR423" s="74"/>
      <c r="BWS423" s="74"/>
      <c r="BWT423" s="74"/>
      <c r="BWU423" s="78"/>
      <c r="BWV423" s="74"/>
      <c r="BWW423" s="74"/>
      <c r="BWX423" s="79"/>
      <c r="BWY423" s="74"/>
      <c r="BWZ423" s="74"/>
      <c r="BXA423" s="74"/>
      <c r="BXB423" s="78"/>
      <c r="BXC423" s="74"/>
      <c r="BXD423" s="74"/>
      <c r="BXE423" s="79"/>
      <c r="BXF423" s="74"/>
      <c r="BXG423" s="74"/>
      <c r="BXH423" s="74"/>
      <c r="BXI423" s="78"/>
      <c r="BXJ423" s="74"/>
      <c r="BXK423" s="74"/>
      <c r="BXL423" s="79"/>
      <c r="BXM423" s="74"/>
      <c r="BXN423" s="74"/>
      <c r="BXO423" s="74"/>
      <c r="BXP423" s="78"/>
      <c r="BXQ423" s="74"/>
      <c r="BXR423" s="74"/>
      <c r="BXS423" s="79"/>
      <c r="BXT423" s="74"/>
      <c r="BXU423" s="74"/>
      <c r="BXV423" s="74"/>
      <c r="BXW423" s="78"/>
      <c r="BXX423" s="74"/>
      <c r="BXY423" s="74"/>
      <c r="BXZ423" s="79"/>
      <c r="BYA423" s="74"/>
      <c r="BYB423" s="74"/>
      <c r="BYC423" s="74"/>
      <c r="BYD423" s="78"/>
      <c r="BYE423" s="74"/>
      <c r="BYF423" s="74"/>
      <c r="BYG423" s="79"/>
      <c r="BYH423" s="74"/>
      <c r="BYI423" s="74"/>
      <c r="BYJ423" s="74"/>
      <c r="BYK423" s="78"/>
      <c r="BYL423" s="74"/>
      <c r="BYM423" s="74"/>
      <c r="BYN423" s="79"/>
      <c r="BYO423" s="74"/>
      <c r="BYP423" s="74"/>
      <c r="BYQ423" s="74"/>
      <c r="BYR423" s="78"/>
      <c r="BYS423" s="74"/>
      <c r="BYT423" s="74"/>
      <c r="BYU423" s="79"/>
      <c r="BYV423" s="74"/>
      <c r="BYW423" s="74"/>
      <c r="BYX423" s="74"/>
      <c r="BYY423" s="78"/>
      <c r="BYZ423" s="74"/>
      <c r="BZA423" s="74"/>
      <c r="BZB423" s="79"/>
      <c r="BZC423" s="74"/>
      <c r="BZD423" s="74"/>
      <c r="BZE423" s="74"/>
      <c r="BZF423" s="78"/>
      <c r="BZG423" s="74"/>
      <c r="BZH423" s="74"/>
      <c r="BZI423" s="79"/>
      <c r="BZJ423" s="74"/>
      <c r="BZK423" s="74"/>
      <c r="BZL423" s="74"/>
      <c r="BZM423" s="78"/>
      <c r="BZN423" s="74"/>
      <c r="BZO423" s="74"/>
      <c r="BZP423" s="79"/>
      <c r="BZQ423" s="74"/>
      <c r="BZR423" s="74"/>
      <c r="BZS423" s="74"/>
      <c r="BZT423" s="78"/>
      <c r="BZU423" s="74"/>
      <c r="BZV423" s="74"/>
      <c r="BZW423" s="79"/>
      <c r="BZX423" s="74"/>
      <c r="BZY423" s="74"/>
      <c r="BZZ423" s="74"/>
      <c r="CAA423" s="78"/>
      <c r="CAB423" s="74"/>
      <c r="CAC423" s="74"/>
      <c r="CAD423" s="79"/>
      <c r="CAE423" s="74"/>
      <c r="CAF423" s="74"/>
      <c r="CAG423" s="74"/>
      <c r="CAH423" s="78"/>
      <c r="CAI423" s="74"/>
      <c r="CAJ423" s="74"/>
      <c r="CAK423" s="79"/>
      <c r="CAL423" s="74"/>
      <c r="CAM423" s="74"/>
      <c r="CAN423" s="74"/>
      <c r="CAO423" s="78"/>
      <c r="CAP423" s="74"/>
      <c r="CAQ423" s="74"/>
      <c r="CAR423" s="79"/>
      <c r="CAS423" s="74"/>
      <c r="CAT423" s="74"/>
      <c r="CAU423" s="74"/>
      <c r="CAV423" s="78"/>
      <c r="CAW423" s="74"/>
      <c r="CAX423" s="74"/>
      <c r="CAY423" s="79"/>
      <c r="CAZ423" s="74"/>
      <c r="CBA423" s="74"/>
      <c r="CBB423" s="74"/>
      <c r="CBC423" s="78"/>
      <c r="CBD423" s="74"/>
      <c r="CBE423" s="74"/>
      <c r="CBF423" s="79"/>
      <c r="CBG423" s="74"/>
      <c r="CBH423" s="74"/>
      <c r="CBI423" s="74"/>
      <c r="CBJ423" s="78"/>
      <c r="CBK423" s="74"/>
      <c r="CBL423" s="74"/>
      <c r="CBM423" s="79"/>
      <c r="CBN423" s="74"/>
      <c r="CBO423" s="74"/>
      <c r="CBP423" s="74"/>
      <c r="CBQ423" s="78"/>
      <c r="CBR423" s="74"/>
      <c r="CBS423" s="74"/>
      <c r="CBT423" s="79"/>
      <c r="CBU423" s="74"/>
      <c r="CBV423" s="74"/>
      <c r="CBW423" s="74"/>
      <c r="CBX423" s="78"/>
      <c r="CBY423" s="74"/>
      <c r="CBZ423" s="74"/>
      <c r="CCA423" s="79"/>
      <c r="CCB423" s="74"/>
      <c r="CCC423" s="74"/>
      <c r="CCD423" s="74"/>
      <c r="CCE423" s="78"/>
      <c r="CCF423" s="74"/>
      <c r="CCG423" s="74"/>
      <c r="CCH423" s="79"/>
      <c r="CCI423" s="74"/>
      <c r="CCJ423" s="74"/>
      <c r="CCK423" s="74"/>
      <c r="CCL423" s="78"/>
      <c r="CCM423" s="74"/>
      <c r="CCN423" s="74"/>
      <c r="CCO423" s="79"/>
      <c r="CCP423" s="74"/>
      <c r="CCQ423" s="74"/>
      <c r="CCR423" s="74"/>
      <c r="CCS423" s="78"/>
      <c r="CCT423" s="74"/>
      <c r="CCU423" s="74"/>
      <c r="CCV423" s="79"/>
      <c r="CCW423" s="74"/>
      <c r="CCX423" s="74"/>
      <c r="CCY423" s="74"/>
      <c r="CCZ423" s="78"/>
      <c r="CDA423" s="74"/>
      <c r="CDB423" s="74"/>
      <c r="CDC423" s="79"/>
      <c r="CDD423" s="74"/>
      <c r="CDE423" s="74"/>
      <c r="CDF423" s="74"/>
      <c r="CDG423" s="78"/>
      <c r="CDH423" s="74"/>
      <c r="CDI423" s="74"/>
      <c r="CDJ423" s="79"/>
      <c r="CDK423" s="74"/>
      <c r="CDL423" s="74"/>
      <c r="CDM423" s="74"/>
      <c r="CDN423" s="78"/>
      <c r="CDO423" s="74"/>
      <c r="CDP423" s="74"/>
      <c r="CDQ423" s="79"/>
      <c r="CDR423" s="74"/>
      <c r="CDS423" s="74"/>
      <c r="CDT423" s="74"/>
      <c r="CDU423" s="78"/>
      <c r="CDV423" s="74"/>
      <c r="CDW423" s="74"/>
      <c r="CDX423" s="79"/>
      <c r="CDY423" s="74"/>
      <c r="CDZ423" s="74"/>
      <c r="CEA423" s="74"/>
      <c r="CEB423" s="78"/>
      <c r="CEC423" s="74"/>
      <c r="CED423" s="74"/>
      <c r="CEE423" s="79"/>
      <c r="CEF423" s="74"/>
      <c r="CEG423" s="74"/>
      <c r="CEH423" s="74"/>
      <c r="CEI423" s="78"/>
      <c r="CEJ423" s="74"/>
      <c r="CEK423" s="74"/>
      <c r="CEL423" s="79"/>
      <c r="CEM423" s="74"/>
      <c r="CEN423" s="74"/>
      <c r="CEO423" s="74"/>
      <c r="CEP423" s="78"/>
      <c r="CEQ423" s="74"/>
      <c r="CER423" s="74"/>
      <c r="CES423" s="79"/>
      <c r="CET423" s="74"/>
      <c r="CEU423" s="74"/>
      <c r="CEV423" s="74"/>
      <c r="CEW423" s="78"/>
      <c r="CEX423" s="74"/>
      <c r="CEY423" s="74"/>
      <c r="CEZ423" s="79"/>
      <c r="CFA423" s="74"/>
      <c r="CFB423" s="74"/>
      <c r="CFC423" s="74"/>
      <c r="CFD423" s="78"/>
      <c r="CFE423" s="74"/>
      <c r="CFF423" s="74"/>
      <c r="CFG423" s="79"/>
      <c r="CFH423" s="74"/>
      <c r="CFI423" s="74"/>
      <c r="CFJ423" s="74"/>
      <c r="CFK423" s="78"/>
      <c r="CFL423" s="74"/>
      <c r="CFM423" s="74"/>
      <c r="CFN423" s="79"/>
      <c r="CFO423" s="74"/>
      <c r="CFP423" s="74"/>
      <c r="CFQ423" s="74"/>
      <c r="CFR423" s="78"/>
      <c r="CFS423" s="74"/>
      <c r="CFT423" s="74"/>
      <c r="CFU423" s="79"/>
      <c r="CFV423" s="74"/>
      <c r="CFW423" s="74"/>
      <c r="CFX423" s="74"/>
      <c r="CFY423" s="78"/>
      <c r="CFZ423" s="74"/>
      <c r="CGA423" s="74"/>
      <c r="CGB423" s="79"/>
      <c r="CGC423" s="74"/>
      <c r="CGD423" s="74"/>
      <c r="CGE423" s="74"/>
      <c r="CGF423" s="78"/>
      <c r="CGG423" s="74"/>
      <c r="CGH423" s="74"/>
      <c r="CGI423" s="79"/>
      <c r="CGJ423" s="74"/>
      <c r="CGK423" s="74"/>
      <c r="CGL423" s="74"/>
      <c r="CGM423" s="78"/>
      <c r="CGN423" s="74"/>
      <c r="CGO423" s="74"/>
      <c r="CGP423" s="79"/>
      <c r="CGQ423" s="74"/>
      <c r="CGR423" s="74"/>
      <c r="CGS423" s="74"/>
      <c r="CGT423" s="78"/>
      <c r="CGU423" s="74"/>
      <c r="CGV423" s="74"/>
      <c r="CGW423" s="79"/>
      <c r="CGX423" s="74"/>
      <c r="CGY423" s="74"/>
      <c r="CGZ423" s="74"/>
      <c r="CHA423" s="78"/>
      <c r="CHB423" s="74"/>
      <c r="CHC423" s="74"/>
      <c r="CHD423" s="79"/>
      <c r="CHE423" s="74"/>
      <c r="CHF423" s="74"/>
      <c r="CHG423" s="74"/>
      <c r="CHH423" s="78"/>
      <c r="CHI423" s="74"/>
      <c r="CHJ423" s="74"/>
      <c r="CHK423" s="79"/>
      <c r="CHL423" s="74"/>
      <c r="CHM423" s="74"/>
      <c r="CHN423" s="74"/>
      <c r="CHO423" s="78"/>
      <c r="CHP423" s="74"/>
      <c r="CHQ423" s="74"/>
      <c r="CHR423" s="79"/>
      <c r="CHS423" s="74"/>
      <c r="CHT423" s="74"/>
      <c r="CHU423" s="74"/>
      <c r="CHV423" s="78"/>
      <c r="CHW423" s="74"/>
      <c r="CHX423" s="74"/>
      <c r="CHY423" s="79"/>
      <c r="CHZ423" s="74"/>
      <c r="CIA423" s="74"/>
      <c r="CIB423" s="74"/>
      <c r="CIC423" s="78"/>
      <c r="CID423" s="74"/>
      <c r="CIE423" s="74"/>
      <c r="CIF423" s="79"/>
      <c r="CIG423" s="74"/>
      <c r="CIH423" s="74"/>
      <c r="CII423" s="74"/>
      <c r="CIJ423" s="78"/>
      <c r="CIK423" s="74"/>
      <c r="CIL423" s="74"/>
      <c r="CIM423" s="79"/>
      <c r="CIN423" s="74"/>
      <c r="CIO423" s="74"/>
      <c r="CIP423" s="74"/>
      <c r="CIQ423" s="78"/>
      <c r="CIR423" s="74"/>
      <c r="CIS423" s="74"/>
      <c r="CIT423" s="79"/>
      <c r="CIU423" s="74"/>
      <c r="CIV423" s="74"/>
      <c r="CIW423" s="74"/>
      <c r="CIX423" s="78"/>
      <c r="CIY423" s="74"/>
      <c r="CIZ423" s="74"/>
      <c r="CJA423" s="79"/>
      <c r="CJB423" s="74"/>
      <c r="CJC423" s="74"/>
      <c r="CJD423" s="74"/>
      <c r="CJE423" s="78"/>
      <c r="CJF423" s="74"/>
      <c r="CJG423" s="74"/>
      <c r="CJH423" s="79"/>
      <c r="CJI423" s="74"/>
      <c r="CJJ423" s="74"/>
      <c r="CJK423" s="74"/>
      <c r="CJL423" s="78"/>
      <c r="CJM423" s="74"/>
      <c r="CJN423" s="74"/>
      <c r="CJO423" s="79"/>
      <c r="CJP423" s="74"/>
      <c r="CJQ423" s="74"/>
      <c r="CJR423" s="74"/>
      <c r="CJS423" s="78"/>
      <c r="CJT423" s="74"/>
      <c r="CJU423" s="74"/>
      <c r="CJV423" s="79"/>
      <c r="CJW423" s="74"/>
      <c r="CJX423" s="74"/>
      <c r="CJY423" s="74"/>
      <c r="CJZ423" s="78"/>
      <c r="CKA423" s="74"/>
      <c r="CKB423" s="74"/>
      <c r="CKC423" s="79"/>
      <c r="CKD423" s="74"/>
      <c r="CKE423" s="74"/>
      <c r="CKF423" s="74"/>
      <c r="CKG423" s="78"/>
      <c r="CKH423" s="74"/>
      <c r="CKI423" s="74"/>
      <c r="CKJ423" s="79"/>
      <c r="CKK423" s="74"/>
      <c r="CKL423" s="74"/>
      <c r="CKM423" s="74"/>
      <c r="CKN423" s="78"/>
      <c r="CKO423" s="74"/>
      <c r="CKP423" s="74"/>
      <c r="CKQ423" s="79"/>
      <c r="CKR423" s="74"/>
      <c r="CKS423" s="74"/>
      <c r="CKT423" s="74"/>
      <c r="CKU423" s="78"/>
      <c r="CKV423" s="74"/>
      <c r="CKW423" s="74"/>
      <c r="CKX423" s="79"/>
      <c r="CKY423" s="74"/>
      <c r="CKZ423" s="74"/>
      <c r="CLA423" s="74"/>
      <c r="CLB423" s="78"/>
      <c r="CLC423" s="74"/>
      <c r="CLD423" s="74"/>
      <c r="CLE423" s="79"/>
      <c r="CLF423" s="74"/>
      <c r="CLG423" s="74"/>
      <c r="CLH423" s="74"/>
      <c r="CLI423" s="78"/>
      <c r="CLJ423" s="74"/>
      <c r="CLK423" s="74"/>
      <c r="CLL423" s="79"/>
      <c r="CLM423" s="74"/>
      <c r="CLN423" s="74"/>
      <c r="CLO423" s="74"/>
      <c r="CLP423" s="78"/>
      <c r="CLQ423" s="74"/>
      <c r="CLR423" s="74"/>
      <c r="CLS423" s="79"/>
      <c r="CLT423" s="74"/>
      <c r="CLU423" s="74"/>
      <c r="CLV423" s="74"/>
      <c r="CLW423" s="78"/>
      <c r="CLX423" s="74"/>
      <c r="CLY423" s="74"/>
      <c r="CLZ423" s="79"/>
      <c r="CMA423" s="74"/>
      <c r="CMB423" s="74"/>
      <c r="CMC423" s="74"/>
      <c r="CMD423" s="78"/>
      <c r="CME423" s="74"/>
      <c r="CMF423" s="74"/>
      <c r="CMG423" s="79"/>
      <c r="CMH423" s="74"/>
      <c r="CMI423" s="74"/>
      <c r="CMJ423" s="74"/>
      <c r="CMK423" s="78"/>
      <c r="CML423" s="74"/>
      <c r="CMM423" s="74"/>
      <c r="CMN423" s="79"/>
      <c r="CMO423" s="74"/>
      <c r="CMP423" s="74"/>
      <c r="CMQ423" s="74"/>
      <c r="CMR423" s="78"/>
      <c r="CMS423" s="74"/>
      <c r="CMT423" s="74"/>
      <c r="CMU423" s="79"/>
      <c r="CMV423" s="74"/>
      <c r="CMW423" s="74"/>
      <c r="CMX423" s="74"/>
      <c r="CMY423" s="78"/>
      <c r="CMZ423" s="74"/>
      <c r="CNA423" s="74"/>
      <c r="CNB423" s="79"/>
      <c r="CNC423" s="74"/>
      <c r="CND423" s="74"/>
      <c r="CNE423" s="74"/>
      <c r="CNF423" s="78"/>
      <c r="CNG423" s="74"/>
      <c r="CNH423" s="74"/>
      <c r="CNI423" s="79"/>
      <c r="CNJ423" s="74"/>
      <c r="CNK423" s="74"/>
      <c r="CNL423" s="74"/>
      <c r="CNM423" s="78"/>
      <c r="CNN423" s="74"/>
      <c r="CNO423" s="74"/>
      <c r="CNP423" s="79"/>
      <c r="CNQ423" s="74"/>
      <c r="CNR423" s="74"/>
      <c r="CNS423" s="74"/>
      <c r="CNT423" s="78"/>
      <c r="CNU423" s="74"/>
      <c r="CNV423" s="74"/>
      <c r="CNW423" s="79"/>
      <c r="CNX423" s="74"/>
      <c r="CNY423" s="74"/>
      <c r="CNZ423" s="74"/>
      <c r="COA423" s="78"/>
      <c r="COB423" s="74"/>
      <c r="COC423" s="74"/>
      <c r="COD423" s="79"/>
      <c r="COE423" s="74"/>
      <c r="COF423" s="74"/>
      <c r="COG423" s="74"/>
      <c r="COH423" s="78"/>
      <c r="COI423" s="74"/>
      <c r="COJ423" s="74"/>
      <c r="COK423" s="79"/>
      <c r="COL423" s="74"/>
      <c r="COM423" s="74"/>
      <c r="CON423" s="74"/>
      <c r="COO423" s="78"/>
      <c r="COP423" s="74"/>
      <c r="COQ423" s="74"/>
      <c r="COR423" s="79"/>
      <c r="COS423" s="74"/>
      <c r="COT423" s="74"/>
      <c r="COU423" s="74"/>
      <c r="COV423" s="78"/>
      <c r="COW423" s="74"/>
      <c r="COX423" s="74"/>
      <c r="COY423" s="79"/>
      <c r="COZ423" s="74"/>
      <c r="CPA423" s="74"/>
      <c r="CPB423" s="74"/>
      <c r="CPC423" s="78"/>
      <c r="CPD423" s="74"/>
      <c r="CPE423" s="74"/>
      <c r="CPF423" s="79"/>
      <c r="CPG423" s="74"/>
      <c r="CPH423" s="74"/>
      <c r="CPI423" s="74"/>
      <c r="CPJ423" s="78"/>
      <c r="CPK423" s="74"/>
      <c r="CPL423" s="74"/>
      <c r="CPM423" s="79"/>
      <c r="CPN423" s="74"/>
      <c r="CPO423" s="74"/>
      <c r="CPP423" s="74"/>
      <c r="CPQ423" s="78"/>
      <c r="CPR423" s="74"/>
      <c r="CPS423" s="74"/>
      <c r="CPT423" s="79"/>
      <c r="CPU423" s="74"/>
      <c r="CPV423" s="74"/>
      <c r="CPW423" s="74"/>
      <c r="CPX423" s="78"/>
      <c r="CPY423" s="74"/>
      <c r="CPZ423" s="74"/>
      <c r="CQA423" s="79"/>
      <c r="CQB423" s="74"/>
      <c r="CQC423" s="74"/>
      <c r="CQD423" s="74"/>
      <c r="CQE423" s="78"/>
      <c r="CQF423" s="74"/>
      <c r="CQG423" s="74"/>
      <c r="CQH423" s="79"/>
      <c r="CQI423" s="74"/>
      <c r="CQJ423" s="74"/>
      <c r="CQK423" s="74"/>
      <c r="CQL423" s="78"/>
      <c r="CQM423" s="74"/>
      <c r="CQN423" s="74"/>
      <c r="CQO423" s="79"/>
      <c r="CQP423" s="74"/>
      <c r="CQQ423" s="74"/>
      <c r="CQR423" s="74"/>
      <c r="CQS423" s="78"/>
      <c r="CQT423" s="74"/>
      <c r="CQU423" s="74"/>
      <c r="CQV423" s="79"/>
      <c r="CQW423" s="74"/>
      <c r="CQX423" s="74"/>
      <c r="CQY423" s="74"/>
      <c r="CQZ423" s="78"/>
      <c r="CRA423" s="74"/>
      <c r="CRB423" s="74"/>
      <c r="CRC423" s="79"/>
      <c r="CRD423" s="74"/>
      <c r="CRE423" s="74"/>
      <c r="CRF423" s="74"/>
      <c r="CRG423" s="78"/>
      <c r="CRH423" s="74"/>
      <c r="CRI423" s="74"/>
      <c r="CRJ423" s="79"/>
      <c r="CRK423" s="74"/>
      <c r="CRL423" s="74"/>
      <c r="CRM423" s="74"/>
      <c r="CRN423" s="78"/>
      <c r="CRO423" s="74"/>
      <c r="CRP423" s="74"/>
      <c r="CRQ423" s="79"/>
      <c r="CRR423" s="74"/>
      <c r="CRS423" s="74"/>
      <c r="CRT423" s="74"/>
      <c r="CRU423" s="78"/>
      <c r="CRV423" s="74"/>
      <c r="CRW423" s="74"/>
      <c r="CRX423" s="79"/>
      <c r="CRY423" s="74"/>
      <c r="CRZ423" s="74"/>
      <c r="CSA423" s="74"/>
      <c r="CSB423" s="78"/>
      <c r="CSC423" s="74"/>
      <c r="CSD423" s="74"/>
      <c r="CSE423" s="79"/>
      <c r="CSF423" s="74"/>
      <c r="CSG423" s="74"/>
      <c r="CSH423" s="74"/>
      <c r="CSI423" s="78"/>
      <c r="CSJ423" s="74"/>
      <c r="CSK423" s="74"/>
      <c r="CSL423" s="79"/>
      <c r="CSM423" s="74"/>
      <c r="CSN423" s="74"/>
      <c r="CSO423" s="74"/>
      <c r="CSP423" s="78"/>
      <c r="CSQ423" s="74"/>
      <c r="CSR423" s="74"/>
      <c r="CSS423" s="79"/>
      <c r="CST423" s="74"/>
      <c r="CSU423" s="74"/>
      <c r="CSV423" s="74"/>
      <c r="CSW423" s="78"/>
      <c r="CSX423" s="74"/>
      <c r="CSY423" s="74"/>
      <c r="CSZ423" s="79"/>
      <c r="CTA423" s="74"/>
      <c r="CTB423" s="74"/>
      <c r="CTC423" s="74"/>
      <c r="CTD423" s="78"/>
      <c r="CTE423" s="74"/>
      <c r="CTF423" s="74"/>
      <c r="CTG423" s="79"/>
      <c r="CTH423" s="74"/>
      <c r="CTI423" s="74"/>
      <c r="CTJ423" s="74"/>
      <c r="CTK423" s="78"/>
      <c r="CTL423" s="74"/>
      <c r="CTM423" s="74"/>
      <c r="CTN423" s="79"/>
      <c r="CTO423" s="74"/>
      <c r="CTP423" s="74"/>
      <c r="CTQ423" s="74"/>
      <c r="CTR423" s="78"/>
      <c r="CTS423" s="74"/>
      <c r="CTT423" s="74"/>
      <c r="CTU423" s="79"/>
      <c r="CTV423" s="74"/>
      <c r="CTW423" s="74"/>
      <c r="CTX423" s="74"/>
      <c r="CTY423" s="78"/>
      <c r="CTZ423" s="74"/>
      <c r="CUA423" s="74"/>
      <c r="CUB423" s="79"/>
      <c r="CUC423" s="74"/>
      <c r="CUD423" s="74"/>
      <c r="CUE423" s="74"/>
      <c r="CUF423" s="78"/>
      <c r="CUG423" s="74"/>
      <c r="CUH423" s="74"/>
      <c r="CUI423" s="79"/>
      <c r="CUJ423" s="74"/>
      <c r="CUK423" s="74"/>
      <c r="CUL423" s="74"/>
      <c r="CUM423" s="78"/>
      <c r="CUN423" s="74"/>
      <c r="CUO423" s="74"/>
      <c r="CUP423" s="79"/>
      <c r="CUQ423" s="74"/>
      <c r="CUR423" s="74"/>
      <c r="CUS423" s="74"/>
      <c r="CUT423" s="78"/>
      <c r="CUU423" s="74"/>
      <c r="CUV423" s="74"/>
      <c r="CUW423" s="79"/>
      <c r="CUX423" s="74"/>
      <c r="CUY423" s="74"/>
      <c r="CUZ423" s="74"/>
      <c r="CVA423" s="78"/>
      <c r="CVB423" s="74"/>
      <c r="CVC423" s="74"/>
      <c r="CVD423" s="79"/>
      <c r="CVE423" s="74"/>
      <c r="CVF423" s="74"/>
      <c r="CVG423" s="74"/>
      <c r="CVH423" s="78"/>
      <c r="CVI423" s="74"/>
      <c r="CVJ423" s="74"/>
      <c r="CVK423" s="79"/>
      <c r="CVL423" s="74"/>
      <c r="CVM423" s="74"/>
      <c r="CVN423" s="74"/>
      <c r="CVO423" s="78"/>
      <c r="CVP423" s="74"/>
      <c r="CVQ423" s="74"/>
      <c r="CVR423" s="79"/>
      <c r="CVS423" s="74"/>
      <c r="CVT423" s="74"/>
      <c r="CVU423" s="74"/>
      <c r="CVV423" s="78"/>
      <c r="CVW423" s="74"/>
      <c r="CVX423" s="74"/>
      <c r="CVY423" s="79"/>
      <c r="CVZ423" s="74"/>
      <c r="CWA423" s="74"/>
      <c r="CWB423" s="74"/>
      <c r="CWC423" s="78"/>
      <c r="CWD423" s="74"/>
      <c r="CWE423" s="74"/>
      <c r="CWF423" s="79"/>
      <c r="CWG423" s="74"/>
      <c r="CWH423" s="74"/>
      <c r="CWI423" s="74"/>
      <c r="CWJ423" s="78"/>
      <c r="CWK423" s="74"/>
      <c r="CWL423" s="74"/>
      <c r="CWM423" s="79"/>
      <c r="CWN423" s="74"/>
      <c r="CWO423" s="74"/>
      <c r="CWP423" s="74"/>
      <c r="CWQ423" s="78"/>
      <c r="CWR423" s="74"/>
      <c r="CWS423" s="74"/>
      <c r="CWT423" s="79"/>
      <c r="CWU423" s="74"/>
      <c r="CWV423" s="74"/>
      <c r="CWW423" s="74"/>
      <c r="CWX423" s="78"/>
      <c r="CWY423" s="74"/>
      <c r="CWZ423" s="74"/>
      <c r="CXA423" s="79"/>
      <c r="CXB423" s="74"/>
      <c r="CXC423" s="74"/>
      <c r="CXD423" s="74"/>
      <c r="CXE423" s="78"/>
      <c r="CXF423" s="74"/>
      <c r="CXG423" s="74"/>
      <c r="CXH423" s="79"/>
      <c r="CXI423" s="74"/>
      <c r="CXJ423" s="74"/>
      <c r="CXK423" s="74"/>
      <c r="CXL423" s="78"/>
      <c r="CXM423" s="74"/>
      <c r="CXN423" s="74"/>
      <c r="CXO423" s="79"/>
      <c r="CXP423" s="74"/>
      <c r="CXQ423" s="74"/>
      <c r="CXR423" s="74"/>
      <c r="CXS423" s="78"/>
      <c r="CXT423" s="74"/>
      <c r="CXU423" s="74"/>
      <c r="CXV423" s="79"/>
      <c r="CXW423" s="74"/>
      <c r="CXX423" s="74"/>
      <c r="CXY423" s="74"/>
      <c r="CXZ423" s="78"/>
      <c r="CYA423" s="74"/>
      <c r="CYB423" s="74"/>
      <c r="CYC423" s="79"/>
      <c r="CYD423" s="74"/>
      <c r="CYE423" s="74"/>
      <c r="CYF423" s="74"/>
      <c r="CYG423" s="78"/>
      <c r="CYH423" s="74"/>
      <c r="CYI423" s="74"/>
      <c r="CYJ423" s="79"/>
      <c r="CYK423" s="74"/>
      <c r="CYL423" s="74"/>
      <c r="CYM423" s="74"/>
      <c r="CYN423" s="78"/>
      <c r="CYO423" s="74"/>
      <c r="CYP423" s="74"/>
      <c r="CYQ423" s="79"/>
      <c r="CYR423" s="74"/>
      <c r="CYS423" s="74"/>
      <c r="CYT423" s="74"/>
      <c r="CYU423" s="78"/>
      <c r="CYV423" s="74"/>
      <c r="CYW423" s="74"/>
      <c r="CYX423" s="79"/>
      <c r="CYY423" s="74"/>
      <c r="CYZ423" s="74"/>
      <c r="CZA423" s="74"/>
      <c r="CZB423" s="78"/>
      <c r="CZC423" s="74"/>
      <c r="CZD423" s="74"/>
      <c r="CZE423" s="79"/>
      <c r="CZF423" s="74"/>
      <c r="CZG423" s="74"/>
      <c r="CZH423" s="74"/>
      <c r="CZI423" s="78"/>
      <c r="CZJ423" s="74"/>
      <c r="CZK423" s="74"/>
      <c r="CZL423" s="79"/>
      <c r="CZM423" s="74"/>
      <c r="CZN423" s="74"/>
      <c r="CZO423" s="74"/>
      <c r="CZP423" s="78"/>
      <c r="CZQ423" s="74"/>
      <c r="CZR423" s="74"/>
      <c r="CZS423" s="79"/>
      <c r="CZT423" s="74"/>
      <c r="CZU423" s="74"/>
      <c r="CZV423" s="74"/>
      <c r="CZW423" s="78"/>
      <c r="CZX423" s="74"/>
      <c r="CZY423" s="74"/>
      <c r="CZZ423" s="79"/>
      <c r="DAA423" s="74"/>
      <c r="DAB423" s="74"/>
      <c r="DAC423" s="74"/>
      <c r="DAD423" s="78"/>
      <c r="DAE423" s="74"/>
      <c r="DAF423" s="74"/>
      <c r="DAG423" s="79"/>
      <c r="DAH423" s="74"/>
      <c r="DAI423" s="74"/>
      <c r="DAJ423" s="74"/>
      <c r="DAK423" s="78"/>
      <c r="DAL423" s="74"/>
      <c r="DAM423" s="74"/>
      <c r="DAN423" s="79"/>
      <c r="DAO423" s="74"/>
      <c r="DAP423" s="74"/>
      <c r="DAQ423" s="74"/>
      <c r="DAR423" s="78"/>
      <c r="DAS423" s="74"/>
      <c r="DAT423" s="74"/>
      <c r="DAU423" s="79"/>
      <c r="DAV423" s="74"/>
      <c r="DAW423" s="74"/>
      <c r="DAX423" s="74"/>
      <c r="DAY423" s="78"/>
      <c r="DAZ423" s="74"/>
      <c r="DBA423" s="74"/>
      <c r="DBB423" s="79"/>
      <c r="DBC423" s="74"/>
      <c r="DBD423" s="74"/>
      <c r="DBE423" s="74"/>
      <c r="DBF423" s="78"/>
      <c r="DBG423" s="74"/>
      <c r="DBH423" s="74"/>
      <c r="DBI423" s="79"/>
      <c r="DBJ423" s="74"/>
      <c r="DBK423" s="74"/>
      <c r="DBL423" s="74"/>
      <c r="DBM423" s="78"/>
      <c r="DBN423" s="74"/>
      <c r="DBO423" s="74"/>
      <c r="DBP423" s="79"/>
      <c r="DBQ423" s="74"/>
      <c r="DBR423" s="74"/>
      <c r="DBS423" s="74"/>
      <c r="DBT423" s="78"/>
      <c r="DBU423" s="74"/>
      <c r="DBV423" s="74"/>
      <c r="DBW423" s="79"/>
      <c r="DBX423" s="74"/>
      <c r="DBY423" s="74"/>
      <c r="DBZ423" s="74"/>
      <c r="DCA423" s="78"/>
      <c r="DCB423" s="74"/>
      <c r="DCC423" s="74"/>
      <c r="DCD423" s="79"/>
      <c r="DCE423" s="74"/>
      <c r="DCF423" s="74"/>
      <c r="DCG423" s="74"/>
      <c r="DCH423" s="78"/>
      <c r="DCI423" s="74"/>
      <c r="DCJ423" s="74"/>
      <c r="DCK423" s="79"/>
      <c r="DCL423" s="74"/>
      <c r="DCM423" s="74"/>
      <c r="DCN423" s="74"/>
      <c r="DCO423" s="78"/>
      <c r="DCP423" s="74"/>
      <c r="DCQ423" s="74"/>
      <c r="DCR423" s="79"/>
      <c r="DCS423" s="74"/>
      <c r="DCT423" s="74"/>
      <c r="DCU423" s="74"/>
      <c r="DCV423" s="78"/>
      <c r="DCW423" s="74"/>
      <c r="DCX423" s="74"/>
      <c r="DCY423" s="79"/>
      <c r="DCZ423" s="74"/>
      <c r="DDA423" s="74"/>
      <c r="DDB423" s="74"/>
      <c r="DDC423" s="78"/>
      <c r="DDD423" s="74"/>
      <c r="DDE423" s="74"/>
      <c r="DDF423" s="79"/>
      <c r="DDG423" s="74"/>
      <c r="DDH423" s="74"/>
      <c r="DDI423" s="74"/>
      <c r="DDJ423" s="78"/>
      <c r="DDK423" s="74"/>
      <c r="DDL423" s="74"/>
      <c r="DDM423" s="79"/>
      <c r="DDN423" s="74"/>
      <c r="DDO423" s="74"/>
      <c r="DDP423" s="74"/>
      <c r="DDQ423" s="78"/>
      <c r="DDR423" s="74"/>
      <c r="DDS423" s="74"/>
      <c r="DDT423" s="79"/>
      <c r="DDU423" s="74"/>
      <c r="DDV423" s="74"/>
      <c r="DDW423" s="74"/>
      <c r="DDX423" s="78"/>
      <c r="DDY423" s="74"/>
      <c r="DDZ423" s="74"/>
      <c r="DEA423" s="79"/>
      <c r="DEB423" s="74"/>
      <c r="DEC423" s="74"/>
      <c r="DED423" s="74"/>
      <c r="DEE423" s="78"/>
      <c r="DEF423" s="74"/>
      <c r="DEG423" s="74"/>
      <c r="DEH423" s="79"/>
      <c r="DEI423" s="74"/>
      <c r="DEJ423" s="74"/>
      <c r="DEK423" s="74"/>
      <c r="DEL423" s="78"/>
      <c r="DEM423" s="74"/>
      <c r="DEN423" s="74"/>
      <c r="DEO423" s="79"/>
      <c r="DEP423" s="74"/>
      <c r="DEQ423" s="74"/>
      <c r="DER423" s="74"/>
      <c r="DES423" s="78"/>
      <c r="DET423" s="74"/>
      <c r="DEU423" s="74"/>
      <c r="DEV423" s="79"/>
      <c r="DEW423" s="74"/>
      <c r="DEX423" s="74"/>
      <c r="DEY423" s="74"/>
      <c r="DEZ423" s="78"/>
      <c r="DFA423" s="74"/>
      <c r="DFB423" s="74"/>
      <c r="DFC423" s="79"/>
      <c r="DFD423" s="74"/>
      <c r="DFE423" s="74"/>
      <c r="DFF423" s="74"/>
      <c r="DFG423" s="78"/>
      <c r="DFH423" s="74"/>
      <c r="DFI423" s="74"/>
      <c r="DFJ423" s="79"/>
      <c r="DFK423" s="74"/>
      <c r="DFL423" s="74"/>
      <c r="DFM423" s="74"/>
      <c r="DFN423" s="78"/>
      <c r="DFO423" s="74"/>
      <c r="DFP423" s="74"/>
      <c r="DFQ423" s="79"/>
      <c r="DFR423" s="74"/>
      <c r="DFS423" s="74"/>
      <c r="DFT423" s="74"/>
      <c r="DFU423" s="78"/>
      <c r="DFV423" s="74"/>
      <c r="DFW423" s="74"/>
      <c r="DFX423" s="79"/>
      <c r="DFY423" s="74"/>
      <c r="DFZ423" s="74"/>
      <c r="DGA423" s="74"/>
      <c r="DGB423" s="78"/>
      <c r="DGC423" s="74"/>
      <c r="DGD423" s="74"/>
      <c r="DGE423" s="79"/>
      <c r="DGF423" s="74"/>
      <c r="DGG423" s="74"/>
      <c r="DGH423" s="74"/>
      <c r="DGI423" s="78"/>
      <c r="DGJ423" s="74"/>
      <c r="DGK423" s="74"/>
      <c r="DGL423" s="79"/>
      <c r="DGM423" s="74"/>
      <c r="DGN423" s="74"/>
      <c r="DGO423" s="74"/>
      <c r="DGP423" s="78"/>
      <c r="DGQ423" s="74"/>
      <c r="DGR423" s="74"/>
      <c r="DGS423" s="79"/>
      <c r="DGT423" s="74"/>
      <c r="DGU423" s="74"/>
      <c r="DGV423" s="74"/>
      <c r="DGW423" s="78"/>
      <c r="DGX423" s="74"/>
      <c r="DGY423" s="74"/>
      <c r="DGZ423" s="79"/>
      <c r="DHA423" s="74"/>
      <c r="DHB423" s="74"/>
      <c r="DHC423" s="74"/>
      <c r="DHD423" s="78"/>
      <c r="DHE423" s="74"/>
      <c r="DHF423" s="74"/>
      <c r="DHG423" s="79"/>
      <c r="DHH423" s="74"/>
      <c r="DHI423" s="74"/>
      <c r="DHJ423" s="74"/>
      <c r="DHK423" s="78"/>
      <c r="DHL423" s="74"/>
      <c r="DHM423" s="74"/>
      <c r="DHN423" s="79"/>
      <c r="DHO423" s="74"/>
      <c r="DHP423" s="74"/>
      <c r="DHQ423" s="74"/>
      <c r="DHR423" s="78"/>
      <c r="DHS423" s="74"/>
      <c r="DHT423" s="74"/>
      <c r="DHU423" s="79"/>
      <c r="DHV423" s="74"/>
      <c r="DHW423" s="74"/>
      <c r="DHX423" s="74"/>
      <c r="DHY423" s="78"/>
      <c r="DHZ423" s="74"/>
      <c r="DIA423" s="74"/>
      <c r="DIB423" s="79"/>
      <c r="DIC423" s="74"/>
      <c r="DID423" s="74"/>
      <c r="DIE423" s="74"/>
      <c r="DIF423" s="78"/>
      <c r="DIG423" s="74"/>
      <c r="DIH423" s="74"/>
      <c r="DII423" s="79"/>
      <c r="DIJ423" s="74"/>
      <c r="DIK423" s="74"/>
      <c r="DIL423" s="74"/>
      <c r="DIM423" s="78"/>
      <c r="DIN423" s="74"/>
      <c r="DIO423" s="74"/>
      <c r="DIP423" s="79"/>
      <c r="DIQ423" s="74"/>
      <c r="DIR423" s="74"/>
      <c r="DIS423" s="74"/>
      <c r="DIT423" s="78"/>
      <c r="DIU423" s="74"/>
      <c r="DIV423" s="74"/>
      <c r="DIW423" s="79"/>
      <c r="DIX423" s="74"/>
      <c r="DIY423" s="74"/>
      <c r="DIZ423" s="74"/>
      <c r="DJA423" s="78"/>
      <c r="DJB423" s="74"/>
      <c r="DJC423" s="74"/>
      <c r="DJD423" s="79"/>
      <c r="DJE423" s="74"/>
      <c r="DJF423" s="74"/>
      <c r="DJG423" s="74"/>
      <c r="DJH423" s="78"/>
      <c r="DJI423" s="74"/>
      <c r="DJJ423" s="74"/>
      <c r="DJK423" s="79"/>
      <c r="DJL423" s="74"/>
      <c r="DJM423" s="74"/>
      <c r="DJN423" s="74"/>
      <c r="DJO423" s="78"/>
      <c r="DJP423" s="74"/>
      <c r="DJQ423" s="74"/>
      <c r="DJR423" s="79"/>
      <c r="DJS423" s="74"/>
      <c r="DJT423" s="74"/>
      <c r="DJU423" s="74"/>
      <c r="DJV423" s="78"/>
      <c r="DJW423" s="74"/>
      <c r="DJX423" s="74"/>
      <c r="DJY423" s="79"/>
      <c r="DJZ423" s="74"/>
      <c r="DKA423" s="74"/>
      <c r="DKB423" s="74"/>
      <c r="DKC423" s="78"/>
      <c r="DKD423" s="74"/>
      <c r="DKE423" s="74"/>
      <c r="DKF423" s="79"/>
      <c r="DKG423" s="74"/>
      <c r="DKH423" s="74"/>
      <c r="DKI423" s="74"/>
      <c r="DKJ423" s="78"/>
      <c r="DKK423" s="74"/>
      <c r="DKL423" s="74"/>
      <c r="DKM423" s="79"/>
      <c r="DKN423" s="74"/>
      <c r="DKO423" s="74"/>
      <c r="DKP423" s="74"/>
      <c r="DKQ423" s="78"/>
      <c r="DKR423" s="74"/>
      <c r="DKS423" s="74"/>
      <c r="DKT423" s="79"/>
      <c r="DKU423" s="74"/>
      <c r="DKV423" s="74"/>
      <c r="DKW423" s="74"/>
      <c r="DKX423" s="78"/>
      <c r="DKY423" s="74"/>
      <c r="DKZ423" s="74"/>
      <c r="DLA423" s="79"/>
      <c r="DLB423" s="74"/>
      <c r="DLC423" s="74"/>
      <c r="DLD423" s="74"/>
      <c r="DLE423" s="78"/>
      <c r="DLF423" s="74"/>
      <c r="DLG423" s="74"/>
      <c r="DLH423" s="79"/>
      <c r="DLI423" s="74"/>
      <c r="DLJ423" s="74"/>
      <c r="DLK423" s="74"/>
      <c r="DLL423" s="78"/>
      <c r="DLM423" s="74"/>
      <c r="DLN423" s="74"/>
      <c r="DLO423" s="79"/>
      <c r="DLP423" s="74"/>
      <c r="DLQ423" s="74"/>
      <c r="DLR423" s="74"/>
      <c r="DLS423" s="78"/>
      <c r="DLT423" s="74"/>
      <c r="DLU423" s="74"/>
      <c r="DLV423" s="79"/>
      <c r="DLW423" s="74"/>
      <c r="DLX423" s="74"/>
      <c r="DLY423" s="74"/>
      <c r="DLZ423" s="78"/>
      <c r="DMA423" s="74"/>
      <c r="DMB423" s="74"/>
      <c r="DMC423" s="79"/>
      <c r="DMD423" s="74"/>
      <c r="DME423" s="74"/>
      <c r="DMF423" s="74"/>
      <c r="DMG423" s="78"/>
      <c r="DMH423" s="74"/>
      <c r="DMI423" s="74"/>
      <c r="DMJ423" s="79"/>
      <c r="DMK423" s="74"/>
      <c r="DML423" s="74"/>
      <c r="DMM423" s="74"/>
      <c r="DMN423" s="78"/>
      <c r="DMO423" s="74"/>
      <c r="DMP423" s="74"/>
      <c r="DMQ423" s="79"/>
      <c r="DMR423" s="74"/>
      <c r="DMS423" s="74"/>
      <c r="DMT423" s="74"/>
      <c r="DMU423" s="78"/>
      <c r="DMV423" s="74"/>
      <c r="DMW423" s="74"/>
      <c r="DMX423" s="79"/>
      <c r="DMY423" s="74"/>
      <c r="DMZ423" s="74"/>
      <c r="DNA423" s="74"/>
      <c r="DNB423" s="78"/>
      <c r="DNC423" s="74"/>
      <c r="DND423" s="74"/>
      <c r="DNE423" s="79"/>
      <c r="DNF423" s="74"/>
      <c r="DNG423" s="74"/>
      <c r="DNH423" s="74"/>
      <c r="DNI423" s="78"/>
      <c r="DNJ423" s="74"/>
      <c r="DNK423" s="74"/>
      <c r="DNL423" s="79"/>
      <c r="DNM423" s="74"/>
      <c r="DNN423" s="74"/>
      <c r="DNO423" s="74"/>
      <c r="DNP423" s="78"/>
      <c r="DNQ423" s="74"/>
      <c r="DNR423" s="74"/>
      <c r="DNS423" s="79"/>
      <c r="DNT423" s="74"/>
      <c r="DNU423" s="74"/>
      <c r="DNV423" s="74"/>
      <c r="DNW423" s="78"/>
      <c r="DNX423" s="74"/>
      <c r="DNY423" s="74"/>
      <c r="DNZ423" s="79"/>
      <c r="DOA423" s="74"/>
      <c r="DOB423" s="74"/>
      <c r="DOC423" s="74"/>
      <c r="DOD423" s="78"/>
      <c r="DOE423" s="74"/>
      <c r="DOF423" s="74"/>
      <c r="DOG423" s="79"/>
      <c r="DOH423" s="74"/>
      <c r="DOI423" s="74"/>
      <c r="DOJ423" s="74"/>
      <c r="DOK423" s="78"/>
      <c r="DOL423" s="74"/>
      <c r="DOM423" s="74"/>
      <c r="DON423" s="79"/>
      <c r="DOO423" s="74"/>
      <c r="DOP423" s="74"/>
      <c r="DOQ423" s="74"/>
      <c r="DOR423" s="78"/>
      <c r="DOS423" s="74"/>
      <c r="DOT423" s="74"/>
      <c r="DOU423" s="79"/>
      <c r="DOV423" s="74"/>
      <c r="DOW423" s="74"/>
      <c r="DOX423" s="74"/>
      <c r="DOY423" s="78"/>
      <c r="DOZ423" s="74"/>
      <c r="DPA423" s="74"/>
      <c r="DPB423" s="79"/>
      <c r="DPC423" s="74"/>
      <c r="DPD423" s="74"/>
      <c r="DPE423" s="74"/>
      <c r="DPF423" s="78"/>
      <c r="DPG423" s="74"/>
      <c r="DPH423" s="74"/>
      <c r="DPI423" s="79"/>
      <c r="DPJ423" s="74"/>
      <c r="DPK423" s="74"/>
      <c r="DPL423" s="74"/>
      <c r="DPM423" s="78"/>
      <c r="DPN423" s="74"/>
      <c r="DPO423" s="74"/>
      <c r="DPP423" s="79"/>
      <c r="DPQ423" s="74"/>
      <c r="DPR423" s="74"/>
      <c r="DPS423" s="74"/>
      <c r="DPT423" s="78"/>
      <c r="DPU423" s="74"/>
      <c r="DPV423" s="74"/>
      <c r="DPW423" s="79"/>
      <c r="DPX423" s="74"/>
      <c r="DPY423" s="74"/>
      <c r="DPZ423" s="74"/>
      <c r="DQA423" s="78"/>
      <c r="DQB423" s="74"/>
      <c r="DQC423" s="74"/>
      <c r="DQD423" s="79"/>
      <c r="DQE423" s="74"/>
      <c r="DQF423" s="74"/>
      <c r="DQG423" s="74"/>
      <c r="DQH423" s="78"/>
      <c r="DQI423" s="74"/>
      <c r="DQJ423" s="74"/>
      <c r="DQK423" s="79"/>
      <c r="DQL423" s="74"/>
      <c r="DQM423" s="74"/>
      <c r="DQN423" s="74"/>
      <c r="DQO423" s="78"/>
      <c r="DQP423" s="74"/>
      <c r="DQQ423" s="74"/>
      <c r="DQR423" s="79"/>
      <c r="DQS423" s="74"/>
      <c r="DQT423" s="74"/>
      <c r="DQU423" s="74"/>
      <c r="DQV423" s="78"/>
      <c r="DQW423" s="74"/>
      <c r="DQX423" s="74"/>
      <c r="DQY423" s="79"/>
      <c r="DQZ423" s="74"/>
      <c r="DRA423" s="74"/>
      <c r="DRB423" s="74"/>
      <c r="DRC423" s="78"/>
      <c r="DRD423" s="74"/>
      <c r="DRE423" s="74"/>
      <c r="DRF423" s="79"/>
      <c r="DRG423" s="74"/>
      <c r="DRH423" s="74"/>
      <c r="DRI423" s="74"/>
      <c r="DRJ423" s="78"/>
      <c r="DRK423" s="74"/>
      <c r="DRL423" s="74"/>
      <c r="DRM423" s="79"/>
      <c r="DRN423" s="74"/>
      <c r="DRO423" s="74"/>
      <c r="DRP423" s="74"/>
      <c r="DRQ423" s="78"/>
      <c r="DRR423" s="74"/>
      <c r="DRS423" s="74"/>
      <c r="DRT423" s="79"/>
      <c r="DRU423" s="74"/>
      <c r="DRV423" s="74"/>
      <c r="DRW423" s="74"/>
      <c r="DRX423" s="78"/>
      <c r="DRY423" s="74"/>
      <c r="DRZ423" s="74"/>
      <c r="DSA423" s="79"/>
      <c r="DSB423" s="74"/>
      <c r="DSC423" s="74"/>
      <c r="DSD423" s="74"/>
      <c r="DSE423" s="78"/>
      <c r="DSF423" s="74"/>
      <c r="DSG423" s="74"/>
      <c r="DSH423" s="79"/>
      <c r="DSI423" s="74"/>
      <c r="DSJ423" s="74"/>
      <c r="DSK423" s="74"/>
      <c r="DSL423" s="78"/>
      <c r="DSM423" s="74"/>
      <c r="DSN423" s="74"/>
      <c r="DSO423" s="79"/>
      <c r="DSP423" s="74"/>
      <c r="DSQ423" s="74"/>
      <c r="DSR423" s="74"/>
      <c r="DSS423" s="78"/>
      <c r="DST423" s="74"/>
      <c r="DSU423" s="74"/>
      <c r="DSV423" s="79"/>
      <c r="DSW423" s="74"/>
      <c r="DSX423" s="74"/>
      <c r="DSY423" s="74"/>
      <c r="DSZ423" s="78"/>
      <c r="DTA423" s="74"/>
      <c r="DTB423" s="74"/>
      <c r="DTC423" s="79"/>
      <c r="DTD423" s="74"/>
      <c r="DTE423" s="74"/>
      <c r="DTF423" s="74"/>
      <c r="DTG423" s="78"/>
      <c r="DTH423" s="74"/>
      <c r="DTI423" s="74"/>
      <c r="DTJ423" s="79"/>
      <c r="DTK423" s="74"/>
      <c r="DTL423" s="74"/>
      <c r="DTM423" s="74"/>
      <c r="DTN423" s="78"/>
      <c r="DTO423" s="74"/>
      <c r="DTP423" s="74"/>
      <c r="DTQ423" s="79"/>
      <c r="DTR423" s="74"/>
      <c r="DTS423" s="74"/>
      <c r="DTT423" s="74"/>
      <c r="DTU423" s="78"/>
      <c r="DTV423" s="74"/>
      <c r="DTW423" s="74"/>
      <c r="DTX423" s="79"/>
      <c r="DTY423" s="74"/>
      <c r="DTZ423" s="74"/>
      <c r="DUA423" s="74"/>
      <c r="DUB423" s="78"/>
      <c r="DUC423" s="74"/>
      <c r="DUD423" s="74"/>
      <c r="DUE423" s="79"/>
      <c r="DUF423" s="74"/>
      <c r="DUG423" s="74"/>
      <c r="DUH423" s="74"/>
      <c r="DUI423" s="78"/>
      <c r="DUJ423" s="74"/>
      <c r="DUK423" s="74"/>
      <c r="DUL423" s="79"/>
      <c r="DUM423" s="74"/>
      <c r="DUN423" s="74"/>
      <c r="DUO423" s="74"/>
      <c r="DUP423" s="78"/>
      <c r="DUQ423" s="74"/>
      <c r="DUR423" s="74"/>
      <c r="DUS423" s="79"/>
      <c r="DUT423" s="74"/>
      <c r="DUU423" s="74"/>
      <c r="DUV423" s="74"/>
      <c r="DUW423" s="78"/>
      <c r="DUX423" s="74"/>
      <c r="DUY423" s="74"/>
      <c r="DUZ423" s="79"/>
      <c r="DVA423" s="74"/>
      <c r="DVB423" s="74"/>
      <c r="DVC423" s="74"/>
      <c r="DVD423" s="78"/>
      <c r="DVE423" s="74"/>
      <c r="DVF423" s="74"/>
      <c r="DVG423" s="79"/>
      <c r="DVH423" s="74"/>
      <c r="DVI423" s="74"/>
      <c r="DVJ423" s="74"/>
      <c r="DVK423" s="78"/>
      <c r="DVL423" s="74"/>
      <c r="DVM423" s="74"/>
      <c r="DVN423" s="79"/>
      <c r="DVO423" s="74"/>
      <c r="DVP423" s="74"/>
      <c r="DVQ423" s="74"/>
      <c r="DVR423" s="78"/>
      <c r="DVS423" s="74"/>
      <c r="DVT423" s="74"/>
      <c r="DVU423" s="79"/>
      <c r="DVV423" s="74"/>
      <c r="DVW423" s="74"/>
      <c r="DVX423" s="74"/>
      <c r="DVY423" s="78"/>
      <c r="DVZ423" s="74"/>
      <c r="DWA423" s="74"/>
      <c r="DWB423" s="79"/>
      <c r="DWC423" s="74"/>
      <c r="DWD423" s="74"/>
      <c r="DWE423" s="74"/>
      <c r="DWF423" s="78"/>
      <c r="DWG423" s="74"/>
      <c r="DWH423" s="74"/>
      <c r="DWI423" s="79"/>
      <c r="DWJ423" s="74"/>
      <c r="DWK423" s="74"/>
      <c r="DWL423" s="74"/>
      <c r="DWM423" s="78"/>
      <c r="DWN423" s="74"/>
      <c r="DWO423" s="74"/>
      <c r="DWP423" s="79"/>
      <c r="DWQ423" s="74"/>
      <c r="DWR423" s="74"/>
      <c r="DWS423" s="74"/>
      <c r="DWT423" s="78"/>
      <c r="DWU423" s="74"/>
      <c r="DWV423" s="74"/>
      <c r="DWW423" s="79"/>
      <c r="DWX423" s="74"/>
      <c r="DWY423" s="74"/>
      <c r="DWZ423" s="74"/>
      <c r="DXA423" s="78"/>
      <c r="DXB423" s="74"/>
      <c r="DXC423" s="74"/>
      <c r="DXD423" s="79"/>
      <c r="DXE423" s="74"/>
      <c r="DXF423" s="74"/>
      <c r="DXG423" s="74"/>
      <c r="DXH423" s="78"/>
      <c r="DXI423" s="74"/>
      <c r="DXJ423" s="74"/>
      <c r="DXK423" s="79"/>
      <c r="DXL423" s="74"/>
      <c r="DXM423" s="74"/>
      <c r="DXN423" s="74"/>
      <c r="DXO423" s="78"/>
      <c r="DXP423" s="74"/>
      <c r="DXQ423" s="74"/>
      <c r="DXR423" s="79"/>
      <c r="DXS423" s="74"/>
      <c r="DXT423" s="74"/>
      <c r="DXU423" s="74"/>
      <c r="DXV423" s="78"/>
      <c r="DXW423" s="74"/>
      <c r="DXX423" s="74"/>
      <c r="DXY423" s="79"/>
      <c r="DXZ423" s="74"/>
      <c r="DYA423" s="74"/>
      <c r="DYB423" s="74"/>
      <c r="DYC423" s="78"/>
      <c r="DYD423" s="74"/>
      <c r="DYE423" s="74"/>
      <c r="DYF423" s="79"/>
      <c r="DYG423" s="74"/>
      <c r="DYH423" s="74"/>
      <c r="DYI423" s="74"/>
      <c r="DYJ423" s="78"/>
      <c r="DYK423" s="74"/>
      <c r="DYL423" s="74"/>
      <c r="DYM423" s="79"/>
      <c r="DYN423" s="74"/>
      <c r="DYO423" s="74"/>
      <c r="DYP423" s="74"/>
      <c r="DYQ423" s="78"/>
      <c r="DYR423" s="74"/>
      <c r="DYS423" s="74"/>
      <c r="DYT423" s="79"/>
      <c r="DYU423" s="74"/>
      <c r="DYV423" s="74"/>
      <c r="DYW423" s="74"/>
      <c r="DYX423" s="78"/>
      <c r="DYY423" s="74"/>
      <c r="DYZ423" s="74"/>
      <c r="DZA423" s="79"/>
      <c r="DZB423" s="74"/>
      <c r="DZC423" s="74"/>
      <c r="DZD423" s="74"/>
      <c r="DZE423" s="78"/>
      <c r="DZF423" s="74"/>
      <c r="DZG423" s="74"/>
      <c r="DZH423" s="79"/>
      <c r="DZI423" s="74"/>
      <c r="DZJ423" s="74"/>
      <c r="DZK423" s="74"/>
      <c r="DZL423" s="78"/>
      <c r="DZM423" s="74"/>
      <c r="DZN423" s="74"/>
      <c r="DZO423" s="79"/>
      <c r="DZP423" s="74"/>
      <c r="DZQ423" s="74"/>
      <c r="DZR423" s="74"/>
      <c r="DZS423" s="78"/>
      <c r="DZT423" s="74"/>
      <c r="DZU423" s="74"/>
      <c r="DZV423" s="79"/>
      <c r="DZW423" s="74"/>
      <c r="DZX423" s="74"/>
      <c r="DZY423" s="74"/>
      <c r="DZZ423" s="78"/>
      <c r="EAA423" s="74"/>
      <c r="EAB423" s="74"/>
      <c r="EAC423" s="79"/>
      <c r="EAD423" s="74"/>
      <c r="EAE423" s="74"/>
      <c r="EAF423" s="74"/>
      <c r="EAG423" s="78"/>
      <c r="EAH423" s="74"/>
      <c r="EAI423" s="74"/>
      <c r="EAJ423" s="79"/>
      <c r="EAK423" s="74"/>
      <c r="EAL423" s="74"/>
      <c r="EAM423" s="74"/>
      <c r="EAN423" s="78"/>
      <c r="EAO423" s="74"/>
      <c r="EAP423" s="74"/>
      <c r="EAQ423" s="79"/>
      <c r="EAR423" s="74"/>
      <c r="EAS423" s="74"/>
      <c r="EAT423" s="74"/>
      <c r="EAU423" s="78"/>
      <c r="EAV423" s="74"/>
      <c r="EAW423" s="74"/>
      <c r="EAX423" s="79"/>
      <c r="EAY423" s="74"/>
      <c r="EAZ423" s="74"/>
      <c r="EBA423" s="74"/>
      <c r="EBB423" s="78"/>
      <c r="EBC423" s="74"/>
      <c r="EBD423" s="74"/>
      <c r="EBE423" s="79"/>
      <c r="EBF423" s="74"/>
      <c r="EBG423" s="74"/>
      <c r="EBH423" s="74"/>
      <c r="EBI423" s="78"/>
      <c r="EBJ423" s="74"/>
      <c r="EBK423" s="74"/>
      <c r="EBL423" s="79"/>
      <c r="EBM423" s="74"/>
      <c r="EBN423" s="74"/>
      <c r="EBO423" s="74"/>
      <c r="EBP423" s="78"/>
      <c r="EBQ423" s="74"/>
      <c r="EBR423" s="74"/>
      <c r="EBS423" s="79"/>
      <c r="EBT423" s="74"/>
      <c r="EBU423" s="74"/>
      <c r="EBV423" s="74"/>
      <c r="EBW423" s="78"/>
      <c r="EBX423" s="74"/>
      <c r="EBY423" s="74"/>
      <c r="EBZ423" s="79"/>
      <c r="ECA423" s="74"/>
      <c r="ECB423" s="74"/>
      <c r="ECC423" s="74"/>
      <c r="ECD423" s="78"/>
      <c r="ECE423" s="74"/>
      <c r="ECF423" s="74"/>
      <c r="ECG423" s="79"/>
      <c r="ECH423" s="74"/>
      <c r="ECI423" s="74"/>
      <c r="ECJ423" s="74"/>
      <c r="ECK423" s="78"/>
      <c r="ECL423" s="74"/>
      <c r="ECM423" s="74"/>
      <c r="ECN423" s="79"/>
      <c r="ECO423" s="74"/>
      <c r="ECP423" s="74"/>
      <c r="ECQ423" s="74"/>
      <c r="ECR423" s="78"/>
      <c r="ECS423" s="74"/>
      <c r="ECT423" s="74"/>
      <c r="ECU423" s="79"/>
      <c r="ECV423" s="74"/>
      <c r="ECW423" s="74"/>
      <c r="ECX423" s="74"/>
      <c r="ECY423" s="78"/>
      <c r="ECZ423" s="74"/>
      <c r="EDA423" s="74"/>
      <c r="EDB423" s="79"/>
      <c r="EDC423" s="74"/>
      <c r="EDD423" s="74"/>
      <c r="EDE423" s="74"/>
      <c r="EDF423" s="78"/>
      <c r="EDG423" s="74"/>
      <c r="EDH423" s="74"/>
      <c r="EDI423" s="79"/>
      <c r="EDJ423" s="74"/>
      <c r="EDK423" s="74"/>
      <c r="EDL423" s="74"/>
      <c r="EDM423" s="78"/>
      <c r="EDN423" s="74"/>
      <c r="EDO423" s="74"/>
      <c r="EDP423" s="79"/>
      <c r="EDQ423" s="74"/>
      <c r="EDR423" s="74"/>
      <c r="EDS423" s="74"/>
      <c r="EDT423" s="78"/>
      <c r="EDU423" s="74"/>
      <c r="EDV423" s="74"/>
      <c r="EDW423" s="79"/>
      <c r="EDX423" s="74"/>
      <c r="EDY423" s="74"/>
      <c r="EDZ423" s="74"/>
      <c r="EEA423" s="78"/>
      <c r="EEB423" s="74"/>
      <c r="EEC423" s="74"/>
      <c r="EED423" s="79"/>
      <c r="EEE423" s="74"/>
      <c r="EEF423" s="74"/>
      <c r="EEG423" s="74"/>
      <c r="EEH423" s="78"/>
      <c r="EEI423" s="74"/>
      <c r="EEJ423" s="74"/>
      <c r="EEK423" s="79"/>
      <c r="EEL423" s="74"/>
      <c r="EEM423" s="74"/>
      <c r="EEN423" s="74"/>
      <c r="EEO423" s="78"/>
      <c r="EEP423" s="74"/>
      <c r="EEQ423" s="74"/>
      <c r="EER423" s="79"/>
      <c r="EES423" s="74"/>
      <c r="EET423" s="74"/>
      <c r="EEU423" s="74"/>
      <c r="EEV423" s="78"/>
      <c r="EEW423" s="74"/>
      <c r="EEX423" s="74"/>
      <c r="EEY423" s="79"/>
      <c r="EEZ423" s="74"/>
      <c r="EFA423" s="74"/>
      <c r="EFB423" s="74"/>
      <c r="EFC423" s="78"/>
      <c r="EFD423" s="74"/>
      <c r="EFE423" s="74"/>
      <c r="EFF423" s="79"/>
      <c r="EFG423" s="74"/>
      <c r="EFH423" s="74"/>
      <c r="EFI423" s="74"/>
      <c r="EFJ423" s="78"/>
      <c r="EFK423" s="74"/>
      <c r="EFL423" s="74"/>
      <c r="EFM423" s="79"/>
      <c r="EFN423" s="74"/>
      <c r="EFO423" s="74"/>
      <c r="EFP423" s="74"/>
      <c r="EFQ423" s="78"/>
      <c r="EFR423" s="74"/>
      <c r="EFS423" s="74"/>
      <c r="EFT423" s="79"/>
      <c r="EFU423" s="74"/>
      <c r="EFV423" s="74"/>
      <c r="EFW423" s="74"/>
      <c r="EFX423" s="78"/>
      <c r="EFY423" s="74"/>
      <c r="EFZ423" s="74"/>
      <c r="EGA423" s="79"/>
      <c r="EGB423" s="74"/>
      <c r="EGC423" s="74"/>
      <c r="EGD423" s="74"/>
      <c r="EGE423" s="78"/>
      <c r="EGF423" s="74"/>
      <c r="EGG423" s="74"/>
      <c r="EGH423" s="79"/>
      <c r="EGI423" s="74"/>
      <c r="EGJ423" s="74"/>
      <c r="EGK423" s="74"/>
      <c r="EGL423" s="78"/>
      <c r="EGM423" s="74"/>
      <c r="EGN423" s="74"/>
      <c r="EGO423" s="79"/>
      <c r="EGP423" s="74"/>
      <c r="EGQ423" s="74"/>
      <c r="EGR423" s="74"/>
      <c r="EGS423" s="78"/>
      <c r="EGT423" s="74"/>
      <c r="EGU423" s="74"/>
      <c r="EGV423" s="79"/>
      <c r="EGW423" s="74"/>
      <c r="EGX423" s="74"/>
      <c r="EGY423" s="74"/>
      <c r="EGZ423" s="78"/>
      <c r="EHA423" s="74"/>
      <c r="EHB423" s="74"/>
      <c r="EHC423" s="79"/>
      <c r="EHD423" s="74"/>
      <c r="EHE423" s="74"/>
      <c r="EHF423" s="74"/>
      <c r="EHG423" s="78"/>
      <c r="EHH423" s="74"/>
      <c r="EHI423" s="74"/>
      <c r="EHJ423" s="79"/>
      <c r="EHK423" s="74"/>
      <c r="EHL423" s="74"/>
      <c r="EHM423" s="74"/>
      <c r="EHN423" s="78"/>
      <c r="EHO423" s="74"/>
      <c r="EHP423" s="74"/>
      <c r="EHQ423" s="79"/>
      <c r="EHR423" s="74"/>
      <c r="EHS423" s="74"/>
      <c r="EHT423" s="74"/>
      <c r="EHU423" s="78"/>
      <c r="EHV423" s="74"/>
      <c r="EHW423" s="74"/>
      <c r="EHX423" s="79"/>
      <c r="EHY423" s="74"/>
      <c r="EHZ423" s="74"/>
      <c r="EIA423" s="74"/>
      <c r="EIB423" s="78"/>
      <c r="EIC423" s="74"/>
      <c r="EID423" s="74"/>
      <c r="EIE423" s="79"/>
      <c r="EIF423" s="74"/>
      <c r="EIG423" s="74"/>
      <c r="EIH423" s="74"/>
      <c r="EII423" s="78"/>
      <c r="EIJ423" s="74"/>
      <c r="EIK423" s="74"/>
      <c r="EIL423" s="79"/>
      <c r="EIM423" s="74"/>
      <c r="EIN423" s="74"/>
      <c r="EIO423" s="74"/>
      <c r="EIP423" s="78"/>
      <c r="EIQ423" s="74"/>
      <c r="EIR423" s="74"/>
      <c r="EIS423" s="79"/>
      <c r="EIT423" s="74"/>
      <c r="EIU423" s="74"/>
      <c r="EIV423" s="74"/>
      <c r="EIW423" s="78"/>
      <c r="EIX423" s="74"/>
      <c r="EIY423" s="74"/>
      <c r="EIZ423" s="79"/>
      <c r="EJA423" s="74"/>
      <c r="EJB423" s="74"/>
      <c r="EJC423" s="74"/>
      <c r="EJD423" s="78"/>
      <c r="EJE423" s="74"/>
      <c r="EJF423" s="74"/>
      <c r="EJG423" s="79"/>
      <c r="EJH423" s="74"/>
      <c r="EJI423" s="74"/>
      <c r="EJJ423" s="74"/>
      <c r="EJK423" s="78"/>
      <c r="EJL423" s="74"/>
      <c r="EJM423" s="74"/>
      <c r="EJN423" s="79"/>
      <c r="EJO423" s="74"/>
      <c r="EJP423" s="74"/>
      <c r="EJQ423" s="74"/>
      <c r="EJR423" s="78"/>
      <c r="EJS423" s="74"/>
      <c r="EJT423" s="74"/>
      <c r="EJU423" s="79"/>
      <c r="EJV423" s="74"/>
      <c r="EJW423" s="74"/>
      <c r="EJX423" s="74"/>
      <c r="EJY423" s="78"/>
      <c r="EJZ423" s="74"/>
      <c r="EKA423" s="74"/>
      <c r="EKB423" s="79"/>
      <c r="EKC423" s="74"/>
      <c r="EKD423" s="74"/>
      <c r="EKE423" s="74"/>
      <c r="EKF423" s="78"/>
      <c r="EKG423" s="74"/>
      <c r="EKH423" s="74"/>
      <c r="EKI423" s="79"/>
      <c r="EKJ423" s="74"/>
      <c r="EKK423" s="74"/>
      <c r="EKL423" s="74"/>
      <c r="EKM423" s="78"/>
      <c r="EKN423" s="74"/>
      <c r="EKO423" s="74"/>
      <c r="EKP423" s="79"/>
      <c r="EKQ423" s="74"/>
      <c r="EKR423" s="74"/>
      <c r="EKS423" s="74"/>
      <c r="EKT423" s="78"/>
      <c r="EKU423" s="74"/>
      <c r="EKV423" s="74"/>
      <c r="EKW423" s="79"/>
      <c r="EKX423" s="74"/>
      <c r="EKY423" s="74"/>
      <c r="EKZ423" s="74"/>
      <c r="ELA423" s="78"/>
      <c r="ELB423" s="74"/>
      <c r="ELC423" s="74"/>
      <c r="ELD423" s="79"/>
      <c r="ELE423" s="74"/>
      <c r="ELF423" s="74"/>
      <c r="ELG423" s="74"/>
      <c r="ELH423" s="78"/>
      <c r="ELI423" s="74"/>
      <c r="ELJ423" s="74"/>
      <c r="ELK423" s="79"/>
      <c r="ELL423" s="74"/>
      <c r="ELM423" s="74"/>
      <c r="ELN423" s="74"/>
      <c r="ELO423" s="78"/>
      <c r="ELP423" s="74"/>
      <c r="ELQ423" s="74"/>
      <c r="ELR423" s="79"/>
      <c r="ELS423" s="74"/>
      <c r="ELT423" s="74"/>
      <c r="ELU423" s="74"/>
      <c r="ELV423" s="78"/>
      <c r="ELW423" s="74"/>
      <c r="ELX423" s="74"/>
      <c r="ELY423" s="79"/>
      <c r="ELZ423" s="74"/>
      <c r="EMA423" s="74"/>
      <c r="EMB423" s="74"/>
      <c r="EMC423" s="78"/>
      <c r="EMD423" s="74"/>
      <c r="EME423" s="74"/>
      <c r="EMF423" s="79"/>
      <c r="EMG423" s="74"/>
      <c r="EMH423" s="74"/>
      <c r="EMI423" s="74"/>
      <c r="EMJ423" s="78"/>
      <c r="EMK423" s="74"/>
      <c r="EML423" s="74"/>
      <c r="EMM423" s="79"/>
      <c r="EMN423" s="74"/>
      <c r="EMO423" s="74"/>
      <c r="EMP423" s="74"/>
      <c r="EMQ423" s="78"/>
      <c r="EMR423" s="74"/>
      <c r="EMS423" s="74"/>
      <c r="EMT423" s="79"/>
      <c r="EMU423" s="74"/>
      <c r="EMV423" s="74"/>
      <c r="EMW423" s="74"/>
      <c r="EMX423" s="78"/>
      <c r="EMY423" s="74"/>
      <c r="EMZ423" s="74"/>
      <c r="ENA423" s="79"/>
      <c r="ENB423" s="74"/>
      <c r="ENC423" s="74"/>
      <c r="END423" s="74"/>
      <c r="ENE423" s="78"/>
      <c r="ENF423" s="74"/>
      <c r="ENG423" s="74"/>
      <c r="ENH423" s="79"/>
      <c r="ENI423" s="74"/>
      <c r="ENJ423" s="74"/>
      <c r="ENK423" s="74"/>
      <c r="ENL423" s="78"/>
      <c r="ENM423" s="74"/>
      <c r="ENN423" s="74"/>
      <c r="ENO423" s="79"/>
      <c r="ENP423" s="74"/>
      <c r="ENQ423" s="74"/>
      <c r="ENR423" s="74"/>
      <c r="ENS423" s="78"/>
      <c r="ENT423" s="74"/>
      <c r="ENU423" s="74"/>
      <c r="ENV423" s="79"/>
      <c r="ENW423" s="74"/>
      <c r="ENX423" s="74"/>
      <c r="ENY423" s="74"/>
      <c r="ENZ423" s="78"/>
      <c r="EOA423" s="74"/>
      <c r="EOB423" s="74"/>
      <c r="EOC423" s="79"/>
      <c r="EOD423" s="74"/>
      <c r="EOE423" s="74"/>
      <c r="EOF423" s="74"/>
      <c r="EOG423" s="78"/>
      <c r="EOH423" s="74"/>
      <c r="EOI423" s="74"/>
      <c r="EOJ423" s="79"/>
      <c r="EOK423" s="74"/>
      <c r="EOL423" s="74"/>
      <c r="EOM423" s="74"/>
      <c r="EON423" s="78"/>
      <c r="EOO423" s="74"/>
      <c r="EOP423" s="74"/>
      <c r="EOQ423" s="79"/>
      <c r="EOR423" s="74"/>
      <c r="EOS423" s="74"/>
      <c r="EOT423" s="74"/>
      <c r="EOU423" s="78"/>
      <c r="EOV423" s="74"/>
      <c r="EOW423" s="74"/>
      <c r="EOX423" s="79"/>
      <c r="EOY423" s="74"/>
      <c r="EOZ423" s="74"/>
      <c r="EPA423" s="74"/>
      <c r="EPB423" s="78"/>
      <c r="EPC423" s="74"/>
      <c r="EPD423" s="74"/>
      <c r="EPE423" s="79"/>
      <c r="EPF423" s="74"/>
      <c r="EPG423" s="74"/>
      <c r="EPH423" s="74"/>
      <c r="EPI423" s="78"/>
      <c r="EPJ423" s="74"/>
      <c r="EPK423" s="74"/>
      <c r="EPL423" s="79"/>
      <c r="EPM423" s="74"/>
      <c r="EPN423" s="74"/>
      <c r="EPO423" s="74"/>
      <c r="EPP423" s="78"/>
      <c r="EPQ423" s="74"/>
      <c r="EPR423" s="74"/>
      <c r="EPS423" s="79"/>
      <c r="EPT423" s="74"/>
      <c r="EPU423" s="74"/>
      <c r="EPV423" s="74"/>
      <c r="EPW423" s="78"/>
      <c r="EPX423" s="74"/>
      <c r="EPY423" s="74"/>
      <c r="EPZ423" s="79"/>
      <c r="EQA423" s="74"/>
      <c r="EQB423" s="74"/>
      <c r="EQC423" s="74"/>
      <c r="EQD423" s="78"/>
      <c r="EQE423" s="74"/>
      <c r="EQF423" s="74"/>
      <c r="EQG423" s="79"/>
      <c r="EQH423" s="74"/>
      <c r="EQI423" s="74"/>
      <c r="EQJ423" s="74"/>
      <c r="EQK423" s="78"/>
      <c r="EQL423" s="74"/>
      <c r="EQM423" s="74"/>
      <c r="EQN423" s="79"/>
      <c r="EQO423" s="74"/>
      <c r="EQP423" s="74"/>
      <c r="EQQ423" s="74"/>
      <c r="EQR423" s="78"/>
      <c r="EQS423" s="74"/>
      <c r="EQT423" s="74"/>
      <c r="EQU423" s="79"/>
      <c r="EQV423" s="74"/>
      <c r="EQW423" s="74"/>
      <c r="EQX423" s="74"/>
      <c r="EQY423" s="78"/>
      <c r="EQZ423" s="74"/>
      <c r="ERA423" s="74"/>
      <c r="ERB423" s="79"/>
      <c r="ERC423" s="74"/>
      <c r="ERD423" s="74"/>
      <c r="ERE423" s="74"/>
      <c r="ERF423" s="78"/>
      <c r="ERG423" s="74"/>
      <c r="ERH423" s="74"/>
      <c r="ERI423" s="79"/>
      <c r="ERJ423" s="74"/>
      <c r="ERK423" s="74"/>
      <c r="ERL423" s="74"/>
      <c r="ERM423" s="78"/>
      <c r="ERN423" s="74"/>
      <c r="ERO423" s="74"/>
      <c r="ERP423" s="79"/>
      <c r="ERQ423" s="74"/>
      <c r="ERR423" s="74"/>
      <c r="ERS423" s="74"/>
      <c r="ERT423" s="78"/>
      <c r="ERU423" s="74"/>
      <c r="ERV423" s="74"/>
      <c r="ERW423" s="79"/>
      <c r="ERX423" s="74"/>
      <c r="ERY423" s="74"/>
      <c r="ERZ423" s="74"/>
      <c r="ESA423" s="78"/>
      <c r="ESB423" s="74"/>
      <c r="ESC423" s="74"/>
      <c r="ESD423" s="79"/>
      <c r="ESE423" s="74"/>
      <c r="ESF423" s="74"/>
      <c r="ESG423" s="74"/>
      <c r="ESH423" s="78"/>
      <c r="ESI423" s="74"/>
      <c r="ESJ423" s="74"/>
      <c r="ESK423" s="79"/>
      <c r="ESL423" s="74"/>
      <c r="ESM423" s="74"/>
      <c r="ESN423" s="74"/>
      <c r="ESO423" s="78"/>
      <c r="ESP423" s="74"/>
      <c r="ESQ423" s="74"/>
      <c r="ESR423" s="79"/>
      <c r="ESS423" s="74"/>
      <c r="EST423" s="74"/>
      <c r="ESU423" s="74"/>
      <c r="ESV423" s="78"/>
      <c r="ESW423" s="74"/>
      <c r="ESX423" s="74"/>
      <c r="ESY423" s="79"/>
      <c r="ESZ423" s="74"/>
      <c r="ETA423" s="74"/>
      <c r="ETB423" s="74"/>
      <c r="ETC423" s="78"/>
      <c r="ETD423" s="74"/>
      <c r="ETE423" s="74"/>
      <c r="ETF423" s="79"/>
      <c r="ETG423" s="74"/>
      <c r="ETH423" s="74"/>
      <c r="ETI423" s="74"/>
      <c r="ETJ423" s="78"/>
      <c r="ETK423" s="74"/>
      <c r="ETL423" s="74"/>
      <c r="ETM423" s="79"/>
      <c r="ETN423" s="74"/>
      <c r="ETO423" s="74"/>
      <c r="ETP423" s="74"/>
      <c r="ETQ423" s="78"/>
      <c r="ETR423" s="74"/>
      <c r="ETS423" s="74"/>
      <c r="ETT423" s="79"/>
      <c r="ETU423" s="74"/>
      <c r="ETV423" s="74"/>
      <c r="ETW423" s="74"/>
      <c r="ETX423" s="78"/>
      <c r="ETY423" s="74"/>
      <c r="ETZ423" s="74"/>
      <c r="EUA423" s="79"/>
      <c r="EUB423" s="74"/>
      <c r="EUC423" s="74"/>
      <c r="EUD423" s="74"/>
      <c r="EUE423" s="78"/>
      <c r="EUF423" s="74"/>
      <c r="EUG423" s="74"/>
      <c r="EUH423" s="79"/>
      <c r="EUI423" s="74"/>
      <c r="EUJ423" s="74"/>
      <c r="EUK423" s="74"/>
      <c r="EUL423" s="78"/>
      <c r="EUM423" s="74"/>
      <c r="EUN423" s="74"/>
      <c r="EUO423" s="79"/>
      <c r="EUP423" s="74"/>
      <c r="EUQ423" s="74"/>
      <c r="EUR423" s="74"/>
      <c r="EUS423" s="78"/>
      <c r="EUT423" s="74"/>
      <c r="EUU423" s="74"/>
      <c r="EUV423" s="79"/>
      <c r="EUW423" s="74"/>
      <c r="EUX423" s="74"/>
      <c r="EUY423" s="74"/>
      <c r="EUZ423" s="78"/>
      <c r="EVA423" s="74"/>
      <c r="EVB423" s="74"/>
      <c r="EVC423" s="79"/>
      <c r="EVD423" s="74"/>
      <c r="EVE423" s="74"/>
      <c r="EVF423" s="74"/>
      <c r="EVG423" s="78"/>
      <c r="EVH423" s="74"/>
      <c r="EVI423" s="74"/>
      <c r="EVJ423" s="79"/>
      <c r="EVK423" s="74"/>
      <c r="EVL423" s="74"/>
      <c r="EVM423" s="74"/>
      <c r="EVN423" s="78"/>
      <c r="EVO423" s="74"/>
      <c r="EVP423" s="74"/>
      <c r="EVQ423" s="79"/>
      <c r="EVR423" s="74"/>
      <c r="EVS423" s="74"/>
      <c r="EVT423" s="74"/>
      <c r="EVU423" s="78"/>
      <c r="EVV423" s="74"/>
      <c r="EVW423" s="74"/>
      <c r="EVX423" s="79"/>
      <c r="EVY423" s="74"/>
      <c r="EVZ423" s="74"/>
      <c r="EWA423" s="74"/>
      <c r="EWB423" s="78"/>
      <c r="EWC423" s="74"/>
      <c r="EWD423" s="74"/>
      <c r="EWE423" s="79"/>
      <c r="EWF423" s="74"/>
      <c r="EWG423" s="74"/>
      <c r="EWH423" s="74"/>
      <c r="EWI423" s="78"/>
      <c r="EWJ423" s="74"/>
      <c r="EWK423" s="74"/>
      <c r="EWL423" s="79"/>
      <c r="EWM423" s="74"/>
      <c r="EWN423" s="74"/>
      <c r="EWO423" s="74"/>
      <c r="EWP423" s="78"/>
      <c r="EWQ423" s="74"/>
      <c r="EWR423" s="74"/>
      <c r="EWS423" s="79"/>
      <c r="EWT423" s="74"/>
      <c r="EWU423" s="74"/>
      <c r="EWV423" s="74"/>
      <c r="EWW423" s="78"/>
      <c r="EWX423" s="74"/>
      <c r="EWY423" s="74"/>
      <c r="EWZ423" s="79"/>
      <c r="EXA423" s="74"/>
      <c r="EXB423" s="74"/>
      <c r="EXC423" s="74"/>
      <c r="EXD423" s="78"/>
      <c r="EXE423" s="74"/>
      <c r="EXF423" s="74"/>
      <c r="EXG423" s="79"/>
      <c r="EXH423" s="74"/>
      <c r="EXI423" s="74"/>
      <c r="EXJ423" s="74"/>
      <c r="EXK423" s="78"/>
      <c r="EXL423" s="74"/>
      <c r="EXM423" s="74"/>
      <c r="EXN423" s="79"/>
      <c r="EXO423" s="74"/>
      <c r="EXP423" s="74"/>
      <c r="EXQ423" s="74"/>
      <c r="EXR423" s="78"/>
      <c r="EXS423" s="74"/>
      <c r="EXT423" s="74"/>
      <c r="EXU423" s="79"/>
      <c r="EXV423" s="74"/>
      <c r="EXW423" s="74"/>
      <c r="EXX423" s="74"/>
      <c r="EXY423" s="78"/>
      <c r="EXZ423" s="74"/>
      <c r="EYA423" s="74"/>
      <c r="EYB423" s="79"/>
      <c r="EYC423" s="74"/>
      <c r="EYD423" s="74"/>
      <c r="EYE423" s="74"/>
      <c r="EYF423" s="78"/>
      <c r="EYG423" s="74"/>
      <c r="EYH423" s="74"/>
      <c r="EYI423" s="79"/>
      <c r="EYJ423" s="74"/>
      <c r="EYK423" s="74"/>
      <c r="EYL423" s="74"/>
      <c r="EYM423" s="78"/>
      <c r="EYN423" s="74"/>
      <c r="EYO423" s="74"/>
      <c r="EYP423" s="79"/>
      <c r="EYQ423" s="74"/>
      <c r="EYR423" s="74"/>
      <c r="EYS423" s="74"/>
      <c r="EYT423" s="78"/>
      <c r="EYU423" s="74"/>
      <c r="EYV423" s="74"/>
      <c r="EYW423" s="79"/>
      <c r="EYX423" s="74"/>
      <c r="EYY423" s="74"/>
      <c r="EYZ423" s="74"/>
      <c r="EZA423" s="78"/>
      <c r="EZB423" s="74"/>
      <c r="EZC423" s="74"/>
      <c r="EZD423" s="79"/>
      <c r="EZE423" s="74"/>
      <c r="EZF423" s="74"/>
      <c r="EZG423" s="74"/>
      <c r="EZH423" s="78"/>
      <c r="EZI423" s="74"/>
      <c r="EZJ423" s="74"/>
      <c r="EZK423" s="79"/>
      <c r="EZL423" s="74"/>
      <c r="EZM423" s="74"/>
      <c r="EZN423" s="74"/>
      <c r="EZO423" s="78"/>
      <c r="EZP423" s="74"/>
      <c r="EZQ423" s="74"/>
      <c r="EZR423" s="79"/>
      <c r="EZS423" s="74"/>
      <c r="EZT423" s="74"/>
      <c r="EZU423" s="74"/>
      <c r="EZV423" s="78"/>
      <c r="EZW423" s="74"/>
      <c r="EZX423" s="74"/>
      <c r="EZY423" s="79"/>
      <c r="EZZ423" s="74"/>
      <c r="FAA423" s="74"/>
      <c r="FAB423" s="74"/>
      <c r="FAC423" s="78"/>
      <c r="FAD423" s="74"/>
      <c r="FAE423" s="74"/>
      <c r="FAF423" s="79"/>
      <c r="FAG423" s="74"/>
      <c r="FAH423" s="74"/>
      <c r="FAI423" s="74"/>
      <c r="FAJ423" s="78"/>
      <c r="FAK423" s="74"/>
      <c r="FAL423" s="74"/>
      <c r="FAM423" s="79"/>
      <c r="FAN423" s="74"/>
      <c r="FAO423" s="74"/>
      <c r="FAP423" s="74"/>
      <c r="FAQ423" s="78"/>
      <c r="FAR423" s="74"/>
      <c r="FAS423" s="74"/>
      <c r="FAT423" s="79"/>
      <c r="FAU423" s="74"/>
      <c r="FAV423" s="74"/>
      <c r="FAW423" s="74"/>
      <c r="FAX423" s="78"/>
      <c r="FAY423" s="74"/>
      <c r="FAZ423" s="74"/>
      <c r="FBA423" s="79"/>
      <c r="FBB423" s="74"/>
      <c r="FBC423" s="74"/>
      <c r="FBD423" s="74"/>
      <c r="FBE423" s="78"/>
      <c r="FBF423" s="74"/>
      <c r="FBG423" s="74"/>
      <c r="FBH423" s="79"/>
      <c r="FBI423" s="74"/>
      <c r="FBJ423" s="74"/>
      <c r="FBK423" s="74"/>
      <c r="FBL423" s="78"/>
      <c r="FBM423" s="74"/>
      <c r="FBN423" s="74"/>
      <c r="FBO423" s="79"/>
      <c r="FBP423" s="74"/>
      <c r="FBQ423" s="74"/>
      <c r="FBR423" s="74"/>
      <c r="FBS423" s="78"/>
      <c r="FBT423" s="74"/>
      <c r="FBU423" s="74"/>
      <c r="FBV423" s="79"/>
      <c r="FBW423" s="74"/>
      <c r="FBX423" s="74"/>
      <c r="FBY423" s="74"/>
      <c r="FBZ423" s="78"/>
      <c r="FCA423" s="74"/>
      <c r="FCB423" s="74"/>
      <c r="FCC423" s="79"/>
      <c r="FCD423" s="74"/>
      <c r="FCE423" s="74"/>
      <c r="FCF423" s="74"/>
      <c r="FCG423" s="78"/>
      <c r="FCH423" s="74"/>
      <c r="FCI423" s="74"/>
      <c r="FCJ423" s="79"/>
      <c r="FCK423" s="74"/>
      <c r="FCL423" s="74"/>
      <c r="FCM423" s="74"/>
      <c r="FCN423" s="78"/>
      <c r="FCO423" s="74"/>
      <c r="FCP423" s="74"/>
      <c r="FCQ423" s="79"/>
      <c r="FCR423" s="74"/>
      <c r="FCS423" s="74"/>
      <c r="FCT423" s="74"/>
      <c r="FCU423" s="78"/>
      <c r="FCV423" s="74"/>
      <c r="FCW423" s="74"/>
      <c r="FCX423" s="79"/>
      <c r="FCY423" s="74"/>
      <c r="FCZ423" s="74"/>
      <c r="FDA423" s="74"/>
      <c r="FDB423" s="78"/>
      <c r="FDC423" s="74"/>
      <c r="FDD423" s="74"/>
      <c r="FDE423" s="79"/>
      <c r="FDF423" s="74"/>
      <c r="FDG423" s="74"/>
      <c r="FDH423" s="74"/>
      <c r="FDI423" s="78"/>
      <c r="FDJ423" s="74"/>
      <c r="FDK423" s="74"/>
      <c r="FDL423" s="79"/>
      <c r="FDM423" s="74"/>
      <c r="FDN423" s="74"/>
      <c r="FDO423" s="74"/>
      <c r="FDP423" s="78"/>
      <c r="FDQ423" s="74"/>
      <c r="FDR423" s="74"/>
      <c r="FDS423" s="79"/>
      <c r="FDT423" s="74"/>
      <c r="FDU423" s="74"/>
      <c r="FDV423" s="74"/>
      <c r="FDW423" s="78"/>
      <c r="FDX423" s="74"/>
      <c r="FDY423" s="74"/>
      <c r="FDZ423" s="79"/>
      <c r="FEA423" s="74"/>
      <c r="FEB423" s="74"/>
      <c r="FEC423" s="74"/>
      <c r="FED423" s="78"/>
      <c r="FEE423" s="74"/>
      <c r="FEF423" s="74"/>
      <c r="FEG423" s="79"/>
      <c r="FEH423" s="74"/>
      <c r="FEI423" s="74"/>
      <c r="FEJ423" s="74"/>
      <c r="FEK423" s="78"/>
      <c r="FEL423" s="74"/>
      <c r="FEM423" s="74"/>
      <c r="FEN423" s="79"/>
      <c r="FEO423" s="74"/>
      <c r="FEP423" s="74"/>
      <c r="FEQ423" s="74"/>
      <c r="FER423" s="78"/>
      <c r="FES423" s="74"/>
      <c r="FET423" s="74"/>
      <c r="FEU423" s="79"/>
      <c r="FEV423" s="74"/>
      <c r="FEW423" s="74"/>
      <c r="FEX423" s="74"/>
      <c r="FEY423" s="78"/>
      <c r="FEZ423" s="74"/>
      <c r="FFA423" s="74"/>
      <c r="FFB423" s="79"/>
      <c r="FFC423" s="74"/>
      <c r="FFD423" s="74"/>
      <c r="FFE423" s="74"/>
      <c r="FFF423" s="78"/>
      <c r="FFG423" s="74"/>
      <c r="FFH423" s="74"/>
      <c r="FFI423" s="79"/>
      <c r="FFJ423" s="74"/>
      <c r="FFK423" s="74"/>
      <c r="FFL423" s="74"/>
      <c r="FFM423" s="78"/>
      <c r="FFN423" s="74"/>
      <c r="FFO423" s="74"/>
      <c r="FFP423" s="79"/>
      <c r="FFQ423" s="74"/>
      <c r="FFR423" s="74"/>
      <c r="FFS423" s="74"/>
      <c r="FFT423" s="78"/>
      <c r="FFU423" s="74"/>
      <c r="FFV423" s="74"/>
      <c r="FFW423" s="79"/>
      <c r="FFX423" s="74"/>
      <c r="FFY423" s="74"/>
      <c r="FFZ423" s="74"/>
      <c r="FGA423" s="78"/>
      <c r="FGB423" s="74"/>
      <c r="FGC423" s="74"/>
      <c r="FGD423" s="79"/>
      <c r="FGE423" s="74"/>
      <c r="FGF423" s="74"/>
      <c r="FGG423" s="74"/>
      <c r="FGH423" s="78"/>
      <c r="FGI423" s="74"/>
      <c r="FGJ423" s="74"/>
      <c r="FGK423" s="79"/>
      <c r="FGL423" s="74"/>
      <c r="FGM423" s="74"/>
      <c r="FGN423" s="74"/>
      <c r="FGO423" s="78"/>
      <c r="FGP423" s="74"/>
      <c r="FGQ423" s="74"/>
      <c r="FGR423" s="79"/>
      <c r="FGS423" s="74"/>
      <c r="FGT423" s="74"/>
      <c r="FGU423" s="74"/>
      <c r="FGV423" s="78"/>
      <c r="FGW423" s="74"/>
      <c r="FGX423" s="74"/>
      <c r="FGY423" s="79"/>
      <c r="FGZ423" s="74"/>
      <c r="FHA423" s="74"/>
      <c r="FHB423" s="74"/>
      <c r="FHC423" s="78"/>
      <c r="FHD423" s="74"/>
      <c r="FHE423" s="74"/>
      <c r="FHF423" s="79"/>
      <c r="FHG423" s="74"/>
      <c r="FHH423" s="74"/>
      <c r="FHI423" s="74"/>
      <c r="FHJ423" s="78"/>
      <c r="FHK423" s="74"/>
      <c r="FHL423" s="74"/>
      <c r="FHM423" s="79"/>
      <c r="FHN423" s="74"/>
      <c r="FHO423" s="74"/>
      <c r="FHP423" s="74"/>
      <c r="FHQ423" s="78"/>
      <c r="FHR423" s="74"/>
      <c r="FHS423" s="74"/>
      <c r="FHT423" s="79"/>
      <c r="FHU423" s="74"/>
      <c r="FHV423" s="74"/>
      <c r="FHW423" s="74"/>
      <c r="FHX423" s="78"/>
      <c r="FHY423" s="74"/>
      <c r="FHZ423" s="74"/>
      <c r="FIA423" s="79"/>
      <c r="FIB423" s="74"/>
      <c r="FIC423" s="74"/>
      <c r="FID423" s="74"/>
      <c r="FIE423" s="78"/>
      <c r="FIF423" s="74"/>
      <c r="FIG423" s="74"/>
      <c r="FIH423" s="79"/>
      <c r="FII423" s="74"/>
      <c r="FIJ423" s="74"/>
      <c r="FIK423" s="74"/>
      <c r="FIL423" s="78"/>
      <c r="FIM423" s="74"/>
      <c r="FIN423" s="74"/>
      <c r="FIO423" s="79"/>
      <c r="FIP423" s="74"/>
      <c r="FIQ423" s="74"/>
      <c r="FIR423" s="74"/>
      <c r="FIS423" s="78"/>
      <c r="FIT423" s="74"/>
      <c r="FIU423" s="74"/>
      <c r="FIV423" s="79"/>
      <c r="FIW423" s="74"/>
      <c r="FIX423" s="74"/>
      <c r="FIY423" s="74"/>
      <c r="FIZ423" s="78"/>
      <c r="FJA423" s="74"/>
      <c r="FJB423" s="74"/>
      <c r="FJC423" s="79"/>
      <c r="FJD423" s="74"/>
      <c r="FJE423" s="74"/>
      <c r="FJF423" s="74"/>
      <c r="FJG423" s="78"/>
      <c r="FJH423" s="74"/>
      <c r="FJI423" s="74"/>
      <c r="FJJ423" s="79"/>
      <c r="FJK423" s="74"/>
      <c r="FJL423" s="74"/>
      <c r="FJM423" s="74"/>
      <c r="FJN423" s="78"/>
      <c r="FJO423" s="74"/>
      <c r="FJP423" s="74"/>
      <c r="FJQ423" s="79"/>
      <c r="FJR423" s="74"/>
      <c r="FJS423" s="74"/>
      <c r="FJT423" s="74"/>
      <c r="FJU423" s="78"/>
      <c r="FJV423" s="74"/>
      <c r="FJW423" s="74"/>
      <c r="FJX423" s="79"/>
      <c r="FJY423" s="74"/>
      <c r="FJZ423" s="74"/>
      <c r="FKA423" s="74"/>
      <c r="FKB423" s="78"/>
      <c r="FKC423" s="74"/>
      <c r="FKD423" s="74"/>
      <c r="FKE423" s="79"/>
      <c r="FKF423" s="74"/>
      <c r="FKG423" s="74"/>
      <c r="FKH423" s="74"/>
      <c r="FKI423" s="78"/>
      <c r="FKJ423" s="74"/>
      <c r="FKK423" s="74"/>
      <c r="FKL423" s="79"/>
      <c r="FKM423" s="74"/>
      <c r="FKN423" s="74"/>
      <c r="FKO423" s="74"/>
      <c r="FKP423" s="78"/>
      <c r="FKQ423" s="74"/>
      <c r="FKR423" s="74"/>
      <c r="FKS423" s="79"/>
      <c r="FKT423" s="74"/>
      <c r="FKU423" s="74"/>
      <c r="FKV423" s="74"/>
      <c r="FKW423" s="78"/>
      <c r="FKX423" s="74"/>
      <c r="FKY423" s="74"/>
      <c r="FKZ423" s="79"/>
      <c r="FLA423" s="74"/>
      <c r="FLB423" s="74"/>
      <c r="FLC423" s="74"/>
      <c r="FLD423" s="78"/>
      <c r="FLE423" s="74"/>
      <c r="FLF423" s="74"/>
      <c r="FLG423" s="79"/>
      <c r="FLH423" s="74"/>
      <c r="FLI423" s="74"/>
      <c r="FLJ423" s="74"/>
      <c r="FLK423" s="78"/>
      <c r="FLL423" s="74"/>
      <c r="FLM423" s="74"/>
      <c r="FLN423" s="79"/>
      <c r="FLO423" s="74"/>
      <c r="FLP423" s="74"/>
      <c r="FLQ423" s="74"/>
      <c r="FLR423" s="78"/>
      <c r="FLS423" s="74"/>
      <c r="FLT423" s="74"/>
      <c r="FLU423" s="79"/>
      <c r="FLV423" s="74"/>
      <c r="FLW423" s="74"/>
      <c r="FLX423" s="74"/>
      <c r="FLY423" s="78"/>
      <c r="FLZ423" s="74"/>
      <c r="FMA423" s="74"/>
      <c r="FMB423" s="79"/>
      <c r="FMC423" s="74"/>
      <c r="FMD423" s="74"/>
      <c r="FME423" s="74"/>
      <c r="FMF423" s="78"/>
      <c r="FMG423" s="74"/>
      <c r="FMH423" s="74"/>
      <c r="FMI423" s="79"/>
      <c r="FMJ423" s="74"/>
      <c r="FMK423" s="74"/>
      <c r="FML423" s="74"/>
      <c r="FMM423" s="78"/>
      <c r="FMN423" s="74"/>
      <c r="FMO423" s="74"/>
      <c r="FMP423" s="79"/>
      <c r="FMQ423" s="74"/>
      <c r="FMR423" s="74"/>
      <c r="FMS423" s="74"/>
      <c r="FMT423" s="78"/>
      <c r="FMU423" s="74"/>
      <c r="FMV423" s="74"/>
      <c r="FMW423" s="79"/>
      <c r="FMX423" s="74"/>
      <c r="FMY423" s="74"/>
      <c r="FMZ423" s="74"/>
      <c r="FNA423" s="78"/>
      <c r="FNB423" s="74"/>
      <c r="FNC423" s="74"/>
      <c r="FND423" s="79"/>
      <c r="FNE423" s="74"/>
      <c r="FNF423" s="74"/>
      <c r="FNG423" s="74"/>
      <c r="FNH423" s="78"/>
      <c r="FNI423" s="74"/>
      <c r="FNJ423" s="74"/>
      <c r="FNK423" s="79"/>
      <c r="FNL423" s="74"/>
      <c r="FNM423" s="74"/>
      <c r="FNN423" s="74"/>
      <c r="FNO423" s="78"/>
      <c r="FNP423" s="74"/>
      <c r="FNQ423" s="74"/>
      <c r="FNR423" s="79"/>
      <c r="FNS423" s="74"/>
      <c r="FNT423" s="74"/>
      <c r="FNU423" s="74"/>
      <c r="FNV423" s="78"/>
      <c r="FNW423" s="74"/>
      <c r="FNX423" s="74"/>
      <c r="FNY423" s="79"/>
      <c r="FNZ423" s="74"/>
      <c r="FOA423" s="74"/>
      <c r="FOB423" s="74"/>
      <c r="FOC423" s="78"/>
      <c r="FOD423" s="74"/>
      <c r="FOE423" s="74"/>
      <c r="FOF423" s="79"/>
      <c r="FOG423" s="74"/>
      <c r="FOH423" s="74"/>
      <c r="FOI423" s="74"/>
      <c r="FOJ423" s="78"/>
      <c r="FOK423" s="74"/>
      <c r="FOL423" s="74"/>
      <c r="FOM423" s="79"/>
      <c r="FON423" s="74"/>
      <c r="FOO423" s="74"/>
      <c r="FOP423" s="74"/>
      <c r="FOQ423" s="78"/>
      <c r="FOR423" s="74"/>
      <c r="FOS423" s="74"/>
      <c r="FOT423" s="79"/>
      <c r="FOU423" s="74"/>
      <c r="FOV423" s="74"/>
      <c r="FOW423" s="74"/>
      <c r="FOX423" s="78"/>
      <c r="FOY423" s="74"/>
      <c r="FOZ423" s="74"/>
      <c r="FPA423" s="79"/>
      <c r="FPB423" s="74"/>
      <c r="FPC423" s="74"/>
      <c r="FPD423" s="74"/>
      <c r="FPE423" s="78"/>
      <c r="FPF423" s="74"/>
      <c r="FPG423" s="74"/>
      <c r="FPH423" s="79"/>
      <c r="FPI423" s="74"/>
      <c r="FPJ423" s="74"/>
      <c r="FPK423" s="74"/>
      <c r="FPL423" s="78"/>
      <c r="FPM423" s="74"/>
      <c r="FPN423" s="74"/>
      <c r="FPO423" s="79"/>
      <c r="FPP423" s="74"/>
      <c r="FPQ423" s="74"/>
      <c r="FPR423" s="74"/>
      <c r="FPS423" s="78"/>
      <c r="FPT423" s="74"/>
      <c r="FPU423" s="74"/>
      <c r="FPV423" s="79"/>
      <c r="FPW423" s="74"/>
      <c r="FPX423" s="74"/>
      <c r="FPY423" s="74"/>
      <c r="FPZ423" s="78"/>
      <c r="FQA423" s="74"/>
      <c r="FQB423" s="74"/>
      <c r="FQC423" s="79"/>
      <c r="FQD423" s="74"/>
      <c r="FQE423" s="74"/>
      <c r="FQF423" s="74"/>
      <c r="FQG423" s="78"/>
      <c r="FQH423" s="74"/>
      <c r="FQI423" s="74"/>
      <c r="FQJ423" s="79"/>
      <c r="FQK423" s="74"/>
      <c r="FQL423" s="74"/>
      <c r="FQM423" s="74"/>
      <c r="FQN423" s="78"/>
      <c r="FQO423" s="74"/>
      <c r="FQP423" s="74"/>
      <c r="FQQ423" s="79"/>
      <c r="FQR423" s="74"/>
      <c r="FQS423" s="74"/>
      <c r="FQT423" s="74"/>
      <c r="FQU423" s="78"/>
      <c r="FQV423" s="74"/>
      <c r="FQW423" s="74"/>
      <c r="FQX423" s="79"/>
      <c r="FQY423" s="74"/>
      <c r="FQZ423" s="74"/>
      <c r="FRA423" s="74"/>
      <c r="FRB423" s="78"/>
      <c r="FRC423" s="74"/>
      <c r="FRD423" s="74"/>
      <c r="FRE423" s="79"/>
      <c r="FRF423" s="74"/>
      <c r="FRG423" s="74"/>
      <c r="FRH423" s="74"/>
      <c r="FRI423" s="78"/>
      <c r="FRJ423" s="74"/>
      <c r="FRK423" s="74"/>
      <c r="FRL423" s="79"/>
      <c r="FRM423" s="74"/>
      <c r="FRN423" s="74"/>
      <c r="FRO423" s="74"/>
      <c r="FRP423" s="78"/>
      <c r="FRQ423" s="74"/>
      <c r="FRR423" s="74"/>
      <c r="FRS423" s="79"/>
      <c r="FRT423" s="74"/>
      <c r="FRU423" s="74"/>
      <c r="FRV423" s="74"/>
      <c r="FRW423" s="78"/>
      <c r="FRX423" s="74"/>
      <c r="FRY423" s="74"/>
      <c r="FRZ423" s="79"/>
      <c r="FSA423" s="74"/>
      <c r="FSB423" s="74"/>
      <c r="FSC423" s="74"/>
      <c r="FSD423" s="78"/>
      <c r="FSE423" s="74"/>
      <c r="FSF423" s="74"/>
      <c r="FSG423" s="79"/>
      <c r="FSH423" s="74"/>
      <c r="FSI423" s="74"/>
      <c r="FSJ423" s="74"/>
      <c r="FSK423" s="78"/>
      <c r="FSL423" s="74"/>
      <c r="FSM423" s="74"/>
      <c r="FSN423" s="79"/>
      <c r="FSO423" s="74"/>
      <c r="FSP423" s="74"/>
      <c r="FSQ423" s="74"/>
      <c r="FSR423" s="78"/>
      <c r="FSS423" s="74"/>
      <c r="FST423" s="74"/>
      <c r="FSU423" s="79"/>
      <c r="FSV423" s="74"/>
      <c r="FSW423" s="74"/>
      <c r="FSX423" s="74"/>
      <c r="FSY423" s="78"/>
      <c r="FSZ423" s="74"/>
      <c r="FTA423" s="74"/>
      <c r="FTB423" s="79"/>
      <c r="FTC423" s="74"/>
      <c r="FTD423" s="74"/>
      <c r="FTE423" s="74"/>
      <c r="FTF423" s="78"/>
      <c r="FTG423" s="74"/>
      <c r="FTH423" s="74"/>
      <c r="FTI423" s="79"/>
      <c r="FTJ423" s="74"/>
      <c r="FTK423" s="74"/>
      <c r="FTL423" s="74"/>
      <c r="FTM423" s="78"/>
      <c r="FTN423" s="74"/>
      <c r="FTO423" s="74"/>
      <c r="FTP423" s="79"/>
      <c r="FTQ423" s="74"/>
      <c r="FTR423" s="74"/>
      <c r="FTS423" s="74"/>
      <c r="FTT423" s="78"/>
      <c r="FTU423" s="74"/>
      <c r="FTV423" s="74"/>
      <c r="FTW423" s="79"/>
      <c r="FTX423" s="74"/>
      <c r="FTY423" s="74"/>
      <c r="FTZ423" s="74"/>
      <c r="FUA423" s="78"/>
      <c r="FUB423" s="74"/>
      <c r="FUC423" s="74"/>
      <c r="FUD423" s="79"/>
      <c r="FUE423" s="74"/>
      <c r="FUF423" s="74"/>
      <c r="FUG423" s="74"/>
      <c r="FUH423" s="78"/>
      <c r="FUI423" s="74"/>
      <c r="FUJ423" s="74"/>
      <c r="FUK423" s="79"/>
      <c r="FUL423" s="74"/>
      <c r="FUM423" s="74"/>
      <c r="FUN423" s="74"/>
      <c r="FUO423" s="78"/>
      <c r="FUP423" s="74"/>
      <c r="FUQ423" s="74"/>
      <c r="FUR423" s="79"/>
      <c r="FUS423" s="74"/>
      <c r="FUT423" s="74"/>
      <c r="FUU423" s="74"/>
      <c r="FUV423" s="78"/>
      <c r="FUW423" s="74"/>
      <c r="FUX423" s="74"/>
      <c r="FUY423" s="79"/>
      <c r="FUZ423" s="74"/>
      <c r="FVA423" s="74"/>
      <c r="FVB423" s="74"/>
      <c r="FVC423" s="78"/>
      <c r="FVD423" s="74"/>
      <c r="FVE423" s="74"/>
      <c r="FVF423" s="79"/>
      <c r="FVG423" s="74"/>
      <c r="FVH423" s="74"/>
      <c r="FVI423" s="74"/>
      <c r="FVJ423" s="78"/>
      <c r="FVK423" s="74"/>
      <c r="FVL423" s="74"/>
      <c r="FVM423" s="79"/>
      <c r="FVN423" s="74"/>
      <c r="FVO423" s="74"/>
      <c r="FVP423" s="74"/>
      <c r="FVQ423" s="78"/>
      <c r="FVR423" s="74"/>
      <c r="FVS423" s="74"/>
      <c r="FVT423" s="79"/>
      <c r="FVU423" s="74"/>
      <c r="FVV423" s="74"/>
      <c r="FVW423" s="74"/>
      <c r="FVX423" s="78"/>
      <c r="FVY423" s="74"/>
      <c r="FVZ423" s="74"/>
      <c r="FWA423" s="79"/>
      <c r="FWB423" s="74"/>
      <c r="FWC423" s="74"/>
      <c r="FWD423" s="74"/>
      <c r="FWE423" s="78"/>
      <c r="FWF423" s="74"/>
      <c r="FWG423" s="74"/>
      <c r="FWH423" s="79"/>
      <c r="FWI423" s="74"/>
      <c r="FWJ423" s="74"/>
      <c r="FWK423" s="74"/>
      <c r="FWL423" s="78"/>
      <c r="FWM423" s="74"/>
      <c r="FWN423" s="74"/>
      <c r="FWO423" s="79"/>
      <c r="FWP423" s="74"/>
      <c r="FWQ423" s="74"/>
      <c r="FWR423" s="74"/>
      <c r="FWS423" s="78"/>
      <c r="FWT423" s="74"/>
      <c r="FWU423" s="74"/>
      <c r="FWV423" s="79"/>
      <c r="FWW423" s="74"/>
      <c r="FWX423" s="74"/>
      <c r="FWY423" s="74"/>
      <c r="FWZ423" s="78"/>
      <c r="FXA423" s="74"/>
      <c r="FXB423" s="74"/>
      <c r="FXC423" s="79"/>
      <c r="FXD423" s="74"/>
      <c r="FXE423" s="74"/>
      <c r="FXF423" s="74"/>
      <c r="FXG423" s="78"/>
      <c r="FXH423" s="74"/>
      <c r="FXI423" s="74"/>
      <c r="FXJ423" s="79"/>
      <c r="FXK423" s="74"/>
      <c r="FXL423" s="74"/>
      <c r="FXM423" s="74"/>
      <c r="FXN423" s="78"/>
      <c r="FXO423" s="74"/>
      <c r="FXP423" s="74"/>
      <c r="FXQ423" s="79"/>
      <c r="FXR423" s="74"/>
      <c r="FXS423" s="74"/>
      <c r="FXT423" s="74"/>
      <c r="FXU423" s="78"/>
      <c r="FXV423" s="74"/>
      <c r="FXW423" s="74"/>
      <c r="FXX423" s="79"/>
      <c r="FXY423" s="74"/>
      <c r="FXZ423" s="74"/>
      <c r="FYA423" s="74"/>
      <c r="FYB423" s="78"/>
      <c r="FYC423" s="74"/>
      <c r="FYD423" s="74"/>
      <c r="FYE423" s="79"/>
      <c r="FYF423" s="74"/>
      <c r="FYG423" s="74"/>
      <c r="FYH423" s="74"/>
      <c r="FYI423" s="78"/>
      <c r="FYJ423" s="74"/>
      <c r="FYK423" s="74"/>
      <c r="FYL423" s="79"/>
      <c r="FYM423" s="74"/>
      <c r="FYN423" s="74"/>
      <c r="FYO423" s="74"/>
      <c r="FYP423" s="78"/>
      <c r="FYQ423" s="74"/>
      <c r="FYR423" s="74"/>
      <c r="FYS423" s="79"/>
      <c r="FYT423" s="74"/>
      <c r="FYU423" s="74"/>
      <c r="FYV423" s="74"/>
      <c r="FYW423" s="78"/>
      <c r="FYX423" s="74"/>
      <c r="FYY423" s="74"/>
      <c r="FYZ423" s="79"/>
      <c r="FZA423" s="74"/>
      <c r="FZB423" s="74"/>
      <c r="FZC423" s="74"/>
      <c r="FZD423" s="78"/>
      <c r="FZE423" s="74"/>
      <c r="FZF423" s="74"/>
      <c r="FZG423" s="79"/>
      <c r="FZH423" s="74"/>
      <c r="FZI423" s="74"/>
      <c r="FZJ423" s="74"/>
      <c r="FZK423" s="78"/>
      <c r="FZL423" s="74"/>
      <c r="FZM423" s="74"/>
      <c r="FZN423" s="79"/>
      <c r="FZO423" s="74"/>
      <c r="FZP423" s="74"/>
      <c r="FZQ423" s="74"/>
      <c r="FZR423" s="78"/>
      <c r="FZS423" s="74"/>
      <c r="FZT423" s="74"/>
      <c r="FZU423" s="79"/>
      <c r="FZV423" s="74"/>
      <c r="FZW423" s="74"/>
      <c r="FZX423" s="74"/>
      <c r="FZY423" s="78"/>
      <c r="FZZ423" s="74"/>
      <c r="GAA423" s="74"/>
      <c r="GAB423" s="79"/>
      <c r="GAC423" s="74"/>
      <c r="GAD423" s="74"/>
      <c r="GAE423" s="74"/>
      <c r="GAF423" s="78"/>
      <c r="GAG423" s="74"/>
      <c r="GAH423" s="74"/>
      <c r="GAI423" s="79"/>
      <c r="GAJ423" s="74"/>
      <c r="GAK423" s="74"/>
      <c r="GAL423" s="74"/>
      <c r="GAM423" s="78"/>
      <c r="GAN423" s="74"/>
      <c r="GAO423" s="74"/>
      <c r="GAP423" s="79"/>
      <c r="GAQ423" s="74"/>
      <c r="GAR423" s="74"/>
      <c r="GAS423" s="74"/>
      <c r="GAT423" s="78"/>
      <c r="GAU423" s="74"/>
      <c r="GAV423" s="74"/>
      <c r="GAW423" s="79"/>
      <c r="GAX423" s="74"/>
      <c r="GAY423" s="74"/>
      <c r="GAZ423" s="74"/>
      <c r="GBA423" s="78"/>
      <c r="GBB423" s="74"/>
      <c r="GBC423" s="74"/>
      <c r="GBD423" s="79"/>
      <c r="GBE423" s="74"/>
      <c r="GBF423" s="74"/>
      <c r="GBG423" s="74"/>
      <c r="GBH423" s="78"/>
      <c r="GBI423" s="74"/>
      <c r="GBJ423" s="74"/>
      <c r="GBK423" s="79"/>
      <c r="GBL423" s="74"/>
      <c r="GBM423" s="74"/>
      <c r="GBN423" s="74"/>
      <c r="GBO423" s="78"/>
      <c r="GBP423" s="74"/>
      <c r="GBQ423" s="74"/>
      <c r="GBR423" s="79"/>
      <c r="GBS423" s="74"/>
      <c r="GBT423" s="74"/>
      <c r="GBU423" s="74"/>
      <c r="GBV423" s="78"/>
      <c r="GBW423" s="74"/>
      <c r="GBX423" s="74"/>
      <c r="GBY423" s="79"/>
      <c r="GBZ423" s="74"/>
      <c r="GCA423" s="74"/>
      <c r="GCB423" s="74"/>
      <c r="GCC423" s="78"/>
      <c r="GCD423" s="74"/>
      <c r="GCE423" s="74"/>
      <c r="GCF423" s="79"/>
      <c r="GCG423" s="74"/>
      <c r="GCH423" s="74"/>
      <c r="GCI423" s="74"/>
      <c r="GCJ423" s="78"/>
      <c r="GCK423" s="74"/>
      <c r="GCL423" s="74"/>
      <c r="GCM423" s="79"/>
      <c r="GCN423" s="74"/>
      <c r="GCO423" s="74"/>
      <c r="GCP423" s="74"/>
      <c r="GCQ423" s="78"/>
      <c r="GCR423" s="74"/>
      <c r="GCS423" s="74"/>
      <c r="GCT423" s="79"/>
      <c r="GCU423" s="74"/>
      <c r="GCV423" s="74"/>
      <c r="GCW423" s="74"/>
      <c r="GCX423" s="78"/>
      <c r="GCY423" s="74"/>
      <c r="GCZ423" s="74"/>
      <c r="GDA423" s="79"/>
      <c r="GDB423" s="74"/>
      <c r="GDC423" s="74"/>
      <c r="GDD423" s="74"/>
      <c r="GDE423" s="78"/>
      <c r="GDF423" s="74"/>
      <c r="GDG423" s="74"/>
      <c r="GDH423" s="79"/>
      <c r="GDI423" s="74"/>
      <c r="GDJ423" s="74"/>
      <c r="GDK423" s="74"/>
      <c r="GDL423" s="78"/>
      <c r="GDM423" s="74"/>
      <c r="GDN423" s="74"/>
      <c r="GDO423" s="79"/>
      <c r="GDP423" s="74"/>
      <c r="GDQ423" s="74"/>
      <c r="GDR423" s="74"/>
      <c r="GDS423" s="78"/>
      <c r="GDT423" s="74"/>
      <c r="GDU423" s="74"/>
      <c r="GDV423" s="79"/>
      <c r="GDW423" s="74"/>
      <c r="GDX423" s="74"/>
      <c r="GDY423" s="74"/>
      <c r="GDZ423" s="78"/>
      <c r="GEA423" s="74"/>
      <c r="GEB423" s="74"/>
      <c r="GEC423" s="79"/>
      <c r="GED423" s="74"/>
      <c r="GEE423" s="74"/>
      <c r="GEF423" s="74"/>
      <c r="GEG423" s="78"/>
      <c r="GEH423" s="74"/>
      <c r="GEI423" s="74"/>
      <c r="GEJ423" s="79"/>
      <c r="GEK423" s="74"/>
      <c r="GEL423" s="74"/>
      <c r="GEM423" s="74"/>
      <c r="GEN423" s="78"/>
      <c r="GEO423" s="74"/>
      <c r="GEP423" s="74"/>
      <c r="GEQ423" s="79"/>
      <c r="GER423" s="74"/>
      <c r="GES423" s="74"/>
      <c r="GET423" s="74"/>
      <c r="GEU423" s="78"/>
      <c r="GEV423" s="74"/>
      <c r="GEW423" s="74"/>
      <c r="GEX423" s="79"/>
      <c r="GEY423" s="74"/>
      <c r="GEZ423" s="74"/>
      <c r="GFA423" s="74"/>
      <c r="GFB423" s="78"/>
      <c r="GFC423" s="74"/>
      <c r="GFD423" s="74"/>
      <c r="GFE423" s="79"/>
      <c r="GFF423" s="74"/>
      <c r="GFG423" s="74"/>
      <c r="GFH423" s="74"/>
      <c r="GFI423" s="78"/>
      <c r="GFJ423" s="74"/>
      <c r="GFK423" s="74"/>
      <c r="GFL423" s="79"/>
      <c r="GFM423" s="74"/>
      <c r="GFN423" s="74"/>
      <c r="GFO423" s="74"/>
      <c r="GFP423" s="78"/>
      <c r="GFQ423" s="74"/>
      <c r="GFR423" s="74"/>
      <c r="GFS423" s="79"/>
      <c r="GFT423" s="74"/>
      <c r="GFU423" s="74"/>
      <c r="GFV423" s="74"/>
      <c r="GFW423" s="78"/>
      <c r="GFX423" s="74"/>
      <c r="GFY423" s="74"/>
      <c r="GFZ423" s="79"/>
      <c r="GGA423" s="74"/>
      <c r="GGB423" s="74"/>
      <c r="GGC423" s="74"/>
      <c r="GGD423" s="78"/>
      <c r="GGE423" s="74"/>
      <c r="GGF423" s="74"/>
      <c r="GGG423" s="79"/>
      <c r="GGH423" s="74"/>
      <c r="GGI423" s="74"/>
      <c r="GGJ423" s="74"/>
      <c r="GGK423" s="78"/>
      <c r="GGL423" s="74"/>
      <c r="GGM423" s="74"/>
      <c r="GGN423" s="79"/>
      <c r="GGO423" s="74"/>
      <c r="GGP423" s="74"/>
      <c r="GGQ423" s="74"/>
      <c r="GGR423" s="78"/>
      <c r="GGS423" s="74"/>
      <c r="GGT423" s="74"/>
      <c r="GGU423" s="79"/>
      <c r="GGV423" s="74"/>
      <c r="GGW423" s="74"/>
      <c r="GGX423" s="74"/>
      <c r="GGY423" s="78"/>
      <c r="GGZ423" s="74"/>
      <c r="GHA423" s="74"/>
      <c r="GHB423" s="79"/>
      <c r="GHC423" s="74"/>
      <c r="GHD423" s="74"/>
      <c r="GHE423" s="74"/>
      <c r="GHF423" s="78"/>
      <c r="GHG423" s="74"/>
      <c r="GHH423" s="74"/>
      <c r="GHI423" s="79"/>
      <c r="GHJ423" s="74"/>
      <c r="GHK423" s="74"/>
      <c r="GHL423" s="74"/>
      <c r="GHM423" s="78"/>
      <c r="GHN423" s="74"/>
      <c r="GHO423" s="74"/>
      <c r="GHP423" s="79"/>
      <c r="GHQ423" s="74"/>
      <c r="GHR423" s="74"/>
      <c r="GHS423" s="74"/>
      <c r="GHT423" s="78"/>
      <c r="GHU423" s="74"/>
      <c r="GHV423" s="74"/>
      <c r="GHW423" s="79"/>
      <c r="GHX423" s="74"/>
      <c r="GHY423" s="74"/>
      <c r="GHZ423" s="74"/>
      <c r="GIA423" s="78"/>
      <c r="GIB423" s="74"/>
      <c r="GIC423" s="74"/>
      <c r="GID423" s="79"/>
      <c r="GIE423" s="74"/>
      <c r="GIF423" s="74"/>
      <c r="GIG423" s="74"/>
      <c r="GIH423" s="78"/>
      <c r="GII423" s="74"/>
      <c r="GIJ423" s="74"/>
      <c r="GIK423" s="79"/>
      <c r="GIL423" s="74"/>
      <c r="GIM423" s="74"/>
      <c r="GIN423" s="74"/>
      <c r="GIO423" s="78"/>
      <c r="GIP423" s="74"/>
      <c r="GIQ423" s="74"/>
      <c r="GIR423" s="79"/>
      <c r="GIS423" s="74"/>
      <c r="GIT423" s="74"/>
      <c r="GIU423" s="74"/>
      <c r="GIV423" s="78"/>
      <c r="GIW423" s="74"/>
      <c r="GIX423" s="74"/>
      <c r="GIY423" s="79"/>
      <c r="GIZ423" s="74"/>
      <c r="GJA423" s="74"/>
      <c r="GJB423" s="74"/>
      <c r="GJC423" s="78"/>
      <c r="GJD423" s="74"/>
      <c r="GJE423" s="74"/>
      <c r="GJF423" s="79"/>
      <c r="GJG423" s="74"/>
      <c r="GJH423" s="74"/>
      <c r="GJI423" s="74"/>
      <c r="GJJ423" s="78"/>
      <c r="GJK423" s="74"/>
      <c r="GJL423" s="74"/>
      <c r="GJM423" s="79"/>
      <c r="GJN423" s="74"/>
      <c r="GJO423" s="74"/>
      <c r="GJP423" s="74"/>
      <c r="GJQ423" s="78"/>
      <c r="GJR423" s="74"/>
      <c r="GJS423" s="74"/>
      <c r="GJT423" s="79"/>
      <c r="GJU423" s="74"/>
      <c r="GJV423" s="74"/>
      <c r="GJW423" s="74"/>
      <c r="GJX423" s="78"/>
      <c r="GJY423" s="74"/>
      <c r="GJZ423" s="74"/>
      <c r="GKA423" s="79"/>
      <c r="GKB423" s="74"/>
      <c r="GKC423" s="74"/>
      <c r="GKD423" s="74"/>
      <c r="GKE423" s="78"/>
      <c r="GKF423" s="74"/>
      <c r="GKG423" s="74"/>
      <c r="GKH423" s="79"/>
      <c r="GKI423" s="74"/>
      <c r="GKJ423" s="74"/>
      <c r="GKK423" s="74"/>
      <c r="GKL423" s="78"/>
      <c r="GKM423" s="74"/>
      <c r="GKN423" s="74"/>
      <c r="GKO423" s="79"/>
      <c r="GKP423" s="74"/>
      <c r="GKQ423" s="74"/>
      <c r="GKR423" s="74"/>
      <c r="GKS423" s="78"/>
      <c r="GKT423" s="74"/>
      <c r="GKU423" s="74"/>
      <c r="GKV423" s="79"/>
      <c r="GKW423" s="74"/>
      <c r="GKX423" s="74"/>
      <c r="GKY423" s="74"/>
      <c r="GKZ423" s="78"/>
      <c r="GLA423" s="74"/>
      <c r="GLB423" s="74"/>
      <c r="GLC423" s="79"/>
      <c r="GLD423" s="74"/>
      <c r="GLE423" s="74"/>
      <c r="GLF423" s="74"/>
      <c r="GLG423" s="78"/>
      <c r="GLH423" s="74"/>
      <c r="GLI423" s="74"/>
      <c r="GLJ423" s="79"/>
      <c r="GLK423" s="74"/>
      <c r="GLL423" s="74"/>
      <c r="GLM423" s="74"/>
      <c r="GLN423" s="78"/>
      <c r="GLO423" s="74"/>
      <c r="GLP423" s="74"/>
      <c r="GLQ423" s="79"/>
      <c r="GLR423" s="74"/>
      <c r="GLS423" s="74"/>
      <c r="GLT423" s="74"/>
      <c r="GLU423" s="78"/>
      <c r="GLV423" s="74"/>
      <c r="GLW423" s="74"/>
      <c r="GLX423" s="79"/>
      <c r="GLY423" s="74"/>
      <c r="GLZ423" s="74"/>
      <c r="GMA423" s="74"/>
      <c r="GMB423" s="78"/>
      <c r="GMC423" s="74"/>
      <c r="GMD423" s="74"/>
      <c r="GME423" s="79"/>
      <c r="GMF423" s="74"/>
      <c r="GMG423" s="74"/>
      <c r="GMH423" s="74"/>
      <c r="GMI423" s="78"/>
      <c r="GMJ423" s="74"/>
      <c r="GMK423" s="74"/>
      <c r="GML423" s="79"/>
      <c r="GMM423" s="74"/>
      <c r="GMN423" s="74"/>
      <c r="GMO423" s="74"/>
      <c r="GMP423" s="78"/>
      <c r="GMQ423" s="74"/>
      <c r="GMR423" s="74"/>
      <c r="GMS423" s="79"/>
      <c r="GMT423" s="74"/>
      <c r="GMU423" s="74"/>
      <c r="GMV423" s="74"/>
      <c r="GMW423" s="78"/>
      <c r="GMX423" s="74"/>
      <c r="GMY423" s="74"/>
      <c r="GMZ423" s="79"/>
      <c r="GNA423" s="74"/>
      <c r="GNB423" s="74"/>
      <c r="GNC423" s="74"/>
      <c r="GND423" s="78"/>
      <c r="GNE423" s="74"/>
      <c r="GNF423" s="74"/>
      <c r="GNG423" s="79"/>
      <c r="GNH423" s="74"/>
      <c r="GNI423" s="74"/>
      <c r="GNJ423" s="74"/>
      <c r="GNK423" s="78"/>
      <c r="GNL423" s="74"/>
      <c r="GNM423" s="74"/>
      <c r="GNN423" s="79"/>
      <c r="GNO423" s="74"/>
      <c r="GNP423" s="74"/>
      <c r="GNQ423" s="74"/>
      <c r="GNR423" s="78"/>
      <c r="GNS423" s="74"/>
      <c r="GNT423" s="74"/>
      <c r="GNU423" s="79"/>
      <c r="GNV423" s="74"/>
      <c r="GNW423" s="74"/>
      <c r="GNX423" s="74"/>
      <c r="GNY423" s="78"/>
      <c r="GNZ423" s="74"/>
      <c r="GOA423" s="74"/>
      <c r="GOB423" s="79"/>
      <c r="GOC423" s="74"/>
      <c r="GOD423" s="74"/>
      <c r="GOE423" s="74"/>
      <c r="GOF423" s="78"/>
      <c r="GOG423" s="74"/>
      <c r="GOH423" s="74"/>
      <c r="GOI423" s="79"/>
      <c r="GOJ423" s="74"/>
      <c r="GOK423" s="74"/>
      <c r="GOL423" s="74"/>
      <c r="GOM423" s="78"/>
      <c r="GON423" s="74"/>
      <c r="GOO423" s="74"/>
      <c r="GOP423" s="79"/>
      <c r="GOQ423" s="74"/>
      <c r="GOR423" s="74"/>
      <c r="GOS423" s="74"/>
      <c r="GOT423" s="78"/>
      <c r="GOU423" s="74"/>
      <c r="GOV423" s="74"/>
      <c r="GOW423" s="79"/>
      <c r="GOX423" s="74"/>
      <c r="GOY423" s="74"/>
      <c r="GOZ423" s="74"/>
      <c r="GPA423" s="78"/>
      <c r="GPB423" s="74"/>
      <c r="GPC423" s="74"/>
      <c r="GPD423" s="79"/>
      <c r="GPE423" s="74"/>
      <c r="GPF423" s="74"/>
      <c r="GPG423" s="74"/>
      <c r="GPH423" s="78"/>
      <c r="GPI423" s="74"/>
      <c r="GPJ423" s="74"/>
      <c r="GPK423" s="79"/>
      <c r="GPL423" s="74"/>
      <c r="GPM423" s="74"/>
      <c r="GPN423" s="74"/>
      <c r="GPO423" s="78"/>
      <c r="GPP423" s="74"/>
      <c r="GPQ423" s="74"/>
      <c r="GPR423" s="79"/>
      <c r="GPS423" s="74"/>
      <c r="GPT423" s="74"/>
      <c r="GPU423" s="74"/>
      <c r="GPV423" s="78"/>
      <c r="GPW423" s="74"/>
      <c r="GPX423" s="74"/>
      <c r="GPY423" s="79"/>
      <c r="GPZ423" s="74"/>
      <c r="GQA423" s="74"/>
      <c r="GQB423" s="74"/>
      <c r="GQC423" s="78"/>
      <c r="GQD423" s="74"/>
      <c r="GQE423" s="74"/>
      <c r="GQF423" s="79"/>
      <c r="GQG423" s="74"/>
      <c r="GQH423" s="74"/>
      <c r="GQI423" s="74"/>
      <c r="GQJ423" s="78"/>
      <c r="GQK423" s="74"/>
      <c r="GQL423" s="74"/>
      <c r="GQM423" s="79"/>
      <c r="GQN423" s="74"/>
      <c r="GQO423" s="74"/>
      <c r="GQP423" s="74"/>
      <c r="GQQ423" s="78"/>
      <c r="GQR423" s="74"/>
      <c r="GQS423" s="74"/>
      <c r="GQT423" s="79"/>
      <c r="GQU423" s="74"/>
      <c r="GQV423" s="74"/>
      <c r="GQW423" s="74"/>
      <c r="GQX423" s="78"/>
      <c r="GQY423" s="74"/>
      <c r="GQZ423" s="74"/>
      <c r="GRA423" s="79"/>
      <c r="GRB423" s="74"/>
      <c r="GRC423" s="74"/>
      <c r="GRD423" s="74"/>
      <c r="GRE423" s="78"/>
      <c r="GRF423" s="74"/>
      <c r="GRG423" s="74"/>
      <c r="GRH423" s="79"/>
      <c r="GRI423" s="74"/>
      <c r="GRJ423" s="74"/>
      <c r="GRK423" s="74"/>
      <c r="GRL423" s="78"/>
      <c r="GRM423" s="74"/>
      <c r="GRN423" s="74"/>
      <c r="GRO423" s="79"/>
      <c r="GRP423" s="74"/>
      <c r="GRQ423" s="74"/>
      <c r="GRR423" s="74"/>
      <c r="GRS423" s="78"/>
      <c r="GRT423" s="74"/>
      <c r="GRU423" s="74"/>
      <c r="GRV423" s="79"/>
      <c r="GRW423" s="74"/>
      <c r="GRX423" s="74"/>
      <c r="GRY423" s="74"/>
      <c r="GRZ423" s="78"/>
      <c r="GSA423" s="74"/>
      <c r="GSB423" s="74"/>
      <c r="GSC423" s="79"/>
      <c r="GSD423" s="74"/>
      <c r="GSE423" s="74"/>
      <c r="GSF423" s="74"/>
      <c r="GSG423" s="78"/>
      <c r="GSH423" s="74"/>
      <c r="GSI423" s="74"/>
      <c r="GSJ423" s="79"/>
      <c r="GSK423" s="74"/>
      <c r="GSL423" s="74"/>
      <c r="GSM423" s="74"/>
      <c r="GSN423" s="78"/>
      <c r="GSO423" s="74"/>
      <c r="GSP423" s="74"/>
      <c r="GSQ423" s="79"/>
      <c r="GSR423" s="74"/>
      <c r="GSS423" s="74"/>
      <c r="GST423" s="74"/>
      <c r="GSU423" s="78"/>
      <c r="GSV423" s="74"/>
      <c r="GSW423" s="74"/>
      <c r="GSX423" s="79"/>
      <c r="GSY423" s="74"/>
      <c r="GSZ423" s="74"/>
      <c r="GTA423" s="74"/>
      <c r="GTB423" s="78"/>
      <c r="GTC423" s="74"/>
      <c r="GTD423" s="74"/>
      <c r="GTE423" s="79"/>
      <c r="GTF423" s="74"/>
      <c r="GTG423" s="74"/>
      <c r="GTH423" s="74"/>
      <c r="GTI423" s="78"/>
      <c r="GTJ423" s="74"/>
      <c r="GTK423" s="74"/>
      <c r="GTL423" s="79"/>
      <c r="GTM423" s="74"/>
      <c r="GTN423" s="74"/>
      <c r="GTO423" s="74"/>
      <c r="GTP423" s="78"/>
      <c r="GTQ423" s="74"/>
      <c r="GTR423" s="74"/>
      <c r="GTS423" s="79"/>
      <c r="GTT423" s="74"/>
      <c r="GTU423" s="74"/>
      <c r="GTV423" s="74"/>
      <c r="GTW423" s="78"/>
      <c r="GTX423" s="74"/>
      <c r="GTY423" s="74"/>
      <c r="GTZ423" s="79"/>
      <c r="GUA423" s="74"/>
      <c r="GUB423" s="74"/>
      <c r="GUC423" s="74"/>
      <c r="GUD423" s="78"/>
      <c r="GUE423" s="74"/>
      <c r="GUF423" s="74"/>
      <c r="GUG423" s="79"/>
      <c r="GUH423" s="74"/>
      <c r="GUI423" s="74"/>
      <c r="GUJ423" s="74"/>
      <c r="GUK423" s="78"/>
      <c r="GUL423" s="74"/>
      <c r="GUM423" s="74"/>
      <c r="GUN423" s="79"/>
      <c r="GUO423" s="74"/>
      <c r="GUP423" s="74"/>
      <c r="GUQ423" s="74"/>
      <c r="GUR423" s="78"/>
      <c r="GUS423" s="74"/>
      <c r="GUT423" s="74"/>
      <c r="GUU423" s="79"/>
      <c r="GUV423" s="74"/>
      <c r="GUW423" s="74"/>
      <c r="GUX423" s="74"/>
      <c r="GUY423" s="78"/>
      <c r="GUZ423" s="74"/>
      <c r="GVA423" s="74"/>
      <c r="GVB423" s="79"/>
      <c r="GVC423" s="74"/>
      <c r="GVD423" s="74"/>
      <c r="GVE423" s="74"/>
      <c r="GVF423" s="78"/>
      <c r="GVG423" s="74"/>
      <c r="GVH423" s="74"/>
      <c r="GVI423" s="79"/>
      <c r="GVJ423" s="74"/>
      <c r="GVK423" s="74"/>
      <c r="GVL423" s="74"/>
      <c r="GVM423" s="78"/>
      <c r="GVN423" s="74"/>
      <c r="GVO423" s="74"/>
      <c r="GVP423" s="79"/>
      <c r="GVQ423" s="74"/>
      <c r="GVR423" s="74"/>
      <c r="GVS423" s="74"/>
      <c r="GVT423" s="78"/>
      <c r="GVU423" s="74"/>
      <c r="GVV423" s="74"/>
      <c r="GVW423" s="79"/>
      <c r="GVX423" s="74"/>
      <c r="GVY423" s="74"/>
      <c r="GVZ423" s="74"/>
      <c r="GWA423" s="78"/>
      <c r="GWB423" s="74"/>
      <c r="GWC423" s="74"/>
      <c r="GWD423" s="79"/>
      <c r="GWE423" s="74"/>
      <c r="GWF423" s="74"/>
      <c r="GWG423" s="74"/>
      <c r="GWH423" s="78"/>
      <c r="GWI423" s="74"/>
      <c r="GWJ423" s="74"/>
      <c r="GWK423" s="79"/>
      <c r="GWL423" s="74"/>
      <c r="GWM423" s="74"/>
      <c r="GWN423" s="74"/>
      <c r="GWO423" s="78"/>
      <c r="GWP423" s="74"/>
      <c r="GWQ423" s="74"/>
      <c r="GWR423" s="79"/>
      <c r="GWS423" s="74"/>
      <c r="GWT423" s="74"/>
      <c r="GWU423" s="74"/>
      <c r="GWV423" s="78"/>
      <c r="GWW423" s="74"/>
      <c r="GWX423" s="74"/>
      <c r="GWY423" s="79"/>
      <c r="GWZ423" s="74"/>
      <c r="GXA423" s="74"/>
      <c r="GXB423" s="74"/>
      <c r="GXC423" s="78"/>
      <c r="GXD423" s="74"/>
      <c r="GXE423" s="74"/>
      <c r="GXF423" s="79"/>
      <c r="GXG423" s="74"/>
      <c r="GXH423" s="74"/>
      <c r="GXI423" s="74"/>
      <c r="GXJ423" s="78"/>
      <c r="GXK423" s="74"/>
      <c r="GXL423" s="74"/>
      <c r="GXM423" s="79"/>
      <c r="GXN423" s="74"/>
      <c r="GXO423" s="74"/>
      <c r="GXP423" s="74"/>
      <c r="GXQ423" s="78"/>
      <c r="GXR423" s="74"/>
      <c r="GXS423" s="74"/>
      <c r="GXT423" s="79"/>
      <c r="GXU423" s="74"/>
      <c r="GXV423" s="74"/>
      <c r="GXW423" s="74"/>
      <c r="GXX423" s="78"/>
      <c r="GXY423" s="74"/>
      <c r="GXZ423" s="74"/>
      <c r="GYA423" s="79"/>
      <c r="GYB423" s="74"/>
      <c r="GYC423" s="74"/>
      <c r="GYD423" s="74"/>
      <c r="GYE423" s="78"/>
      <c r="GYF423" s="74"/>
      <c r="GYG423" s="74"/>
      <c r="GYH423" s="79"/>
      <c r="GYI423" s="74"/>
      <c r="GYJ423" s="74"/>
      <c r="GYK423" s="74"/>
      <c r="GYL423" s="78"/>
      <c r="GYM423" s="74"/>
      <c r="GYN423" s="74"/>
      <c r="GYO423" s="79"/>
      <c r="GYP423" s="74"/>
      <c r="GYQ423" s="74"/>
      <c r="GYR423" s="74"/>
      <c r="GYS423" s="78"/>
      <c r="GYT423" s="74"/>
      <c r="GYU423" s="74"/>
      <c r="GYV423" s="79"/>
      <c r="GYW423" s="74"/>
      <c r="GYX423" s="74"/>
      <c r="GYY423" s="74"/>
      <c r="GYZ423" s="78"/>
      <c r="GZA423" s="74"/>
      <c r="GZB423" s="74"/>
      <c r="GZC423" s="79"/>
      <c r="GZD423" s="74"/>
      <c r="GZE423" s="74"/>
      <c r="GZF423" s="74"/>
      <c r="GZG423" s="78"/>
      <c r="GZH423" s="74"/>
      <c r="GZI423" s="74"/>
      <c r="GZJ423" s="79"/>
      <c r="GZK423" s="74"/>
      <c r="GZL423" s="74"/>
      <c r="GZM423" s="74"/>
      <c r="GZN423" s="78"/>
      <c r="GZO423" s="74"/>
      <c r="GZP423" s="74"/>
      <c r="GZQ423" s="79"/>
      <c r="GZR423" s="74"/>
      <c r="GZS423" s="74"/>
      <c r="GZT423" s="74"/>
      <c r="GZU423" s="78"/>
      <c r="GZV423" s="74"/>
      <c r="GZW423" s="74"/>
      <c r="GZX423" s="79"/>
      <c r="GZY423" s="74"/>
      <c r="GZZ423" s="74"/>
      <c r="HAA423" s="74"/>
      <c r="HAB423" s="78"/>
      <c r="HAC423" s="74"/>
      <c r="HAD423" s="74"/>
      <c r="HAE423" s="79"/>
      <c r="HAF423" s="74"/>
      <c r="HAG423" s="74"/>
      <c r="HAH423" s="74"/>
      <c r="HAI423" s="78"/>
      <c r="HAJ423" s="74"/>
      <c r="HAK423" s="74"/>
      <c r="HAL423" s="79"/>
      <c r="HAM423" s="74"/>
      <c r="HAN423" s="74"/>
      <c r="HAO423" s="74"/>
      <c r="HAP423" s="78"/>
      <c r="HAQ423" s="74"/>
      <c r="HAR423" s="74"/>
      <c r="HAS423" s="79"/>
      <c r="HAT423" s="74"/>
      <c r="HAU423" s="74"/>
      <c r="HAV423" s="74"/>
      <c r="HAW423" s="78"/>
      <c r="HAX423" s="74"/>
      <c r="HAY423" s="74"/>
      <c r="HAZ423" s="79"/>
      <c r="HBA423" s="74"/>
      <c r="HBB423" s="74"/>
      <c r="HBC423" s="74"/>
      <c r="HBD423" s="78"/>
      <c r="HBE423" s="74"/>
      <c r="HBF423" s="74"/>
      <c r="HBG423" s="79"/>
      <c r="HBH423" s="74"/>
      <c r="HBI423" s="74"/>
      <c r="HBJ423" s="74"/>
      <c r="HBK423" s="78"/>
      <c r="HBL423" s="74"/>
      <c r="HBM423" s="74"/>
      <c r="HBN423" s="79"/>
      <c r="HBO423" s="74"/>
      <c r="HBP423" s="74"/>
      <c r="HBQ423" s="74"/>
      <c r="HBR423" s="78"/>
      <c r="HBS423" s="74"/>
      <c r="HBT423" s="74"/>
      <c r="HBU423" s="79"/>
      <c r="HBV423" s="74"/>
      <c r="HBW423" s="74"/>
      <c r="HBX423" s="74"/>
      <c r="HBY423" s="78"/>
      <c r="HBZ423" s="74"/>
      <c r="HCA423" s="74"/>
      <c r="HCB423" s="79"/>
      <c r="HCC423" s="74"/>
      <c r="HCD423" s="74"/>
      <c r="HCE423" s="74"/>
      <c r="HCF423" s="78"/>
      <c r="HCG423" s="74"/>
      <c r="HCH423" s="74"/>
      <c r="HCI423" s="79"/>
      <c r="HCJ423" s="74"/>
      <c r="HCK423" s="74"/>
      <c r="HCL423" s="74"/>
      <c r="HCM423" s="78"/>
      <c r="HCN423" s="74"/>
      <c r="HCO423" s="74"/>
      <c r="HCP423" s="79"/>
      <c r="HCQ423" s="74"/>
      <c r="HCR423" s="74"/>
      <c r="HCS423" s="74"/>
      <c r="HCT423" s="78"/>
      <c r="HCU423" s="74"/>
      <c r="HCV423" s="74"/>
      <c r="HCW423" s="79"/>
      <c r="HCX423" s="74"/>
      <c r="HCY423" s="74"/>
      <c r="HCZ423" s="74"/>
      <c r="HDA423" s="78"/>
      <c r="HDB423" s="74"/>
      <c r="HDC423" s="74"/>
      <c r="HDD423" s="79"/>
      <c r="HDE423" s="74"/>
      <c r="HDF423" s="74"/>
      <c r="HDG423" s="74"/>
      <c r="HDH423" s="78"/>
      <c r="HDI423" s="74"/>
      <c r="HDJ423" s="74"/>
      <c r="HDK423" s="79"/>
      <c r="HDL423" s="74"/>
      <c r="HDM423" s="74"/>
      <c r="HDN423" s="74"/>
      <c r="HDO423" s="78"/>
      <c r="HDP423" s="74"/>
      <c r="HDQ423" s="74"/>
      <c r="HDR423" s="79"/>
      <c r="HDS423" s="74"/>
      <c r="HDT423" s="74"/>
      <c r="HDU423" s="74"/>
      <c r="HDV423" s="78"/>
      <c r="HDW423" s="74"/>
      <c r="HDX423" s="74"/>
      <c r="HDY423" s="79"/>
      <c r="HDZ423" s="74"/>
      <c r="HEA423" s="74"/>
      <c r="HEB423" s="74"/>
      <c r="HEC423" s="78"/>
      <c r="HED423" s="74"/>
      <c r="HEE423" s="74"/>
      <c r="HEF423" s="79"/>
      <c r="HEG423" s="74"/>
      <c r="HEH423" s="74"/>
      <c r="HEI423" s="74"/>
      <c r="HEJ423" s="78"/>
      <c r="HEK423" s="74"/>
      <c r="HEL423" s="74"/>
      <c r="HEM423" s="79"/>
      <c r="HEN423" s="74"/>
      <c r="HEO423" s="74"/>
      <c r="HEP423" s="74"/>
      <c r="HEQ423" s="78"/>
      <c r="HER423" s="74"/>
      <c r="HES423" s="74"/>
      <c r="HET423" s="79"/>
      <c r="HEU423" s="74"/>
      <c r="HEV423" s="74"/>
      <c r="HEW423" s="74"/>
      <c r="HEX423" s="78"/>
      <c r="HEY423" s="74"/>
      <c r="HEZ423" s="74"/>
      <c r="HFA423" s="79"/>
      <c r="HFB423" s="74"/>
      <c r="HFC423" s="74"/>
      <c r="HFD423" s="74"/>
      <c r="HFE423" s="78"/>
      <c r="HFF423" s="74"/>
      <c r="HFG423" s="74"/>
      <c r="HFH423" s="79"/>
      <c r="HFI423" s="74"/>
      <c r="HFJ423" s="74"/>
      <c r="HFK423" s="74"/>
      <c r="HFL423" s="78"/>
      <c r="HFM423" s="74"/>
      <c r="HFN423" s="74"/>
      <c r="HFO423" s="79"/>
      <c r="HFP423" s="74"/>
      <c r="HFQ423" s="74"/>
      <c r="HFR423" s="74"/>
      <c r="HFS423" s="78"/>
      <c r="HFT423" s="74"/>
      <c r="HFU423" s="74"/>
      <c r="HFV423" s="79"/>
      <c r="HFW423" s="74"/>
      <c r="HFX423" s="74"/>
      <c r="HFY423" s="74"/>
      <c r="HFZ423" s="78"/>
      <c r="HGA423" s="74"/>
      <c r="HGB423" s="74"/>
      <c r="HGC423" s="79"/>
      <c r="HGD423" s="74"/>
      <c r="HGE423" s="74"/>
      <c r="HGF423" s="74"/>
      <c r="HGG423" s="78"/>
      <c r="HGH423" s="74"/>
      <c r="HGI423" s="74"/>
      <c r="HGJ423" s="79"/>
      <c r="HGK423" s="74"/>
      <c r="HGL423" s="74"/>
      <c r="HGM423" s="74"/>
      <c r="HGN423" s="78"/>
      <c r="HGO423" s="74"/>
      <c r="HGP423" s="74"/>
      <c r="HGQ423" s="79"/>
      <c r="HGR423" s="74"/>
      <c r="HGS423" s="74"/>
      <c r="HGT423" s="74"/>
      <c r="HGU423" s="78"/>
      <c r="HGV423" s="74"/>
      <c r="HGW423" s="74"/>
      <c r="HGX423" s="79"/>
      <c r="HGY423" s="74"/>
      <c r="HGZ423" s="74"/>
      <c r="HHA423" s="74"/>
      <c r="HHB423" s="78"/>
      <c r="HHC423" s="74"/>
      <c r="HHD423" s="74"/>
      <c r="HHE423" s="79"/>
      <c r="HHF423" s="74"/>
      <c r="HHG423" s="74"/>
      <c r="HHH423" s="74"/>
      <c r="HHI423" s="78"/>
      <c r="HHJ423" s="74"/>
      <c r="HHK423" s="74"/>
      <c r="HHL423" s="79"/>
      <c r="HHM423" s="74"/>
      <c r="HHN423" s="74"/>
      <c r="HHO423" s="74"/>
      <c r="HHP423" s="78"/>
      <c r="HHQ423" s="74"/>
      <c r="HHR423" s="74"/>
      <c r="HHS423" s="79"/>
      <c r="HHT423" s="74"/>
      <c r="HHU423" s="74"/>
      <c r="HHV423" s="74"/>
      <c r="HHW423" s="78"/>
      <c r="HHX423" s="74"/>
      <c r="HHY423" s="74"/>
      <c r="HHZ423" s="79"/>
      <c r="HIA423" s="74"/>
      <c r="HIB423" s="74"/>
      <c r="HIC423" s="74"/>
      <c r="HID423" s="78"/>
      <c r="HIE423" s="74"/>
      <c r="HIF423" s="74"/>
      <c r="HIG423" s="79"/>
      <c r="HIH423" s="74"/>
      <c r="HII423" s="74"/>
      <c r="HIJ423" s="74"/>
      <c r="HIK423" s="78"/>
      <c r="HIL423" s="74"/>
      <c r="HIM423" s="74"/>
      <c r="HIN423" s="79"/>
      <c r="HIO423" s="74"/>
      <c r="HIP423" s="74"/>
      <c r="HIQ423" s="74"/>
      <c r="HIR423" s="78"/>
      <c r="HIS423" s="74"/>
      <c r="HIT423" s="74"/>
      <c r="HIU423" s="79"/>
      <c r="HIV423" s="74"/>
      <c r="HIW423" s="74"/>
      <c r="HIX423" s="74"/>
      <c r="HIY423" s="78"/>
      <c r="HIZ423" s="74"/>
      <c r="HJA423" s="74"/>
      <c r="HJB423" s="79"/>
      <c r="HJC423" s="74"/>
      <c r="HJD423" s="74"/>
      <c r="HJE423" s="74"/>
      <c r="HJF423" s="78"/>
      <c r="HJG423" s="74"/>
      <c r="HJH423" s="74"/>
      <c r="HJI423" s="79"/>
      <c r="HJJ423" s="74"/>
      <c r="HJK423" s="74"/>
      <c r="HJL423" s="74"/>
      <c r="HJM423" s="78"/>
      <c r="HJN423" s="74"/>
      <c r="HJO423" s="74"/>
      <c r="HJP423" s="79"/>
      <c r="HJQ423" s="74"/>
      <c r="HJR423" s="74"/>
      <c r="HJS423" s="74"/>
      <c r="HJT423" s="78"/>
      <c r="HJU423" s="74"/>
      <c r="HJV423" s="74"/>
      <c r="HJW423" s="79"/>
      <c r="HJX423" s="74"/>
      <c r="HJY423" s="74"/>
      <c r="HJZ423" s="74"/>
      <c r="HKA423" s="78"/>
      <c r="HKB423" s="74"/>
      <c r="HKC423" s="74"/>
      <c r="HKD423" s="79"/>
      <c r="HKE423" s="74"/>
      <c r="HKF423" s="74"/>
      <c r="HKG423" s="74"/>
      <c r="HKH423" s="78"/>
      <c r="HKI423" s="74"/>
      <c r="HKJ423" s="74"/>
      <c r="HKK423" s="79"/>
      <c r="HKL423" s="74"/>
      <c r="HKM423" s="74"/>
      <c r="HKN423" s="74"/>
      <c r="HKO423" s="78"/>
      <c r="HKP423" s="74"/>
      <c r="HKQ423" s="74"/>
      <c r="HKR423" s="79"/>
      <c r="HKS423" s="74"/>
      <c r="HKT423" s="74"/>
      <c r="HKU423" s="74"/>
      <c r="HKV423" s="78"/>
      <c r="HKW423" s="74"/>
      <c r="HKX423" s="74"/>
      <c r="HKY423" s="79"/>
      <c r="HKZ423" s="74"/>
      <c r="HLA423" s="74"/>
      <c r="HLB423" s="74"/>
      <c r="HLC423" s="78"/>
      <c r="HLD423" s="74"/>
      <c r="HLE423" s="74"/>
      <c r="HLF423" s="79"/>
      <c r="HLG423" s="74"/>
      <c r="HLH423" s="74"/>
      <c r="HLI423" s="74"/>
      <c r="HLJ423" s="78"/>
      <c r="HLK423" s="74"/>
      <c r="HLL423" s="74"/>
      <c r="HLM423" s="79"/>
      <c r="HLN423" s="74"/>
      <c r="HLO423" s="74"/>
      <c r="HLP423" s="74"/>
      <c r="HLQ423" s="78"/>
      <c r="HLR423" s="74"/>
      <c r="HLS423" s="74"/>
      <c r="HLT423" s="79"/>
      <c r="HLU423" s="74"/>
      <c r="HLV423" s="74"/>
      <c r="HLW423" s="74"/>
      <c r="HLX423" s="78"/>
      <c r="HLY423" s="74"/>
      <c r="HLZ423" s="74"/>
      <c r="HMA423" s="79"/>
      <c r="HMB423" s="74"/>
      <c r="HMC423" s="74"/>
      <c r="HMD423" s="74"/>
      <c r="HME423" s="78"/>
      <c r="HMF423" s="74"/>
      <c r="HMG423" s="74"/>
      <c r="HMH423" s="79"/>
      <c r="HMI423" s="74"/>
      <c r="HMJ423" s="74"/>
      <c r="HMK423" s="74"/>
      <c r="HML423" s="78"/>
      <c r="HMM423" s="74"/>
      <c r="HMN423" s="74"/>
      <c r="HMO423" s="79"/>
      <c r="HMP423" s="74"/>
      <c r="HMQ423" s="74"/>
      <c r="HMR423" s="74"/>
      <c r="HMS423" s="78"/>
      <c r="HMT423" s="74"/>
      <c r="HMU423" s="74"/>
      <c r="HMV423" s="79"/>
      <c r="HMW423" s="74"/>
      <c r="HMX423" s="74"/>
      <c r="HMY423" s="74"/>
      <c r="HMZ423" s="78"/>
      <c r="HNA423" s="74"/>
      <c r="HNB423" s="74"/>
      <c r="HNC423" s="79"/>
      <c r="HND423" s="74"/>
      <c r="HNE423" s="74"/>
      <c r="HNF423" s="74"/>
      <c r="HNG423" s="78"/>
      <c r="HNH423" s="74"/>
      <c r="HNI423" s="74"/>
      <c r="HNJ423" s="79"/>
      <c r="HNK423" s="74"/>
      <c r="HNL423" s="74"/>
      <c r="HNM423" s="74"/>
      <c r="HNN423" s="78"/>
      <c r="HNO423" s="74"/>
      <c r="HNP423" s="74"/>
      <c r="HNQ423" s="79"/>
      <c r="HNR423" s="74"/>
      <c r="HNS423" s="74"/>
      <c r="HNT423" s="74"/>
      <c r="HNU423" s="78"/>
      <c r="HNV423" s="74"/>
      <c r="HNW423" s="74"/>
      <c r="HNX423" s="79"/>
      <c r="HNY423" s="74"/>
      <c r="HNZ423" s="74"/>
      <c r="HOA423" s="74"/>
      <c r="HOB423" s="78"/>
      <c r="HOC423" s="74"/>
      <c r="HOD423" s="74"/>
      <c r="HOE423" s="79"/>
      <c r="HOF423" s="74"/>
      <c r="HOG423" s="74"/>
      <c r="HOH423" s="74"/>
      <c r="HOI423" s="78"/>
      <c r="HOJ423" s="74"/>
      <c r="HOK423" s="74"/>
      <c r="HOL423" s="79"/>
      <c r="HOM423" s="74"/>
      <c r="HON423" s="74"/>
      <c r="HOO423" s="74"/>
      <c r="HOP423" s="78"/>
      <c r="HOQ423" s="74"/>
      <c r="HOR423" s="74"/>
      <c r="HOS423" s="79"/>
      <c r="HOT423" s="74"/>
      <c r="HOU423" s="74"/>
      <c r="HOV423" s="74"/>
      <c r="HOW423" s="78"/>
      <c r="HOX423" s="74"/>
      <c r="HOY423" s="74"/>
      <c r="HOZ423" s="79"/>
      <c r="HPA423" s="74"/>
      <c r="HPB423" s="74"/>
      <c r="HPC423" s="74"/>
      <c r="HPD423" s="78"/>
      <c r="HPE423" s="74"/>
      <c r="HPF423" s="74"/>
      <c r="HPG423" s="79"/>
      <c r="HPH423" s="74"/>
      <c r="HPI423" s="74"/>
      <c r="HPJ423" s="74"/>
      <c r="HPK423" s="78"/>
      <c r="HPL423" s="74"/>
      <c r="HPM423" s="74"/>
      <c r="HPN423" s="79"/>
      <c r="HPO423" s="74"/>
      <c r="HPP423" s="74"/>
      <c r="HPQ423" s="74"/>
      <c r="HPR423" s="78"/>
      <c r="HPS423" s="74"/>
      <c r="HPT423" s="74"/>
      <c r="HPU423" s="79"/>
      <c r="HPV423" s="74"/>
      <c r="HPW423" s="74"/>
      <c r="HPX423" s="74"/>
      <c r="HPY423" s="78"/>
      <c r="HPZ423" s="74"/>
      <c r="HQA423" s="74"/>
      <c r="HQB423" s="79"/>
      <c r="HQC423" s="74"/>
      <c r="HQD423" s="74"/>
      <c r="HQE423" s="74"/>
      <c r="HQF423" s="78"/>
      <c r="HQG423" s="74"/>
      <c r="HQH423" s="74"/>
      <c r="HQI423" s="79"/>
      <c r="HQJ423" s="74"/>
      <c r="HQK423" s="74"/>
      <c r="HQL423" s="74"/>
      <c r="HQM423" s="78"/>
      <c r="HQN423" s="74"/>
      <c r="HQO423" s="74"/>
      <c r="HQP423" s="79"/>
      <c r="HQQ423" s="74"/>
      <c r="HQR423" s="74"/>
      <c r="HQS423" s="74"/>
      <c r="HQT423" s="78"/>
      <c r="HQU423" s="74"/>
      <c r="HQV423" s="74"/>
      <c r="HQW423" s="79"/>
      <c r="HQX423" s="74"/>
      <c r="HQY423" s="74"/>
      <c r="HQZ423" s="74"/>
      <c r="HRA423" s="78"/>
      <c r="HRB423" s="74"/>
      <c r="HRC423" s="74"/>
      <c r="HRD423" s="79"/>
      <c r="HRE423" s="74"/>
      <c r="HRF423" s="74"/>
      <c r="HRG423" s="74"/>
      <c r="HRH423" s="78"/>
      <c r="HRI423" s="74"/>
      <c r="HRJ423" s="74"/>
      <c r="HRK423" s="79"/>
      <c r="HRL423" s="74"/>
      <c r="HRM423" s="74"/>
      <c r="HRN423" s="74"/>
      <c r="HRO423" s="78"/>
      <c r="HRP423" s="74"/>
      <c r="HRQ423" s="74"/>
      <c r="HRR423" s="79"/>
      <c r="HRS423" s="74"/>
      <c r="HRT423" s="74"/>
      <c r="HRU423" s="74"/>
      <c r="HRV423" s="78"/>
      <c r="HRW423" s="74"/>
      <c r="HRX423" s="74"/>
      <c r="HRY423" s="79"/>
      <c r="HRZ423" s="74"/>
      <c r="HSA423" s="74"/>
      <c r="HSB423" s="74"/>
      <c r="HSC423" s="78"/>
      <c r="HSD423" s="74"/>
      <c r="HSE423" s="74"/>
      <c r="HSF423" s="79"/>
      <c r="HSG423" s="74"/>
      <c r="HSH423" s="74"/>
      <c r="HSI423" s="74"/>
      <c r="HSJ423" s="78"/>
      <c r="HSK423" s="74"/>
      <c r="HSL423" s="74"/>
      <c r="HSM423" s="79"/>
      <c r="HSN423" s="74"/>
      <c r="HSO423" s="74"/>
      <c r="HSP423" s="74"/>
      <c r="HSQ423" s="78"/>
      <c r="HSR423" s="74"/>
      <c r="HSS423" s="74"/>
      <c r="HST423" s="79"/>
      <c r="HSU423" s="74"/>
      <c r="HSV423" s="74"/>
      <c r="HSW423" s="74"/>
      <c r="HSX423" s="78"/>
      <c r="HSY423" s="74"/>
      <c r="HSZ423" s="74"/>
      <c r="HTA423" s="79"/>
      <c r="HTB423" s="74"/>
      <c r="HTC423" s="74"/>
      <c r="HTD423" s="74"/>
      <c r="HTE423" s="78"/>
      <c r="HTF423" s="74"/>
      <c r="HTG423" s="74"/>
      <c r="HTH423" s="79"/>
      <c r="HTI423" s="74"/>
      <c r="HTJ423" s="74"/>
      <c r="HTK423" s="74"/>
      <c r="HTL423" s="78"/>
      <c r="HTM423" s="74"/>
      <c r="HTN423" s="74"/>
      <c r="HTO423" s="79"/>
      <c r="HTP423" s="74"/>
      <c r="HTQ423" s="74"/>
      <c r="HTR423" s="74"/>
      <c r="HTS423" s="78"/>
      <c r="HTT423" s="74"/>
      <c r="HTU423" s="74"/>
      <c r="HTV423" s="79"/>
      <c r="HTW423" s="74"/>
      <c r="HTX423" s="74"/>
      <c r="HTY423" s="74"/>
      <c r="HTZ423" s="78"/>
      <c r="HUA423" s="74"/>
      <c r="HUB423" s="74"/>
      <c r="HUC423" s="79"/>
      <c r="HUD423" s="74"/>
      <c r="HUE423" s="74"/>
      <c r="HUF423" s="74"/>
      <c r="HUG423" s="78"/>
      <c r="HUH423" s="74"/>
      <c r="HUI423" s="74"/>
      <c r="HUJ423" s="79"/>
      <c r="HUK423" s="74"/>
      <c r="HUL423" s="74"/>
      <c r="HUM423" s="74"/>
      <c r="HUN423" s="78"/>
      <c r="HUO423" s="74"/>
      <c r="HUP423" s="74"/>
      <c r="HUQ423" s="79"/>
      <c r="HUR423" s="74"/>
      <c r="HUS423" s="74"/>
      <c r="HUT423" s="74"/>
      <c r="HUU423" s="78"/>
      <c r="HUV423" s="74"/>
      <c r="HUW423" s="74"/>
      <c r="HUX423" s="79"/>
      <c r="HUY423" s="74"/>
      <c r="HUZ423" s="74"/>
      <c r="HVA423" s="74"/>
      <c r="HVB423" s="78"/>
      <c r="HVC423" s="74"/>
      <c r="HVD423" s="74"/>
      <c r="HVE423" s="79"/>
      <c r="HVF423" s="74"/>
      <c r="HVG423" s="74"/>
      <c r="HVH423" s="74"/>
      <c r="HVI423" s="78"/>
      <c r="HVJ423" s="74"/>
      <c r="HVK423" s="74"/>
      <c r="HVL423" s="79"/>
      <c r="HVM423" s="74"/>
      <c r="HVN423" s="74"/>
      <c r="HVO423" s="74"/>
      <c r="HVP423" s="78"/>
      <c r="HVQ423" s="74"/>
      <c r="HVR423" s="74"/>
      <c r="HVS423" s="79"/>
      <c r="HVT423" s="74"/>
      <c r="HVU423" s="74"/>
      <c r="HVV423" s="74"/>
      <c r="HVW423" s="78"/>
      <c r="HVX423" s="74"/>
      <c r="HVY423" s="74"/>
      <c r="HVZ423" s="79"/>
      <c r="HWA423" s="74"/>
      <c r="HWB423" s="74"/>
      <c r="HWC423" s="74"/>
      <c r="HWD423" s="78"/>
      <c r="HWE423" s="74"/>
      <c r="HWF423" s="74"/>
      <c r="HWG423" s="79"/>
      <c r="HWH423" s="74"/>
      <c r="HWI423" s="74"/>
      <c r="HWJ423" s="74"/>
      <c r="HWK423" s="78"/>
      <c r="HWL423" s="74"/>
      <c r="HWM423" s="74"/>
      <c r="HWN423" s="79"/>
      <c r="HWO423" s="74"/>
      <c r="HWP423" s="74"/>
      <c r="HWQ423" s="74"/>
      <c r="HWR423" s="78"/>
      <c r="HWS423" s="74"/>
      <c r="HWT423" s="74"/>
      <c r="HWU423" s="79"/>
      <c r="HWV423" s="74"/>
      <c r="HWW423" s="74"/>
      <c r="HWX423" s="74"/>
      <c r="HWY423" s="78"/>
      <c r="HWZ423" s="74"/>
      <c r="HXA423" s="74"/>
      <c r="HXB423" s="79"/>
      <c r="HXC423" s="74"/>
      <c r="HXD423" s="74"/>
      <c r="HXE423" s="74"/>
      <c r="HXF423" s="78"/>
      <c r="HXG423" s="74"/>
      <c r="HXH423" s="74"/>
      <c r="HXI423" s="79"/>
      <c r="HXJ423" s="74"/>
      <c r="HXK423" s="74"/>
      <c r="HXL423" s="74"/>
      <c r="HXM423" s="78"/>
      <c r="HXN423" s="74"/>
      <c r="HXO423" s="74"/>
      <c r="HXP423" s="79"/>
      <c r="HXQ423" s="74"/>
      <c r="HXR423" s="74"/>
      <c r="HXS423" s="74"/>
      <c r="HXT423" s="78"/>
      <c r="HXU423" s="74"/>
      <c r="HXV423" s="74"/>
      <c r="HXW423" s="79"/>
      <c r="HXX423" s="74"/>
      <c r="HXY423" s="74"/>
      <c r="HXZ423" s="74"/>
      <c r="HYA423" s="78"/>
      <c r="HYB423" s="74"/>
      <c r="HYC423" s="74"/>
      <c r="HYD423" s="79"/>
      <c r="HYE423" s="74"/>
      <c r="HYF423" s="74"/>
      <c r="HYG423" s="74"/>
      <c r="HYH423" s="78"/>
      <c r="HYI423" s="74"/>
      <c r="HYJ423" s="74"/>
      <c r="HYK423" s="79"/>
      <c r="HYL423" s="74"/>
      <c r="HYM423" s="74"/>
      <c r="HYN423" s="74"/>
      <c r="HYO423" s="78"/>
      <c r="HYP423" s="74"/>
      <c r="HYQ423" s="74"/>
      <c r="HYR423" s="79"/>
      <c r="HYS423" s="74"/>
      <c r="HYT423" s="74"/>
      <c r="HYU423" s="74"/>
      <c r="HYV423" s="78"/>
      <c r="HYW423" s="74"/>
      <c r="HYX423" s="74"/>
      <c r="HYY423" s="79"/>
      <c r="HYZ423" s="74"/>
      <c r="HZA423" s="74"/>
      <c r="HZB423" s="74"/>
      <c r="HZC423" s="78"/>
      <c r="HZD423" s="74"/>
      <c r="HZE423" s="74"/>
      <c r="HZF423" s="79"/>
      <c r="HZG423" s="74"/>
      <c r="HZH423" s="74"/>
      <c r="HZI423" s="74"/>
      <c r="HZJ423" s="78"/>
      <c r="HZK423" s="74"/>
      <c r="HZL423" s="74"/>
      <c r="HZM423" s="79"/>
      <c r="HZN423" s="74"/>
      <c r="HZO423" s="74"/>
      <c r="HZP423" s="74"/>
      <c r="HZQ423" s="78"/>
      <c r="HZR423" s="74"/>
      <c r="HZS423" s="74"/>
      <c r="HZT423" s="79"/>
      <c r="HZU423" s="74"/>
      <c r="HZV423" s="74"/>
      <c r="HZW423" s="74"/>
      <c r="HZX423" s="78"/>
      <c r="HZY423" s="74"/>
      <c r="HZZ423" s="74"/>
      <c r="IAA423" s="79"/>
      <c r="IAB423" s="74"/>
      <c r="IAC423" s="74"/>
      <c r="IAD423" s="74"/>
      <c r="IAE423" s="78"/>
      <c r="IAF423" s="74"/>
      <c r="IAG423" s="74"/>
      <c r="IAH423" s="79"/>
      <c r="IAI423" s="74"/>
      <c r="IAJ423" s="74"/>
      <c r="IAK423" s="74"/>
      <c r="IAL423" s="78"/>
      <c r="IAM423" s="74"/>
      <c r="IAN423" s="74"/>
      <c r="IAO423" s="79"/>
      <c r="IAP423" s="74"/>
      <c r="IAQ423" s="74"/>
      <c r="IAR423" s="74"/>
      <c r="IAS423" s="78"/>
      <c r="IAT423" s="74"/>
      <c r="IAU423" s="74"/>
      <c r="IAV423" s="79"/>
      <c r="IAW423" s="74"/>
      <c r="IAX423" s="74"/>
      <c r="IAY423" s="74"/>
      <c r="IAZ423" s="78"/>
      <c r="IBA423" s="74"/>
      <c r="IBB423" s="74"/>
      <c r="IBC423" s="79"/>
      <c r="IBD423" s="74"/>
      <c r="IBE423" s="74"/>
      <c r="IBF423" s="74"/>
      <c r="IBG423" s="78"/>
      <c r="IBH423" s="74"/>
      <c r="IBI423" s="74"/>
      <c r="IBJ423" s="79"/>
      <c r="IBK423" s="74"/>
      <c r="IBL423" s="74"/>
      <c r="IBM423" s="74"/>
      <c r="IBN423" s="78"/>
      <c r="IBO423" s="74"/>
      <c r="IBP423" s="74"/>
      <c r="IBQ423" s="79"/>
      <c r="IBR423" s="74"/>
      <c r="IBS423" s="74"/>
      <c r="IBT423" s="74"/>
      <c r="IBU423" s="78"/>
      <c r="IBV423" s="74"/>
      <c r="IBW423" s="74"/>
      <c r="IBX423" s="79"/>
      <c r="IBY423" s="74"/>
      <c r="IBZ423" s="74"/>
      <c r="ICA423" s="74"/>
      <c r="ICB423" s="78"/>
      <c r="ICC423" s="74"/>
      <c r="ICD423" s="74"/>
      <c r="ICE423" s="79"/>
      <c r="ICF423" s="74"/>
      <c r="ICG423" s="74"/>
      <c r="ICH423" s="74"/>
      <c r="ICI423" s="78"/>
      <c r="ICJ423" s="74"/>
      <c r="ICK423" s="74"/>
      <c r="ICL423" s="79"/>
      <c r="ICM423" s="74"/>
      <c r="ICN423" s="74"/>
      <c r="ICO423" s="74"/>
      <c r="ICP423" s="78"/>
      <c r="ICQ423" s="74"/>
      <c r="ICR423" s="74"/>
      <c r="ICS423" s="79"/>
      <c r="ICT423" s="74"/>
      <c r="ICU423" s="74"/>
      <c r="ICV423" s="74"/>
      <c r="ICW423" s="78"/>
      <c r="ICX423" s="74"/>
      <c r="ICY423" s="74"/>
      <c r="ICZ423" s="79"/>
      <c r="IDA423" s="74"/>
      <c r="IDB423" s="74"/>
      <c r="IDC423" s="74"/>
      <c r="IDD423" s="78"/>
      <c r="IDE423" s="74"/>
      <c r="IDF423" s="74"/>
      <c r="IDG423" s="79"/>
      <c r="IDH423" s="74"/>
      <c r="IDI423" s="74"/>
      <c r="IDJ423" s="74"/>
      <c r="IDK423" s="78"/>
      <c r="IDL423" s="74"/>
      <c r="IDM423" s="74"/>
      <c r="IDN423" s="79"/>
      <c r="IDO423" s="74"/>
      <c r="IDP423" s="74"/>
      <c r="IDQ423" s="74"/>
      <c r="IDR423" s="78"/>
      <c r="IDS423" s="74"/>
      <c r="IDT423" s="74"/>
      <c r="IDU423" s="79"/>
      <c r="IDV423" s="74"/>
      <c r="IDW423" s="74"/>
      <c r="IDX423" s="74"/>
      <c r="IDY423" s="78"/>
      <c r="IDZ423" s="74"/>
      <c r="IEA423" s="74"/>
      <c r="IEB423" s="79"/>
      <c r="IEC423" s="74"/>
      <c r="IED423" s="74"/>
      <c r="IEE423" s="74"/>
      <c r="IEF423" s="78"/>
      <c r="IEG423" s="74"/>
      <c r="IEH423" s="74"/>
      <c r="IEI423" s="79"/>
      <c r="IEJ423" s="74"/>
      <c r="IEK423" s="74"/>
      <c r="IEL423" s="74"/>
      <c r="IEM423" s="78"/>
      <c r="IEN423" s="74"/>
      <c r="IEO423" s="74"/>
      <c r="IEP423" s="79"/>
      <c r="IEQ423" s="74"/>
      <c r="IER423" s="74"/>
      <c r="IES423" s="74"/>
      <c r="IET423" s="78"/>
      <c r="IEU423" s="74"/>
      <c r="IEV423" s="74"/>
      <c r="IEW423" s="79"/>
      <c r="IEX423" s="74"/>
      <c r="IEY423" s="74"/>
      <c r="IEZ423" s="74"/>
      <c r="IFA423" s="78"/>
      <c r="IFB423" s="74"/>
      <c r="IFC423" s="74"/>
      <c r="IFD423" s="79"/>
      <c r="IFE423" s="74"/>
      <c r="IFF423" s="74"/>
      <c r="IFG423" s="74"/>
      <c r="IFH423" s="78"/>
      <c r="IFI423" s="74"/>
      <c r="IFJ423" s="74"/>
      <c r="IFK423" s="79"/>
      <c r="IFL423" s="74"/>
      <c r="IFM423" s="74"/>
      <c r="IFN423" s="74"/>
      <c r="IFO423" s="78"/>
      <c r="IFP423" s="74"/>
      <c r="IFQ423" s="74"/>
      <c r="IFR423" s="79"/>
      <c r="IFS423" s="74"/>
      <c r="IFT423" s="74"/>
      <c r="IFU423" s="74"/>
      <c r="IFV423" s="78"/>
      <c r="IFW423" s="74"/>
      <c r="IFX423" s="74"/>
      <c r="IFY423" s="79"/>
      <c r="IFZ423" s="74"/>
      <c r="IGA423" s="74"/>
      <c r="IGB423" s="74"/>
      <c r="IGC423" s="78"/>
      <c r="IGD423" s="74"/>
      <c r="IGE423" s="74"/>
      <c r="IGF423" s="79"/>
      <c r="IGG423" s="74"/>
      <c r="IGH423" s="74"/>
      <c r="IGI423" s="74"/>
      <c r="IGJ423" s="78"/>
      <c r="IGK423" s="74"/>
      <c r="IGL423" s="74"/>
      <c r="IGM423" s="79"/>
      <c r="IGN423" s="74"/>
      <c r="IGO423" s="74"/>
      <c r="IGP423" s="74"/>
      <c r="IGQ423" s="78"/>
      <c r="IGR423" s="74"/>
      <c r="IGS423" s="74"/>
      <c r="IGT423" s="79"/>
      <c r="IGU423" s="74"/>
      <c r="IGV423" s="74"/>
      <c r="IGW423" s="74"/>
      <c r="IGX423" s="78"/>
      <c r="IGY423" s="74"/>
      <c r="IGZ423" s="74"/>
      <c r="IHA423" s="79"/>
      <c r="IHB423" s="74"/>
      <c r="IHC423" s="74"/>
      <c r="IHD423" s="74"/>
      <c r="IHE423" s="78"/>
      <c r="IHF423" s="74"/>
      <c r="IHG423" s="74"/>
      <c r="IHH423" s="79"/>
      <c r="IHI423" s="74"/>
      <c r="IHJ423" s="74"/>
      <c r="IHK423" s="74"/>
      <c r="IHL423" s="78"/>
      <c r="IHM423" s="74"/>
      <c r="IHN423" s="74"/>
      <c r="IHO423" s="79"/>
      <c r="IHP423" s="74"/>
      <c r="IHQ423" s="74"/>
      <c r="IHR423" s="74"/>
      <c r="IHS423" s="78"/>
      <c r="IHT423" s="74"/>
      <c r="IHU423" s="74"/>
      <c r="IHV423" s="79"/>
      <c r="IHW423" s="74"/>
      <c r="IHX423" s="74"/>
      <c r="IHY423" s="74"/>
      <c r="IHZ423" s="78"/>
      <c r="IIA423" s="74"/>
      <c r="IIB423" s="74"/>
      <c r="IIC423" s="79"/>
      <c r="IID423" s="74"/>
      <c r="IIE423" s="74"/>
      <c r="IIF423" s="74"/>
      <c r="IIG423" s="78"/>
      <c r="IIH423" s="74"/>
      <c r="III423" s="74"/>
      <c r="IIJ423" s="79"/>
      <c r="IIK423" s="74"/>
      <c r="IIL423" s="74"/>
      <c r="IIM423" s="74"/>
      <c r="IIN423" s="78"/>
      <c r="IIO423" s="74"/>
      <c r="IIP423" s="74"/>
      <c r="IIQ423" s="79"/>
      <c r="IIR423" s="74"/>
      <c r="IIS423" s="74"/>
      <c r="IIT423" s="74"/>
      <c r="IIU423" s="78"/>
      <c r="IIV423" s="74"/>
      <c r="IIW423" s="74"/>
      <c r="IIX423" s="79"/>
      <c r="IIY423" s="74"/>
      <c r="IIZ423" s="74"/>
      <c r="IJA423" s="74"/>
      <c r="IJB423" s="78"/>
      <c r="IJC423" s="74"/>
      <c r="IJD423" s="74"/>
      <c r="IJE423" s="79"/>
      <c r="IJF423" s="74"/>
      <c r="IJG423" s="74"/>
      <c r="IJH423" s="74"/>
      <c r="IJI423" s="78"/>
      <c r="IJJ423" s="74"/>
      <c r="IJK423" s="74"/>
      <c r="IJL423" s="79"/>
      <c r="IJM423" s="74"/>
      <c r="IJN423" s="74"/>
      <c r="IJO423" s="74"/>
      <c r="IJP423" s="78"/>
      <c r="IJQ423" s="74"/>
      <c r="IJR423" s="74"/>
      <c r="IJS423" s="79"/>
      <c r="IJT423" s="74"/>
      <c r="IJU423" s="74"/>
      <c r="IJV423" s="74"/>
      <c r="IJW423" s="78"/>
      <c r="IJX423" s="74"/>
      <c r="IJY423" s="74"/>
      <c r="IJZ423" s="79"/>
      <c r="IKA423" s="74"/>
      <c r="IKB423" s="74"/>
      <c r="IKC423" s="74"/>
      <c r="IKD423" s="78"/>
      <c r="IKE423" s="74"/>
      <c r="IKF423" s="74"/>
      <c r="IKG423" s="79"/>
      <c r="IKH423" s="74"/>
      <c r="IKI423" s="74"/>
      <c r="IKJ423" s="74"/>
      <c r="IKK423" s="78"/>
      <c r="IKL423" s="74"/>
      <c r="IKM423" s="74"/>
      <c r="IKN423" s="79"/>
      <c r="IKO423" s="74"/>
      <c r="IKP423" s="74"/>
      <c r="IKQ423" s="74"/>
      <c r="IKR423" s="78"/>
      <c r="IKS423" s="74"/>
      <c r="IKT423" s="74"/>
      <c r="IKU423" s="79"/>
      <c r="IKV423" s="74"/>
      <c r="IKW423" s="74"/>
      <c r="IKX423" s="74"/>
      <c r="IKY423" s="78"/>
      <c r="IKZ423" s="74"/>
      <c r="ILA423" s="74"/>
      <c r="ILB423" s="79"/>
      <c r="ILC423" s="74"/>
      <c r="ILD423" s="74"/>
      <c r="ILE423" s="74"/>
      <c r="ILF423" s="78"/>
      <c r="ILG423" s="74"/>
      <c r="ILH423" s="74"/>
      <c r="ILI423" s="79"/>
      <c r="ILJ423" s="74"/>
      <c r="ILK423" s="74"/>
      <c r="ILL423" s="74"/>
      <c r="ILM423" s="78"/>
      <c r="ILN423" s="74"/>
      <c r="ILO423" s="74"/>
      <c r="ILP423" s="79"/>
      <c r="ILQ423" s="74"/>
      <c r="ILR423" s="74"/>
      <c r="ILS423" s="74"/>
      <c r="ILT423" s="78"/>
      <c r="ILU423" s="74"/>
      <c r="ILV423" s="74"/>
      <c r="ILW423" s="79"/>
      <c r="ILX423" s="74"/>
      <c r="ILY423" s="74"/>
      <c r="ILZ423" s="74"/>
      <c r="IMA423" s="78"/>
      <c r="IMB423" s="74"/>
      <c r="IMC423" s="74"/>
      <c r="IMD423" s="79"/>
      <c r="IME423" s="74"/>
      <c r="IMF423" s="74"/>
      <c r="IMG423" s="74"/>
      <c r="IMH423" s="78"/>
      <c r="IMI423" s="74"/>
      <c r="IMJ423" s="74"/>
      <c r="IMK423" s="79"/>
      <c r="IML423" s="74"/>
      <c r="IMM423" s="74"/>
      <c r="IMN423" s="74"/>
      <c r="IMO423" s="78"/>
      <c r="IMP423" s="74"/>
      <c r="IMQ423" s="74"/>
      <c r="IMR423" s="79"/>
      <c r="IMS423" s="74"/>
      <c r="IMT423" s="74"/>
      <c r="IMU423" s="74"/>
      <c r="IMV423" s="78"/>
      <c r="IMW423" s="74"/>
      <c r="IMX423" s="74"/>
      <c r="IMY423" s="79"/>
      <c r="IMZ423" s="74"/>
      <c r="INA423" s="74"/>
      <c r="INB423" s="74"/>
      <c r="INC423" s="78"/>
      <c r="IND423" s="74"/>
      <c r="INE423" s="74"/>
      <c r="INF423" s="79"/>
      <c r="ING423" s="74"/>
      <c r="INH423" s="74"/>
      <c r="INI423" s="74"/>
      <c r="INJ423" s="78"/>
      <c r="INK423" s="74"/>
      <c r="INL423" s="74"/>
      <c r="INM423" s="79"/>
      <c r="INN423" s="74"/>
      <c r="INO423" s="74"/>
      <c r="INP423" s="74"/>
      <c r="INQ423" s="78"/>
      <c r="INR423" s="74"/>
      <c r="INS423" s="74"/>
      <c r="INT423" s="79"/>
      <c r="INU423" s="74"/>
      <c r="INV423" s="74"/>
      <c r="INW423" s="74"/>
      <c r="INX423" s="78"/>
      <c r="INY423" s="74"/>
      <c r="INZ423" s="74"/>
      <c r="IOA423" s="79"/>
      <c r="IOB423" s="74"/>
      <c r="IOC423" s="74"/>
      <c r="IOD423" s="74"/>
      <c r="IOE423" s="78"/>
      <c r="IOF423" s="74"/>
      <c r="IOG423" s="74"/>
      <c r="IOH423" s="79"/>
      <c r="IOI423" s="74"/>
      <c r="IOJ423" s="74"/>
      <c r="IOK423" s="74"/>
      <c r="IOL423" s="78"/>
      <c r="IOM423" s="74"/>
      <c r="ION423" s="74"/>
      <c r="IOO423" s="79"/>
      <c r="IOP423" s="74"/>
      <c r="IOQ423" s="74"/>
      <c r="IOR423" s="74"/>
      <c r="IOS423" s="78"/>
      <c r="IOT423" s="74"/>
      <c r="IOU423" s="74"/>
      <c r="IOV423" s="79"/>
      <c r="IOW423" s="74"/>
      <c r="IOX423" s="74"/>
      <c r="IOY423" s="74"/>
      <c r="IOZ423" s="78"/>
      <c r="IPA423" s="74"/>
      <c r="IPB423" s="74"/>
      <c r="IPC423" s="79"/>
      <c r="IPD423" s="74"/>
      <c r="IPE423" s="74"/>
      <c r="IPF423" s="74"/>
      <c r="IPG423" s="78"/>
      <c r="IPH423" s="74"/>
      <c r="IPI423" s="74"/>
      <c r="IPJ423" s="79"/>
      <c r="IPK423" s="74"/>
      <c r="IPL423" s="74"/>
      <c r="IPM423" s="74"/>
      <c r="IPN423" s="78"/>
      <c r="IPO423" s="74"/>
      <c r="IPP423" s="74"/>
      <c r="IPQ423" s="79"/>
      <c r="IPR423" s="74"/>
      <c r="IPS423" s="74"/>
      <c r="IPT423" s="74"/>
      <c r="IPU423" s="78"/>
      <c r="IPV423" s="74"/>
      <c r="IPW423" s="74"/>
      <c r="IPX423" s="79"/>
      <c r="IPY423" s="74"/>
      <c r="IPZ423" s="74"/>
      <c r="IQA423" s="74"/>
      <c r="IQB423" s="78"/>
      <c r="IQC423" s="74"/>
      <c r="IQD423" s="74"/>
      <c r="IQE423" s="79"/>
      <c r="IQF423" s="74"/>
      <c r="IQG423" s="74"/>
      <c r="IQH423" s="74"/>
      <c r="IQI423" s="78"/>
      <c r="IQJ423" s="74"/>
      <c r="IQK423" s="74"/>
      <c r="IQL423" s="79"/>
      <c r="IQM423" s="74"/>
      <c r="IQN423" s="74"/>
      <c r="IQO423" s="74"/>
      <c r="IQP423" s="78"/>
      <c r="IQQ423" s="74"/>
      <c r="IQR423" s="74"/>
      <c r="IQS423" s="79"/>
      <c r="IQT423" s="74"/>
      <c r="IQU423" s="74"/>
      <c r="IQV423" s="74"/>
      <c r="IQW423" s="78"/>
      <c r="IQX423" s="74"/>
      <c r="IQY423" s="74"/>
      <c r="IQZ423" s="79"/>
      <c r="IRA423" s="74"/>
      <c r="IRB423" s="74"/>
      <c r="IRC423" s="74"/>
      <c r="IRD423" s="78"/>
      <c r="IRE423" s="74"/>
      <c r="IRF423" s="74"/>
      <c r="IRG423" s="79"/>
      <c r="IRH423" s="74"/>
      <c r="IRI423" s="74"/>
      <c r="IRJ423" s="74"/>
      <c r="IRK423" s="78"/>
      <c r="IRL423" s="74"/>
      <c r="IRM423" s="74"/>
      <c r="IRN423" s="79"/>
      <c r="IRO423" s="74"/>
      <c r="IRP423" s="74"/>
      <c r="IRQ423" s="74"/>
      <c r="IRR423" s="78"/>
      <c r="IRS423" s="74"/>
      <c r="IRT423" s="74"/>
      <c r="IRU423" s="79"/>
      <c r="IRV423" s="74"/>
      <c r="IRW423" s="74"/>
      <c r="IRX423" s="74"/>
      <c r="IRY423" s="78"/>
      <c r="IRZ423" s="74"/>
      <c r="ISA423" s="74"/>
      <c r="ISB423" s="79"/>
      <c r="ISC423" s="74"/>
      <c r="ISD423" s="74"/>
      <c r="ISE423" s="74"/>
      <c r="ISF423" s="78"/>
      <c r="ISG423" s="74"/>
      <c r="ISH423" s="74"/>
      <c r="ISI423" s="79"/>
      <c r="ISJ423" s="74"/>
      <c r="ISK423" s="74"/>
      <c r="ISL423" s="74"/>
      <c r="ISM423" s="78"/>
      <c r="ISN423" s="74"/>
      <c r="ISO423" s="74"/>
      <c r="ISP423" s="79"/>
      <c r="ISQ423" s="74"/>
      <c r="ISR423" s="74"/>
      <c r="ISS423" s="74"/>
      <c r="IST423" s="78"/>
      <c r="ISU423" s="74"/>
      <c r="ISV423" s="74"/>
      <c r="ISW423" s="79"/>
      <c r="ISX423" s="74"/>
      <c r="ISY423" s="74"/>
      <c r="ISZ423" s="74"/>
      <c r="ITA423" s="78"/>
      <c r="ITB423" s="74"/>
      <c r="ITC423" s="74"/>
      <c r="ITD423" s="79"/>
      <c r="ITE423" s="74"/>
      <c r="ITF423" s="74"/>
      <c r="ITG423" s="74"/>
      <c r="ITH423" s="78"/>
      <c r="ITI423" s="74"/>
      <c r="ITJ423" s="74"/>
      <c r="ITK423" s="79"/>
      <c r="ITL423" s="74"/>
      <c r="ITM423" s="74"/>
      <c r="ITN423" s="74"/>
      <c r="ITO423" s="78"/>
      <c r="ITP423" s="74"/>
      <c r="ITQ423" s="74"/>
      <c r="ITR423" s="79"/>
      <c r="ITS423" s="74"/>
      <c r="ITT423" s="74"/>
      <c r="ITU423" s="74"/>
      <c r="ITV423" s="78"/>
      <c r="ITW423" s="74"/>
      <c r="ITX423" s="74"/>
      <c r="ITY423" s="79"/>
      <c r="ITZ423" s="74"/>
      <c r="IUA423" s="74"/>
      <c r="IUB423" s="74"/>
      <c r="IUC423" s="78"/>
      <c r="IUD423" s="74"/>
      <c r="IUE423" s="74"/>
      <c r="IUF423" s="79"/>
      <c r="IUG423" s="74"/>
      <c r="IUH423" s="74"/>
      <c r="IUI423" s="74"/>
      <c r="IUJ423" s="78"/>
      <c r="IUK423" s="74"/>
      <c r="IUL423" s="74"/>
      <c r="IUM423" s="79"/>
      <c r="IUN423" s="74"/>
      <c r="IUO423" s="74"/>
      <c r="IUP423" s="74"/>
      <c r="IUQ423" s="78"/>
      <c r="IUR423" s="74"/>
      <c r="IUS423" s="74"/>
      <c r="IUT423" s="79"/>
      <c r="IUU423" s="74"/>
      <c r="IUV423" s="74"/>
      <c r="IUW423" s="74"/>
      <c r="IUX423" s="78"/>
      <c r="IUY423" s="74"/>
      <c r="IUZ423" s="74"/>
      <c r="IVA423" s="79"/>
      <c r="IVB423" s="74"/>
      <c r="IVC423" s="74"/>
      <c r="IVD423" s="74"/>
      <c r="IVE423" s="78"/>
      <c r="IVF423" s="74"/>
      <c r="IVG423" s="74"/>
      <c r="IVH423" s="79"/>
      <c r="IVI423" s="74"/>
      <c r="IVJ423" s="74"/>
      <c r="IVK423" s="74"/>
      <c r="IVL423" s="78"/>
      <c r="IVM423" s="74"/>
      <c r="IVN423" s="74"/>
      <c r="IVO423" s="79"/>
      <c r="IVP423" s="74"/>
      <c r="IVQ423" s="74"/>
      <c r="IVR423" s="74"/>
      <c r="IVS423" s="78"/>
      <c r="IVT423" s="74"/>
      <c r="IVU423" s="74"/>
      <c r="IVV423" s="79"/>
      <c r="IVW423" s="74"/>
      <c r="IVX423" s="74"/>
      <c r="IVY423" s="74"/>
      <c r="IVZ423" s="78"/>
      <c r="IWA423" s="74"/>
      <c r="IWB423" s="74"/>
      <c r="IWC423" s="79"/>
      <c r="IWD423" s="74"/>
      <c r="IWE423" s="74"/>
      <c r="IWF423" s="74"/>
      <c r="IWG423" s="78"/>
      <c r="IWH423" s="74"/>
      <c r="IWI423" s="74"/>
      <c r="IWJ423" s="79"/>
      <c r="IWK423" s="74"/>
      <c r="IWL423" s="74"/>
      <c r="IWM423" s="74"/>
      <c r="IWN423" s="78"/>
      <c r="IWO423" s="74"/>
      <c r="IWP423" s="74"/>
      <c r="IWQ423" s="79"/>
      <c r="IWR423" s="74"/>
      <c r="IWS423" s="74"/>
      <c r="IWT423" s="74"/>
      <c r="IWU423" s="78"/>
      <c r="IWV423" s="74"/>
      <c r="IWW423" s="74"/>
      <c r="IWX423" s="79"/>
      <c r="IWY423" s="74"/>
      <c r="IWZ423" s="74"/>
      <c r="IXA423" s="74"/>
      <c r="IXB423" s="78"/>
      <c r="IXC423" s="74"/>
      <c r="IXD423" s="74"/>
      <c r="IXE423" s="79"/>
      <c r="IXF423" s="74"/>
      <c r="IXG423" s="74"/>
      <c r="IXH423" s="74"/>
      <c r="IXI423" s="78"/>
      <c r="IXJ423" s="74"/>
      <c r="IXK423" s="74"/>
      <c r="IXL423" s="79"/>
      <c r="IXM423" s="74"/>
      <c r="IXN423" s="74"/>
      <c r="IXO423" s="74"/>
      <c r="IXP423" s="78"/>
      <c r="IXQ423" s="74"/>
      <c r="IXR423" s="74"/>
      <c r="IXS423" s="79"/>
      <c r="IXT423" s="74"/>
      <c r="IXU423" s="74"/>
      <c r="IXV423" s="74"/>
      <c r="IXW423" s="78"/>
      <c r="IXX423" s="74"/>
      <c r="IXY423" s="74"/>
      <c r="IXZ423" s="79"/>
      <c r="IYA423" s="74"/>
      <c r="IYB423" s="74"/>
      <c r="IYC423" s="74"/>
      <c r="IYD423" s="78"/>
      <c r="IYE423" s="74"/>
      <c r="IYF423" s="74"/>
      <c r="IYG423" s="79"/>
      <c r="IYH423" s="74"/>
      <c r="IYI423" s="74"/>
      <c r="IYJ423" s="74"/>
      <c r="IYK423" s="78"/>
      <c r="IYL423" s="74"/>
      <c r="IYM423" s="74"/>
      <c r="IYN423" s="79"/>
      <c r="IYO423" s="74"/>
      <c r="IYP423" s="74"/>
      <c r="IYQ423" s="74"/>
      <c r="IYR423" s="78"/>
      <c r="IYS423" s="74"/>
      <c r="IYT423" s="74"/>
      <c r="IYU423" s="79"/>
      <c r="IYV423" s="74"/>
      <c r="IYW423" s="74"/>
      <c r="IYX423" s="74"/>
      <c r="IYY423" s="78"/>
      <c r="IYZ423" s="74"/>
      <c r="IZA423" s="74"/>
      <c r="IZB423" s="79"/>
      <c r="IZC423" s="74"/>
      <c r="IZD423" s="74"/>
      <c r="IZE423" s="74"/>
      <c r="IZF423" s="78"/>
      <c r="IZG423" s="74"/>
      <c r="IZH423" s="74"/>
      <c r="IZI423" s="79"/>
      <c r="IZJ423" s="74"/>
      <c r="IZK423" s="74"/>
      <c r="IZL423" s="74"/>
      <c r="IZM423" s="78"/>
      <c r="IZN423" s="74"/>
      <c r="IZO423" s="74"/>
      <c r="IZP423" s="79"/>
      <c r="IZQ423" s="74"/>
      <c r="IZR423" s="74"/>
      <c r="IZS423" s="74"/>
      <c r="IZT423" s="78"/>
      <c r="IZU423" s="74"/>
      <c r="IZV423" s="74"/>
      <c r="IZW423" s="79"/>
      <c r="IZX423" s="74"/>
      <c r="IZY423" s="74"/>
      <c r="IZZ423" s="74"/>
      <c r="JAA423" s="78"/>
      <c r="JAB423" s="74"/>
      <c r="JAC423" s="74"/>
      <c r="JAD423" s="79"/>
      <c r="JAE423" s="74"/>
      <c r="JAF423" s="74"/>
      <c r="JAG423" s="74"/>
      <c r="JAH423" s="78"/>
      <c r="JAI423" s="74"/>
      <c r="JAJ423" s="74"/>
      <c r="JAK423" s="79"/>
      <c r="JAL423" s="74"/>
      <c r="JAM423" s="74"/>
      <c r="JAN423" s="74"/>
      <c r="JAO423" s="78"/>
      <c r="JAP423" s="74"/>
      <c r="JAQ423" s="74"/>
      <c r="JAR423" s="79"/>
      <c r="JAS423" s="74"/>
      <c r="JAT423" s="74"/>
      <c r="JAU423" s="74"/>
      <c r="JAV423" s="78"/>
      <c r="JAW423" s="74"/>
      <c r="JAX423" s="74"/>
      <c r="JAY423" s="79"/>
      <c r="JAZ423" s="74"/>
      <c r="JBA423" s="74"/>
      <c r="JBB423" s="74"/>
      <c r="JBC423" s="78"/>
      <c r="JBD423" s="74"/>
      <c r="JBE423" s="74"/>
      <c r="JBF423" s="79"/>
      <c r="JBG423" s="74"/>
      <c r="JBH423" s="74"/>
      <c r="JBI423" s="74"/>
      <c r="JBJ423" s="78"/>
      <c r="JBK423" s="74"/>
      <c r="JBL423" s="74"/>
      <c r="JBM423" s="79"/>
      <c r="JBN423" s="74"/>
      <c r="JBO423" s="74"/>
      <c r="JBP423" s="74"/>
      <c r="JBQ423" s="78"/>
      <c r="JBR423" s="74"/>
      <c r="JBS423" s="74"/>
      <c r="JBT423" s="79"/>
      <c r="JBU423" s="74"/>
      <c r="JBV423" s="74"/>
      <c r="JBW423" s="74"/>
      <c r="JBX423" s="78"/>
      <c r="JBY423" s="74"/>
      <c r="JBZ423" s="74"/>
      <c r="JCA423" s="79"/>
      <c r="JCB423" s="74"/>
      <c r="JCC423" s="74"/>
      <c r="JCD423" s="74"/>
      <c r="JCE423" s="78"/>
      <c r="JCF423" s="74"/>
      <c r="JCG423" s="74"/>
      <c r="JCH423" s="79"/>
      <c r="JCI423" s="74"/>
      <c r="JCJ423" s="74"/>
      <c r="JCK423" s="74"/>
      <c r="JCL423" s="78"/>
      <c r="JCM423" s="74"/>
      <c r="JCN423" s="74"/>
      <c r="JCO423" s="79"/>
      <c r="JCP423" s="74"/>
      <c r="JCQ423" s="74"/>
      <c r="JCR423" s="74"/>
      <c r="JCS423" s="78"/>
      <c r="JCT423" s="74"/>
      <c r="JCU423" s="74"/>
      <c r="JCV423" s="79"/>
      <c r="JCW423" s="74"/>
      <c r="JCX423" s="74"/>
      <c r="JCY423" s="74"/>
      <c r="JCZ423" s="78"/>
      <c r="JDA423" s="74"/>
      <c r="JDB423" s="74"/>
      <c r="JDC423" s="79"/>
      <c r="JDD423" s="74"/>
      <c r="JDE423" s="74"/>
      <c r="JDF423" s="74"/>
      <c r="JDG423" s="78"/>
      <c r="JDH423" s="74"/>
      <c r="JDI423" s="74"/>
      <c r="JDJ423" s="79"/>
      <c r="JDK423" s="74"/>
      <c r="JDL423" s="74"/>
      <c r="JDM423" s="74"/>
      <c r="JDN423" s="78"/>
      <c r="JDO423" s="74"/>
      <c r="JDP423" s="74"/>
      <c r="JDQ423" s="79"/>
      <c r="JDR423" s="74"/>
      <c r="JDS423" s="74"/>
      <c r="JDT423" s="74"/>
      <c r="JDU423" s="78"/>
      <c r="JDV423" s="74"/>
      <c r="JDW423" s="74"/>
      <c r="JDX423" s="79"/>
      <c r="JDY423" s="74"/>
      <c r="JDZ423" s="74"/>
      <c r="JEA423" s="74"/>
      <c r="JEB423" s="78"/>
      <c r="JEC423" s="74"/>
      <c r="JED423" s="74"/>
      <c r="JEE423" s="79"/>
      <c r="JEF423" s="74"/>
      <c r="JEG423" s="74"/>
      <c r="JEH423" s="74"/>
      <c r="JEI423" s="78"/>
      <c r="JEJ423" s="74"/>
      <c r="JEK423" s="74"/>
      <c r="JEL423" s="79"/>
      <c r="JEM423" s="74"/>
      <c r="JEN423" s="74"/>
      <c r="JEO423" s="74"/>
      <c r="JEP423" s="78"/>
      <c r="JEQ423" s="74"/>
      <c r="JER423" s="74"/>
      <c r="JES423" s="79"/>
      <c r="JET423" s="74"/>
      <c r="JEU423" s="74"/>
      <c r="JEV423" s="74"/>
      <c r="JEW423" s="78"/>
      <c r="JEX423" s="74"/>
      <c r="JEY423" s="74"/>
      <c r="JEZ423" s="79"/>
      <c r="JFA423" s="74"/>
      <c r="JFB423" s="74"/>
      <c r="JFC423" s="74"/>
      <c r="JFD423" s="78"/>
      <c r="JFE423" s="74"/>
      <c r="JFF423" s="74"/>
      <c r="JFG423" s="79"/>
      <c r="JFH423" s="74"/>
      <c r="JFI423" s="74"/>
      <c r="JFJ423" s="74"/>
      <c r="JFK423" s="78"/>
      <c r="JFL423" s="74"/>
      <c r="JFM423" s="74"/>
      <c r="JFN423" s="79"/>
      <c r="JFO423" s="74"/>
      <c r="JFP423" s="74"/>
      <c r="JFQ423" s="74"/>
      <c r="JFR423" s="78"/>
      <c r="JFS423" s="74"/>
      <c r="JFT423" s="74"/>
      <c r="JFU423" s="79"/>
      <c r="JFV423" s="74"/>
      <c r="JFW423" s="74"/>
      <c r="JFX423" s="74"/>
      <c r="JFY423" s="78"/>
      <c r="JFZ423" s="74"/>
      <c r="JGA423" s="74"/>
      <c r="JGB423" s="79"/>
      <c r="JGC423" s="74"/>
      <c r="JGD423" s="74"/>
      <c r="JGE423" s="74"/>
      <c r="JGF423" s="78"/>
      <c r="JGG423" s="74"/>
      <c r="JGH423" s="74"/>
      <c r="JGI423" s="79"/>
      <c r="JGJ423" s="74"/>
      <c r="JGK423" s="74"/>
      <c r="JGL423" s="74"/>
      <c r="JGM423" s="78"/>
      <c r="JGN423" s="74"/>
      <c r="JGO423" s="74"/>
      <c r="JGP423" s="79"/>
      <c r="JGQ423" s="74"/>
      <c r="JGR423" s="74"/>
      <c r="JGS423" s="74"/>
      <c r="JGT423" s="78"/>
      <c r="JGU423" s="74"/>
      <c r="JGV423" s="74"/>
      <c r="JGW423" s="79"/>
      <c r="JGX423" s="74"/>
      <c r="JGY423" s="74"/>
      <c r="JGZ423" s="74"/>
      <c r="JHA423" s="78"/>
      <c r="JHB423" s="74"/>
      <c r="JHC423" s="74"/>
      <c r="JHD423" s="79"/>
      <c r="JHE423" s="74"/>
      <c r="JHF423" s="74"/>
      <c r="JHG423" s="74"/>
      <c r="JHH423" s="78"/>
      <c r="JHI423" s="74"/>
      <c r="JHJ423" s="74"/>
      <c r="JHK423" s="79"/>
      <c r="JHL423" s="74"/>
      <c r="JHM423" s="74"/>
      <c r="JHN423" s="74"/>
      <c r="JHO423" s="78"/>
      <c r="JHP423" s="74"/>
      <c r="JHQ423" s="74"/>
      <c r="JHR423" s="79"/>
      <c r="JHS423" s="74"/>
      <c r="JHT423" s="74"/>
      <c r="JHU423" s="74"/>
      <c r="JHV423" s="78"/>
      <c r="JHW423" s="74"/>
      <c r="JHX423" s="74"/>
      <c r="JHY423" s="79"/>
      <c r="JHZ423" s="74"/>
      <c r="JIA423" s="74"/>
      <c r="JIB423" s="74"/>
      <c r="JIC423" s="78"/>
      <c r="JID423" s="74"/>
      <c r="JIE423" s="74"/>
      <c r="JIF423" s="79"/>
      <c r="JIG423" s="74"/>
      <c r="JIH423" s="74"/>
      <c r="JII423" s="74"/>
      <c r="JIJ423" s="78"/>
      <c r="JIK423" s="74"/>
      <c r="JIL423" s="74"/>
      <c r="JIM423" s="79"/>
      <c r="JIN423" s="74"/>
      <c r="JIO423" s="74"/>
      <c r="JIP423" s="74"/>
      <c r="JIQ423" s="78"/>
      <c r="JIR423" s="74"/>
      <c r="JIS423" s="74"/>
      <c r="JIT423" s="79"/>
      <c r="JIU423" s="74"/>
      <c r="JIV423" s="74"/>
      <c r="JIW423" s="74"/>
      <c r="JIX423" s="78"/>
      <c r="JIY423" s="74"/>
      <c r="JIZ423" s="74"/>
      <c r="JJA423" s="79"/>
      <c r="JJB423" s="74"/>
      <c r="JJC423" s="74"/>
      <c r="JJD423" s="74"/>
      <c r="JJE423" s="78"/>
      <c r="JJF423" s="74"/>
      <c r="JJG423" s="74"/>
      <c r="JJH423" s="79"/>
      <c r="JJI423" s="74"/>
      <c r="JJJ423" s="74"/>
      <c r="JJK423" s="74"/>
      <c r="JJL423" s="78"/>
      <c r="JJM423" s="74"/>
      <c r="JJN423" s="74"/>
      <c r="JJO423" s="79"/>
      <c r="JJP423" s="74"/>
      <c r="JJQ423" s="74"/>
      <c r="JJR423" s="74"/>
      <c r="JJS423" s="78"/>
      <c r="JJT423" s="74"/>
      <c r="JJU423" s="74"/>
      <c r="JJV423" s="79"/>
      <c r="JJW423" s="74"/>
      <c r="JJX423" s="74"/>
      <c r="JJY423" s="74"/>
      <c r="JJZ423" s="78"/>
      <c r="JKA423" s="74"/>
      <c r="JKB423" s="74"/>
      <c r="JKC423" s="79"/>
      <c r="JKD423" s="74"/>
      <c r="JKE423" s="74"/>
      <c r="JKF423" s="74"/>
      <c r="JKG423" s="78"/>
      <c r="JKH423" s="74"/>
      <c r="JKI423" s="74"/>
      <c r="JKJ423" s="79"/>
      <c r="JKK423" s="74"/>
      <c r="JKL423" s="74"/>
      <c r="JKM423" s="74"/>
      <c r="JKN423" s="78"/>
      <c r="JKO423" s="74"/>
      <c r="JKP423" s="74"/>
      <c r="JKQ423" s="79"/>
      <c r="JKR423" s="74"/>
      <c r="JKS423" s="74"/>
      <c r="JKT423" s="74"/>
      <c r="JKU423" s="78"/>
      <c r="JKV423" s="74"/>
      <c r="JKW423" s="74"/>
      <c r="JKX423" s="79"/>
      <c r="JKY423" s="74"/>
      <c r="JKZ423" s="74"/>
      <c r="JLA423" s="74"/>
      <c r="JLB423" s="78"/>
      <c r="JLC423" s="74"/>
      <c r="JLD423" s="74"/>
      <c r="JLE423" s="79"/>
      <c r="JLF423" s="74"/>
      <c r="JLG423" s="74"/>
      <c r="JLH423" s="74"/>
      <c r="JLI423" s="78"/>
      <c r="JLJ423" s="74"/>
      <c r="JLK423" s="74"/>
      <c r="JLL423" s="79"/>
      <c r="JLM423" s="74"/>
      <c r="JLN423" s="74"/>
      <c r="JLO423" s="74"/>
      <c r="JLP423" s="78"/>
      <c r="JLQ423" s="74"/>
      <c r="JLR423" s="74"/>
      <c r="JLS423" s="79"/>
      <c r="JLT423" s="74"/>
      <c r="JLU423" s="74"/>
      <c r="JLV423" s="74"/>
      <c r="JLW423" s="78"/>
      <c r="JLX423" s="74"/>
      <c r="JLY423" s="74"/>
      <c r="JLZ423" s="79"/>
      <c r="JMA423" s="74"/>
      <c r="JMB423" s="74"/>
      <c r="JMC423" s="74"/>
      <c r="JMD423" s="78"/>
      <c r="JME423" s="74"/>
      <c r="JMF423" s="74"/>
      <c r="JMG423" s="79"/>
      <c r="JMH423" s="74"/>
      <c r="JMI423" s="74"/>
      <c r="JMJ423" s="74"/>
      <c r="JMK423" s="78"/>
      <c r="JML423" s="74"/>
      <c r="JMM423" s="74"/>
      <c r="JMN423" s="79"/>
      <c r="JMO423" s="74"/>
      <c r="JMP423" s="74"/>
      <c r="JMQ423" s="74"/>
      <c r="JMR423" s="78"/>
      <c r="JMS423" s="74"/>
      <c r="JMT423" s="74"/>
      <c r="JMU423" s="79"/>
      <c r="JMV423" s="74"/>
      <c r="JMW423" s="74"/>
      <c r="JMX423" s="74"/>
      <c r="JMY423" s="78"/>
      <c r="JMZ423" s="74"/>
      <c r="JNA423" s="74"/>
      <c r="JNB423" s="79"/>
      <c r="JNC423" s="74"/>
      <c r="JND423" s="74"/>
      <c r="JNE423" s="74"/>
      <c r="JNF423" s="78"/>
      <c r="JNG423" s="74"/>
      <c r="JNH423" s="74"/>
      <c r="JNI423" s="79"/>
      <c r="JNJ423" s="74"/>
      <c r="JNK423" s="74"/>
      <c r="JNL423" s="74"/>
      <c r="JNM423" s="78"/>
      <c r="JNN423" s="74"/>
      <c r="JNO423" s="74"/>
      <c r="JNP423" s="79"/>
      <c r="JNQ423" s="74"/>
      <c r="JNR423" s="74"/>
      <c r="JNS423" s="74"/>
      <c r="JNT423" s="78"/>
      <c r="JNU423" s="74"/>
      <c r="JNV423" s="74"/>
      <c r="JNW423" s="79"/>
      <c r="JNX423" s="74"/>
      <c r="JNY423" s="74"/>
      <c r="JNZ423" s="74"/>
      <c r="JOA423" s="78"/>
      <c r="JOB423" s="74"/>
      <c r="JOC423" s="74"/>
      <c r="JOD423" s="79"/>
      <c r="JOE423" s="74"/>
      <c r="JOF423" s="74"/>
      <c r="JOG423" s="74"/>
      <c r="JOH423" s="78"/>
      <c r="JOI423" s="74"/>
      <c r="JOJ423" s="74"/>
      <c r="JOK423" s="79"/>
      <c r="JOL423" s="74"/>
      <c r="JOM423" s="74"/>
      <c r="JON423" s="74"/>
      <c r="JOO423" s="78"/>
      <c r="JOP423" s="74"/>
      <c r="JOQ423" s="74"/>
      <c r="JOR423" s="79"/>
      <c r="JOS423" s="74"/>
      <c r="JOT423" s="74"/>
      <c r="JOU423" s="74"/>
      <c r="JOV423" s="78"/>
      <c r="JOW423" s="74"/>
      <c r="JOX423" s="74"/>
      <c r="JOY423" s="79"/>
      <c r="JOZ423" s="74"/>
      <c r="JPA423" s="74"/>
      <c r="JPB423" s="74"/>
      <c r="JPC423" s="78"/>
      <c r="JPD423" s="74"/>
      <c r="JPE423" s="74"/>
      <c r="JPF423" s="79"/>
      <c r="JPG423" s="74"/>
      <c r="JPH423" s="74"/>
      <c r="JPI423" s="74"/>
      <c r="JPJ423" s="78"/>
      <c r="JPK423" s="74"/>
      <c r="JPL423" s="74"/>
      <c r="JPM423" s="79"/>
      <c r="JPN423" s="74"/>
      <c r="JPO423" s="74"/>
      <c r="JPP423" s="74"/>
      <c r="JPQ423" s="78"/>
      <c r="JPR423" s="74"/>
      <c r="JPS423" s="74"/>
      <c r="JPT423" s="79"/>
      <c r="JPU423" s="74"/>
      <c r="JPV423" s="74"/>
      <c r="JPW423" s="74"/>
      <c r="JPX423" s="78"/>
      <c r="JPY423" s="74"/>
      <c r="JPZ423" s="74"/>
      <c r="JQA423" s="79"/>
      <c r="JQB423" s="74"/>
      <c r="JQC423" s="74"/>
      <c r="JQD423" s="74"/>
      <c r="JQE423" s="78"/>
      <c r="JQF423" s="74"/>
      <c r="JQG423" s="74"/>
      <c r="JQH423" s="79"/>
      <c r="JQI423" s="74"/>
      <c r="JQJ423" s="74"/>
      <c r="JQK423" s="74"/>
      <c r="JQL423" s="78"/>
      <c r="JQM423" s="74"/>
      <c r="JQN423" s="74"/>
      <c r="JQO423" s="79"/>
      <c r="JQP423" s="74"/>
      <c r="JQQ423" s="74"/>
      <c r="JQR423" s="74"/>
      <c r="JQS423" s="78"/>
      <c r="JQT423" s="74"/>
      <c r="JQU423" s="74"/>
      <c r="JQV423" s="79"/>
      <c r="JQW423" s="74"/>
      <c r="JQX423" s="74"/>
      <c r="JQY423" s="74"/>
      <c r="JQZ423" s="78"/>
      <c r="JRA423" s="74"/>
      <c r="JRB423" s="74"/>
      <c r="JRC423" s="79"/>
      <c r="JRD423" s="74"/>
      <c r="JRE423" s="74"/>
      <c r="JRF423" s="74"/>
      <c r="JRG423" s="78"/>
      <c r="JRH423" s="74"/>
      <c r="JRI423" s="74"/>
      <c r="JRJ423" s="79"/>
      <c r="JRK423" s="74"/>
      <c r="JRL423" s="74"/>
      <c r="JRM423" s="74"/>
      <c r="JRN423" s="78"/>
      <c r="JRO423" s="74"/>
      <c r="JRP423" s="74"/>
      <c r="JRQ423" s="79"/>
      <c r="JRR423" s="74"/>
      <c r="JRS423" s="74"/>
      <c r="JRT423" s="74"/>
      <c r="JRU423" s="78"/>
      <c r="JRV423" s="74"/>
      <c r="JRW423" s="74"/>
      <c r="JRX423" s="79"/>
      <c r="JRY423" s="74"/>
      <c r="JRZ423" s="74"/>
      <c r="JSA423" s="74"/>
      <c r="JSB423" s="78"/>
      <c r="JSC423" s="74"/>
      <c r="JSD423" s="74"/>
      <c r="JSE423" s="79"/>
      <c r="JSF423" s="74"/>
      <c r="JSG423" s="74"/>
      <c r="JSH423" s="74"/>
      <c r="JSI423" s="78"/>
      <c r="JSJ423" s="74"/>
      <c r="JSK423" s="74"/>
      <c r="JSL423" s="79"/>
      <c r="JSM423" s="74"/>
      <c r="JSN423" s="74"/>
      <c r="JSO423" s="74"/>
      <c r="JSP423" s="78"/>
      <c r="JSQ423" s="74"/>
      <c r="JSR423" s="74"/>
      <c r="JSS423" s="79"/>
      <c r="JST423" s="74"/>
      <c r="JSU423" s="74"/>
      <c r="JSV423" s="74"/>
      <c r="JSW423" s="78"/>
      <c r="JSX423" s="74"/>
      <c r="JSY423" s="74"/>
      <c r="JSZ423" s="79"/>
      <c r="JTA423" s="74"/>
      <c r="JTB423" s="74"/>
      <c r="JTC423" s="74"/>
      <c r="JTD423" s="78"/>
      <c r="JTE423" s="74"/>
      <c r="JTF423" s="74"/>
      <c r="JTG423" s="79"/>
      <c r="JTH423" s="74"/>
      <c r="JTI423" s="74"/>
      <c r="JTJ423" s="74"/>
      <c r="JTK423" s="78"/>
      <c r="JTL423" s="74"/>
      <c r="JTM423" s="74"/>
      <c r="JTN423" s="79"/>
      <c r="JTO423" s="74"/>
      <c r="JTP423" s="74"/>
      <c r="JTQ423" s="74"/>
      <c r="JTR423" s="78"/>
      <c r="JTS423" s="74"/>
      <c r="JTT423" s="74"/>
      <c r="JTU423" s="79"/>
      <c r="JTV423" s="74"/>
      <c r="JTW423" s="74"/>
      <c r="JTX423" s="74"/>
      <c r="JTY423" s="78"/>
      <c r="JTZ423" s="74"/>
      <c r="JUA423" s="74"/>
      <c r="JUB423" s="79"/>
      <c r="JUC423" s="74"/>
      <c r="JUD423" s="74"/>
      <c r="JUE423" s="74"/>
      <c r="JUF423" s="78"/>
      <c r="JUG423" s="74"/>
      <c r="JUH423" s="74"/>
      <c r="JUI423" s="79"/>
      <c r="JUJ423" s="74"/>
      <c r="JUK423" s="74"/>
      <c r="JUL423" s="74"/>
      <c r="JUM423" s="78"/>
      <c r="JUN423" s="74"/>
      <c r="JUO423" s="74"/>
      <c r="JUP423" s="79"/>
      <c r="JUQ423" s="74"/>
      <c r="JUR423" s="74"/>
      <c r="JUS423" s="74"/>
      <c r="JUT423" s="78"/>
      <c r="JUU423" s="74"/>
      <c r="JUV423" s="74"/>
      <c r="JUW423" s="79"/>
      <c r="JUX423" s="74"/>
      <c r="JUY423" s="74"/>
      <c r="JUZ423" s="74"/>
      <c r="JVA423" s="78"/>
      <c r="JVB423" s="74"/>
      <c r="JVC423" s="74"/>
      <c r="JVD423" s="79"/>
      <c r="JVE423" s="74"/>
      <c r="JVF423" s="74"/>
      <c r="JVG423" s="74"/>
      <c r="JVH423" s="78"/>
      <c r="JVI423" s="74"/>
      <c r="JVJ423" s="74"/>
      <c r="JVK423" s="79"/>
      <c r="JVL423" s="74"/>
      <c r="JVM423" s="74"/>
      <c r="JVN423" s="74"/>
      <c r="JVO423" s="78"/>
      <c r="JVP423" s="74"/>
      <c r="JVQ423" s="74"/>
      <c r="JVR423" s="79"/>
      <c r="JVS423" s="74"/>
      <c r="JVT423" s="74"/>
      <c r="JVU423" s="74"/>
      <c r="JVV423" s="78"/>
      <c r="JVW423" s="74"/>
      <c r="JVX423" s="74"/>
      <c r="JVY423" s="79"/>
      <c r="JVZ423" s="74"/>
      <c r="JWA423" s="74"/>
      <c r="JWB423" s="74"/>
      <c r="JWC423" s="78"/>
      <c r="JWD423" s="74"/>
      <c r="JWE423" s="74"/>
      <c r="JWF423" s="79"/>
      <c r="JWG423" s="74"/>
      <c r="JWH423" s="74"/>
      <c r="JWI423" s="74"/>
      <c r="JWJ423" s="78"/>
      <c r="JWK423" s="74"/>
      <c r="JWL423" s="74"/>
      <c r="JWM423" s="79"/>
      <c r="JWN423" s="74"/>
      <c r="JWO423" s="74"/>
      <c r="JWP423" s="74"/>
      <c r="JWQ423" s="78"/>
      <c r="JWR423" s="74"/>
      <c r="JWS423" s="74"/>
      <c r="JWT423" s="79"/>
      <c r="JWU423" s="74"/>
      <c r="JWV423" s="74"/>
      <c r="JWW423" s="74"/>
      <c r="JWX423" s="78"/>
      <c r="JWY423" s="74"/>
      <c r="JWZ423" s="74"/>
      <c r="JXA423" s="79"/>
      <c r="JXB423" s="74"/>
      <c r="JXC423" s="74"/>
      <c r="JXD423" s="74"/>
      <c r="JXE423" s="78"/>
      <c r="JXF423" s="74"/>
      <c r="JXG423" s="74"/>
      <c r="JXH423" s="79"/>
      <c r="JXI423" s="74"/>
      <c r="JXJ423" s="74"/>
      <c r="JXK423" s="74"/>
      <c r="JXL423" s="78"/>
      <c r="JXM423" s="74"/>
      <c r="JXN423" s="74"/>
      <c r="JXO423" s="79"/>
      <c r="JXP423" s="74"/>
      <c r="JXQ423" s="74"/>
      <c r="JXR423" s="74"/>
      <c r="JXS423" s="78"/>
      <c r="JXT423" s="74"/>
      <c r="JXU423" s="74"/>
      <c r="JXV423" s="79"/>
      <c r="JXW423" s="74"/>
      <c r="JXX423" s="74"/>
      <c r="JXY423" s="74"/>
      <c r="JXZ423" s="78"/>
      <c r="JYA423" s="74"/>
      <c r="JYB423" s="74"/>
      <c r="JYC423" s="79"/>
      <c r="JYD423" s="74"/>
      <c r="JYE423" s="74"/>
      <c r="JYF423" s="74"/>
      <c r="JYG423" s="78"/>
      <c r="JYH423" s="74"/>
      <c r="JYI423" s="74"/>
      <c r="JYJ423" s="79"/>
      <c r="JYK423" s="74"/>
      <c r="JYL423" s="74"/>
      <c r="JYM423" s="74"/>
      <c r="JYN423" s="78"/>
      <c r="JYO423" s="74"/>
      <c r="JYP423" s="74"/>
      <c r="JYQ423" s="79"/>
      <c r="JYR423" s="74"/>
      <c r="JYS423" s="74"/>
      <c r="JYT423" s="74"/>
      <c r="JYU423" s="78"/>
      <c r="JYV423" s="74"/>
      <c r="JYW423" s="74"/>
      <c r="JYX423" s="79"/>
      <c r="JYY423" s="74"/>
      <c r="JYZ423" s="74"/>
      <c r="JZA423" s="74"/>
      <c r="JZB423" s="78"/>
      <c r="JZC423" s="74"/>
      <c r="JZD423" s="74"/>
      <c r="JZE423" s="79"/>
      <c r="JZF423" s="74"/>
      <c r="JZG423" s="74"/>
      <c r="JZH423" s="74"/>
      <c r="JZI423" s="78"/>
      <c r="JZJ423" s="74"/>
      <c r="JZK423" s="74"/>
      <c r="JZL423" s="79"/>
      <c r="JZM423" s="74"/>
      <c r="JZN423" s="74"/>
      <c r="JZO423" s="74"/>
      <c r="JZP423" s="78"/>
      <c r="JZQ423" s="74"/>
      <c r="JZR423" s="74"/>
      <c r="JZS423" s="79"/>
      <c r="JZT423" s="74"/>
      <c r="JZU423" s="74"/>
      <c r="JZV423" s="74"/>
      <c r="JZW423" s="78"/>
      <c r="JZX423" s="74"/>
      <c r="JZY423" s="74"/>
      <c r="JZZ423" s="79"/>
      <c r="KAA423" s="74"/>
      <c r="KAB423" s="74"/>
      <c r="KAC423" s="74"/>
      <c r="KAD423" s="78"/>
      <c r="KAE423" s="74"/>
      <c r="KAF423" s="74"/>
      <c r="KAG423" s="79"/>
      <c r="KAH423" s="74"/>
      <c r="KAI423" s="74"/>
      <c r="KAJ423" s="74"/>
      <c r="KAK423" s="78"/>
      <c r="KAL423" s="74"/>
      <c r="KAM423" s="74"/>
      <c r="KAN423" s="79"/>
      <c r="KAO423" s="74"/>
      <c r="KAP423" s="74"/>
      <c r="KAQ423" s="74"/>
      <c r="KAR423" s="78"/>
      <c r="KAS423" s="74"/>
      <c r="KAT423" s="74"/>
      <c r="KAU423" s="79"/>
      <c r="KAV423" s="74"/>
      <c r="KAW423" s="74"/>
      <c r="KAX423" s="74"/>
      <c r="KAY423" s="78"/>
      <c r="KAZ423" s="74"/>
      <c r="KBA423" s="74"/>
      <c r="KBB423" s="79"/>
      <c r="KBC423" s="74"/>
      <c r="KBD423" s="74"/>
      <c r="KBE423" s="74"/>
      <c r="KBF423" s="78"/>
      <c r="KBG423" s="74"/>
      <c r="KBH423" s="74"/>
      <c r="KBI423" s="79"/>
      <c r="KBJ423" s="74"/>
      <c r="KBK423" s="74"/>
      <c r="KBL423" s="74"/>
      <c r="KBM423" s="78"/>
      <c r="KBN423" s="74"/>
      <c r="KBO423" s="74"/>
      <c r="KBP423" s="79"/>
      <c r="KBQ423" s="74"/>
      <c r="KBR423" s="74"/>
      <c r="KBS423" s="74"/>
      <c r="KBT423" s="78"/>
      <c r="KBU423" s="74"/>
      <c r="KBV423" s="74"/>
      <c r="KBW423" s="79"/>
      <c r="KBX423" s="74"/>
      <c r="KBY423" s="74"/>
      <c r="KBZ423" s="74"/>
      <c r="KCA423" s="78"/>
      <c r="KCB423" s="74"/>
      <c r="KCC423" s="74"/>
      <c r="KCD423" s="79"/>
      <c r="KCE423" s="74"/>
      <c r="KCF423" s="74"/>
      <c r="KCG423" s="74"/>
      <c r="KCH423" s="78"/>
      <c r="KCI423" s="74"/>
      <c r="KCJ423" s="74"/>
      <c r="KCK423" s="79"/>
      <c r="KCL423" s="74"/>
      <c r="KCM423" s="74"/>
      <c r="KCN423" s="74"/>
      <c r="KCO423" s="78"/>
      <c r="KCP423" s="74"/>
      <c r="KCQ423" s="74"/>
      <c r="KCR423" s="79"/>
      <c r="KCS423" s="74"/>
      <c r="KCT423" s="74"/>
      <c r="KCU423" s="74"/>
      <c r="KCV423" s="78"/>
      <c r="KCW423" s="74"/>
      <c r="KCX423" s="74"/>
      <c r="KCY423" s="79"/>
      <c r="KCZ423" s="74"/>
      <c r="KDA423" s="74"/>
      <c r="KDB423" s="74"/>
      <c r="KDC423" s="78"/>
      <c r="KDD423" s="74"/>
      <c r="KDE423" s="74"/>
      <c r="KDF423" s="79"/>
      <c r="KDG423" s="74"/>
      <c r="KDH423" s="74"/>
      <c r="KDI423" s="74"/>
      <c r="KDJ423" s="78"/>
      <c r="KDK423" s="74"/>
      <c r="KDL423" s="74"/>
      <c r="KDM423" s="79"/>
      <c r="KDN423" s="74"/>
      <c r="KDO423" s="74"/>
      <c r="KDP423" s="74"/>
      <c r="KDQ423" s="78"/>
      <c r="KDR423" s="74"/>
      <c r="KDS423" s="74"/>
      <c r="KDT423" s="79"/>
      <c r="KDU423" s="74"/>
      <c r="KDV423" s="74"/>
      <c r="KDW423" s="74"/>
      <c r="KDX423" s="78"/>
      <c r="KDY423" s="74"/>
      <c r="KDZ423" s="74"/>
      <c r="KEA423" s="79"/>
      <c r="KEB423" s="74"/>
      <c r="KEC423" s="74"/>
      <c r="KED423" s="74"/>
      <c r="KEE423" s="78"/>
      <c r="KEF423" s="74"/>
      <c r="KEG423" s="74"/>
      <c r="KEH423" s="79"/>
      <c r="KEI423" s="74"/>
      <c r="KEJ423" s="74"/>
      <c r="KEK423" s="74"/>
      <c r="KEL423" s="78"/>
      <c r="KEM423" s="74"/>
      <c r="KEN423" s="74"/>
      <c r="KEO423" s="79"/>
      <c r="KEP423" s="74"/>
      <c r="KEQ423" s="74"/>
      <c r="KER423" s="74"/>
      <c r="KES423" s="78"/>
      <c r="KET423" s="74"/>
      <c r="KEU423" s="74"/>
      <c r="KEV423" s="79"/>
      <c r="KEW423" s="74"/>
      <c r="KEX423" s="74"/>
      <c r="KEY423" s="74"/>
      <c r="KEZ423" s="78"/>
      <c r="KFA423" s="74"/>
      <c r="KFB423" s="74"/>
      <c r="KFC423" s="79"/>
      <c r="KFD423" s="74"/>
      <c r="KFE423" s="74"/>
      <c r="KFF423" s="74"/>
      <c r="KFG423" s="78"/>
      <c r="KFH423" s="74"/>
      <c r="KFI423" s="74"/>
      <c r="KFJ423" s="79"/>
      <c r="KFK423" s="74"/>
      <c r="KFL423" s="74"/>
      <c r="KFM423" s="74"/>
      <c r="KFN423" s="78"/>
      <c r="KFO423" s="74"/>
      <c r="KFP423" s="74"/>
      <c r="KFQ423" s="79"/>
      <c r="KFR423" s="74"/>
      <c r="KFS423" s="74"/>
      <c r="KFT423" s="74"/>
      <c r="KFU423" s="78"/>
      <c r="KFV423" s="74"/>
      <c r="KFW423" s="74"/>
      <c r="KFX423" s="79"/>
      <c r="KFY423" s="74"/>
      <c r="KFZ423" s="74"/>
      <c r="KGA423" s="74"/>
      <c r="KGB423" s="78"/>
      <c r="KGC423" s="74"/>
      <c r="KGD423" s="74"/>
      <c r="KGE423" s="79"/>
      <c r="KGF423" s="74"/>
      <c r="KGG423" s="74"/>
      <c r="KGH423" s="74"/>
      <c r="KGI423" s="78"/>
      <c r="KGJ423" s="74"/>
      <c r="KGK423" s="74"/>
      <c r="KGL423" s="79"/>
      <c r="KGM423" s="74"/>
      <c r="KGN423" s="74"/>
      <c r="KGO423" s="74"/>
      <c r="KGP423" s="78"/>
      <c r="KGQ423" s="74"/>
      <c r="KGR423" s="74"/>
      <c r="KGS423" s="79"/>
      <c r="KGT423" s="74"/>
      <c r="KGU423" s="74"/>
      <c r="KGV423" s="74"/>
      <c r="KGW423" s="78"/>
      <c r="KGX423" s="74"/>
      <c r="KGY423" s="74"/>
      <c r="KGZ423" s="79"/>
      <c r="KHA423" s="74"/>
      <c r="KHB423" s="74"/>
      <c r="KHC423" s="74"/>
      <c r="KHD423" s="78"/>
      <c r="KHE423" s="74"/>
      <c r="KHF423" s="74"/>
      <c r="KHG423" s="79"/>
      <c r="KHH423" s="74"/>
      <c r="KHI423" s="74"/>
      <c r="KHJ423" s="74"/>
      <c r="KHK423" s="78"/>
      <c r="KHL423" s="74"/>
      <c r="KHM423" s="74"/>
      <c r="KHN423" s="79"/>
      <c r="KHO423" s="74"/>
      <c r="KHP423" s="74"/>
      <c r="KHQ423" s="74"/>
      <c r="KHR423" s="78"/>
      <c r="KHS423" s="74"/>
      <c r="KHT423" s="74"/>
      <c r="KHU423" s="79"/>
      <c r="KHV423" s="74"/>
      <c r="KHW423" s="74"/>
      <c r="KHX423" s="74"/>
      <c r="KHY423" s="78"/>
      <c r="KHZ423" s="74"/>
      <c r="KIA423" s="74"/>
      <c r="KIB423" s="79"/>
      <c r="KIC423" s="74"/>
      <c r="KID423" s="74"/>
      <c r="KIE423" s="74"/>
      <c r="KIF423" s="78"/>
      <c r="KIG423" s="74"/>
      <c r="KIH423" s="74"/>
      <c r="KII423" s="79"/>
      <c r="KIJ423" s="74"/>
      <c r="KIK423" s="74"/>
      <c r="KIL423" s="74"/>
      <c r="KIM423" s="78"/>
      <c r="KIN423" s="74"/>
      <c r="KIO423" s="74"/>
      <c r="KIP423" s="79"/>
      <c r="KIQ423" s="74"/>
      <c r="KIR423" s="74"/>
      <c r="KIS423" s="74"/>
      <c r="KIT423" s="78"/>
      <c r="KIU423" s="74"/>
      <c r="KIV423" s="74"/>
      <c r="KIW423" s="79"/>
      <c r="KIX423" s="74"/>
      <c r="KIY423" s="74"/>
      <c r="KIZ423" s="74"/>
      <c r="KJA423" s="78"/>
      <c r="KJB423" s="74"/>
      <c r="KJC423" s="74"/>
      <c r="KJD423" s="79"/>
      <c r="KJE423" s="74"/>
      <c r="KJF423" s="74"/>
      <c r="KJG423" s="74"/>
      <c r="KJH423" s="78"/>
      <c r="KJI423" s="74"/>
      <c r="KJJ423" s="74"/>
      <c r="KJK423" s="79"/>
      <c r="KJL423" s="74"/>
      <c r="KJM423" s="74"/>
      <c r="KJN423" s="74"/>
      <c r="KJO423" s="78"/>
      <c r="KJP423" s="74"/>
      <c r="KJQ423" s="74"/>
      <c r="KJR423" s="79"/>
      <c r="KJS423" s="74"/>
      <c r="KJT423" s="74"/>
      <c r="KJU423" s="74"/>
      <c r="KJV423" s="78"/>
      <c r="KJW423" s="74"/>
      <c r="KJX423" s="74"/>
      <c r="KJY423" s="79"/>
      <c r="KJZ423" s="74"/>
      <c r="KKA423" s="74"/>
      <c r="KKB423" s="74"/>
      <c r="KKC423" s="78"/>
      <c r="KKD423" s="74"/>
      <c r="KKE423" s="74"/>
      <c r="KKF423" s="79"/>
      <c r="KKG423" s="74"/>
      <c r="KKH423" s="74"/>
      <c r="KKI423" s="74"/>
      <c r="KKJ423" s="78"/>
      <c r="KKK423" s="74"/>
      <c r="KKL423" s="74"/>
      <c r="KKM423" s="79"/>
      <c r="KKN423" s="74"/>
      <c r="KKO423" s="74"/>
      <c r="KKP423" s="74"/>
      <c r="KKQ423" s="78"/>
      <c r="KKR423" s="74"/>
      <c r="KKS423" s="74"/>
      <c r="KKT423" s="79"/>
      <c r="KKU423" s="74"/>
      <c r="KKV423" s="74"/>
      <c r="KKW423" s="74"/>
      <c r="KKX423" s="78"/>
      <c r="KKY423" s="74"/>
      <c r="KKZ423" s="74"/>
      <c r="KLA423" s="79"/>
      <c r="KLB423" s="74"/>
      <c r="KLC423" s="74"/>
      <c r="KLD423" s="74"/>
      <c r="KLE423" s="78"/>
      <c r="KLF423" s="74"/>
      <c r="KLG423" s="74"/>
      <c r="KLH423" s="79"/>
      <c r="KLI423" s="74"/>
      <c r="KLJ423" s="74"/>
      <c r="KLK423" s="74"/>
      <c r="KLL423" s="78"/>
      <c r="KLM423" s="74"/>
      <c r="KLN423" s="74"/>
      <c r="KLO423" s="79"/>
      <c r="KLP423" s="74"/>
      <c r="KLQ423" s="74"/>
      <c r="KLR423" s="74"/>
      <c r="KLS423" s="78"/>
      <c r="KLT423" s="74"/>
      <c r="KLU423" s="74"/>
      <c r="KLV423" s="79"/>
      <c r="KLW423" s="74"/>
      <c r="KLX423" s="74"/>
      <c r="KLY423" s="74"/>
      <c r="KLZ423" s="78"/>
      <c r="KMA423" s="74"/>
      <c r="KMB423" s="74"/>
      <c r="KMC423" s="79"/>
      <c r="KMD423" s="74"/>
      <c r="KME423" s="74"/>
      <c r="KMF423" s="74"/>
      <c r="KMG423" s="78"/>
      <c r="KMH423" s="74"/>
      <c r="KMI423" s="74"/>
      <c r="KMJ423" s="79"/>
      <c r="KMK423" s="74"/>
      <c r="KML423" s="74"/>
      <c r="KMM423" s="74"/>
      <c r="KMN423" s="78"/>
      <c r="KMO423" s="74"/>
      <c r="KMP423" s="74"/>
      <c r="KMQ423" s="79"/>
      <c r="KMR423" s="74"/>
      <c r="KMS423" s="74"/>
      <c r="KMT423" s="74"/>
      <c r="KMU423" s="78"/>
      <c r="KMV423" s="74"/>
      <c r="KMW423" s="74"/>
      <c r="KMX423" s="79"/>
      <c r="KMY423" s="74"/>
      <c r="KMZ423" s="74"/>
      <c r="KNA423" s="74"/>
      <c r="KNB423" s="78"/>
      <c r="KNC423" s="74"/>
      <c r="KND423" s="74"/>
      <c r="KNE423" s="79"/>
      <c r="KNF423" s="74"/>
      <c r="KNG423" s="74"/>
      <c r="KNH423" s="74"/>
      <c r="KNI423" s="78"/>
      <c r="KNJ423" s="74"/>
      <c r="KNK423" s="74"/>
      <c r="KNL423" s="79"/>
      <c r="KNM423" s="74"/>
      <c r="KNN423" s="74"/>
      <c r="KNO423" s="74"/>
      <c r="KNP423" s="78"/>
      <c r="KNQ423" s="74"/>
      <c r="KNR423" s="74"/>
      <c r="KNS423" s="79"/>
      <c r="KNT423" s="74"/>
      <c r="KNU423" s="74"/>
      <c r="KNV423" s="74"/>
      <c r="KNW423" s="78"/>
      <c r="KNX423" s="74"/>
      <c r="KNY423" s="74"/>
      <c r="KNZ423" s="79"/>
      <c r="KOA423" s="74"/>
      <c r="KOB423" s="74"/>
      <c r="KOC423" s="74"/>
      <c r="KOD423" s="78"/>
      <c r="KOE423" s="74"/>
      <c r="KOF423" s="74"/>
      <c r="KOG423" s="79"/>
      <c r="KOH423" s="74"/>
      <c r="KOI423" s="74"/>
      <c r="KOJ423" s="74"/>
      <c r="KOK423" s="78"/>
      <c r="KOL423" s="74"/>
      <c r="KOM423" s="74"/>
      <c r="KON423" s="79"/>
      <c r="KOO423" s="74"/>
      <c r="KOP423" s="74"/>
      <c r="KOQ423" s="74"/>
      <c r="KOR423" s="78"/>
      <c r="KOS423" s="74"/>
      <c r="KOT423" s="74"/>
      <c r="KOU423" s="79"/>
      <c r="KOV423" s="74"/>
      <c r="KOW423" s="74"/>
      <c r="KOX423" s="74"/>
      <c r="KOY423" s="78"/>
      <c r="KOZ423" s="74"/>
      <c r="KPA423" s="74"/>
      <c r="KPB423" s="79"/>
      <c r="KPC423" s="74"/>
      <c r="KPD423" s="74"/>
      <c r="KPE423" s="74"/>
      <c r="KPF423" s="78"/>
      <c r="KPG423" s="74"/>
      <c r="KPH423" s="74"/>
      <c r="KPI423" s="79"/>
      <c r="KPJ423" s="74"/>
      <c r="KPK423" s="74"/>
      <c r="KPL423" s="74"/>
      <c r="KPM423" s="78"/>
      <c r="KPN423" s="74"/>
      <c r="KPO423" s="74"/>
      <c r="KPP423" s="79"/>
      <c r="KPQ423" s="74"/>
      <c r="KPR423" s="74"/>
      <c r="KPS423" s="74"/>
      <c r="KPT423" s="78"/>
      <c r="KPU423" s="74"/>
      <c r="KPV423" s="74"/>
      <c r="KPW423" s="79"/>
      <c r="KPX423" s="74"/>
      <c r="KPY423" s="74"/>
      <c r="KPZ423" s="74"/>
      <c r="KQA423" s="78"/>
      <c r="KQB423" s="74"/>
      <c r="KQC423" s="74"/>
      <c r="KQD423" s="79"/>
      <c r="KQE423" s="74"/>
      <c r="KQF423" s="74"/>
      <c r="KQG423" s="74"/>
      <c r="KQH423" s="78"/>
      <c r="KQI423" s="74"/>
      <c r="KQJ423" s="74"/>
      <c r="KQK423" s="79"/>
      <c r="KQL423" s="74"/>
      <c r="KQM423" s="74"/>
      <c r="KQN423" s="74"/>
      <c r="KQO423" s="78"/>
      <c r="KQP423" s="74"/>
      <c r="KQQ423" s="74"/>
      <c r="KQR423" s="79"/>
      <c r="KQS423" s="74"/>
      <c r="KQT423" s="74"/>
      <c r="KQU423" s="74"/>
      <c r="KQV423" s="78"/>
      <c r="KQW423" s="74"/>
      <c r="KQX423" s="74"/>
      <c r="KQY423" s="79"/>
      <c r="KQZ423" s="74"/>
      <c r="KRA423" s="74"/>
      <c r="KRB423" s="74"/>
      <c r="KRC423" s="78"/>
      <c r="KRD423" s="74"/>
      <c r="KRE423" s="74"/>
      <c r="KRF423" s="79"/>
      <c r="KRG423" s="74"/>
      <c r="KRH423" s="74"/>
      <c r="KRI423" s="74"/>
      <c r="KRJ423" s="78"/>
      <c r="KRK423" s="74"/>
      <c r="KRL423" s="74"/>
      <c r="KRM423" s="79"/>
      <c r="KRN423" s="74"/>
      <c r="KRO423" s="74"/>
      <c r="KRP423" s="74"/>
      <c r="KRQ423" s="78"/>
      <c r="KRR423" s="74"/>
      <c r="KRS423" s="74"/>
      <c r="KRT423" s="79"/>
      <c r="KRU423" s="74"/>
      <c r="KRV423" s="74"/>
      <c r="KRW423" s="74"/>
      <c r="KRX423" s="78"/>
      <c r="KRY423" s="74"/>
      <c r="KRZ423" s="74"/>
      <c r="KSA423" s="79"/>
      <c r="KSB423" s="74"/>
      <c r="KSC423" s="74"/>
      <c r="KSD423" s="74"/>
      <c r="KSE423" s="78"/>
      <c r="KSF423" s="74"/>
      <c r="KSG423" s="74"/>
      <c r="KSH423" s="79"/>
      <c r="KSI423" s="74"/>
      <c r="KSJ423" s="74"/>
      <c r="KSK423" s="74"/>
      <c r="KSL423" s="78"/>
      <c r="KSM423" s="74"/>
      <c r="KSN423" s="74"/>
      <c r="KSO423" s="79"/>
      <c r="KSP423" s="74"/>
      <c r="KSQ423" s="74"/>
      <c r="KSR423" s="74"/>
      <c r="KSS423" s="78"/>
      <c r="KST423" s="74"/>
      <c r="KSU423" s="74"/>
      <c r="KSV423" s="79"/>
      <c r="KSW423" s="74"/>
      <c r="KSX423" s="74"/>
      <c r="KSY423" s="74"/>
      <c r="KSZ423" s="78"/>
      <c r="KTA423" s="74"/>
      <c r="KTB423" s="74"/>
      <c r="KTC423" s="79"/>
      <c r="KTD423" s="74"/>
      <c r="KTE423" s="74"/>
      <c r="KTF423" s="74"/>
      <c r="KTG423" s="78"/>
      <c r="KTH423" s="74"/>
      <c r="KTI423" s="74"/>
      <c r="KTJ423" s="79"/>
      <c r="KTK423" s="74"/>
      <c r="KTL423" s="74"/>
      <c r="KTM423" s="74"/>
      <c r="KTN423" s="78"/>
      <c r="KTO423" s="74"/>
      <c r="KTP423" s="74"/>
      <c r="KTQ423" s="79"/>
      <c r="KTR423" s="74"/>
      <c r="KTS423" s="74"/>
      <c r="KTT423" s="74"/>
      <c r="KTU423" s="78"/>
      <c r="KTV423" s="74"/>
      <c r="KTW423" s="74"/>
      <c r="KTX423" s="79"/>
      <c r="KTY423" s="74"/>
      <c r="KTZ423" s="74"/>
      <c r="KUA423" s="74"/>
      <c r="KUB423" s="78"/>
      <c r="KUC423" s="74"/>
      <c r="KUD423" s="74"/>
      <c r="KUE423" s="79"/>
      <c r="KUF423" s="74"/>
      <c r="KUG423" s="74"/>
      <c r="KUH423" s="74"/>
      <c r="KUI423" s="78"/>
      <c r="KUJ423" s="74"/>
      <c r="KUK423" s="74"/>
      <c r="KUL423" s="79"/>
      <c r="KUM423" s="74"/>
      <c r="KUN423" s="74"/>
      <c r="KUO423" s="74"/>
      <c r="KUP423" s="78"/>
      <c r="KUQ423" s="74"/>
      <c r="KUR423" s="74"/>
      <c r="KUS423" s="79"/>
      <c r="KUT423" s="74"/>
      <c r="KUU423" s="74"/>
      <c r="KUV423" s="74"/>
      <c r="KUW423" s="78"/>
      <c r="KUX423" s="74"/>
      <c r="KUY423" s="74"/>
      <c r="KUZ423" s="79"/>
      <c r="KVA423" s="74"/>
      <c r="KVB423" s="74"/>
      <c r="KVC423" s="74"/>
      <c r="KVD423" s="78"/>
      <c r="KVE423" s="74"/>
      <c r="KVF423" s="74"/>
      <c r="KVG423" s="79"/>
      <c r="KVH423" s="74"/>
      <c r="KVI423" s="74"/>
      <c r="KVJ423" s="74"/>
      <c r="KVK423" s="78"/>
      <c r="KVL423" s="74"/>
      <c r="KVM423" s="74"/>
      <c r="KVN423" s="79"/>
      <c r="KVO423" s="74"/>
      <c r="KVP423" s="74"/>
      <c r="KVQ423" s="74"/>
      <c r="KVR423" s="78"/>
      <c r="KVS423" s="74"/>
      <c r="KVT423" s="74"/>
      <c r="KVU423" s="79"/>
      <c r="KVV423" s="74"/>
      <c r="KVW423" s="74"/>
      <c r="KVX423" s="74"/>
      <c r="KVY423" s="78"/>
      <c r="KVZ423" s="74"/>
      <c r="KWA423" s="74"/>
      <c r="KWB423" s="79"/>
      <c r="KWC423" s="74"/>
      <c r="KWD423" s="74"/>
      <c r="KWE423" s="74"/>
      <c r="KWF423" s="78"/>
      <c r="KWG423" s="74"/>
      <c r="KWH423" s="74"/>
      <c r="KWI423" s="79"/>
      <c r="KWJ423" s="74"/>
      <c r="KWK423" s="74"/>
      <c r="KWL423" s="74"/>
      <c r="KWM423" s="78"/>
      <c r="KWN423" s="74"/>
      <c r="KWO423" s="74"/>
      <c r="KWP423" s="79"/>
      <c r="KWQ423" s="74"/>
      <c r="KWR423" s="74"/>
      <c r="KWS423" s="74"/>
      <c r="KWT423" s="78"/>
      <c r="KWU423" s="74"/>
      <c r="KWV423" s="74"/>
      <c r="KWW423" s="79"/>
      <c r="KWX423" s="74"/>
      <c r="KWY423" s="74"/>
      <c r="KWZ423" s="74"/>
      <c r="KXA423" s="78"/>
      <c r="KXB423" s="74"/>
      <c r="KXC423" s="74"/>
      <c r="KXD423" s="79"/>
      <c r="KXE423" s="74"/>
      <c r="KXF423" s="74"/>
      <c r="KXG423" s="74"/>
      <c r="KXH423" s="78"/>
      <c r="KXI423" s="74"/>
      <c r="KXJ423" s="74"/>
      <c r="KXK423" s="79"/>
      <c r="KXL423" s="74"/>
      <c r="KXM423" s="74"/>
      <c r="KXN423" s="74"/>
      <c r="KXO423" s="78"/>
      <c r="KXP423" s="74"/>
      <c r="KXQ423" s="74"/>
      <c r="KXR423" s="79"/>
      <c r="KXS423" s="74"/>
      <c r="KXT423" s="74"/>
      <c r="KXU423" s="74"/>
      <c r="KXV423" s="78"/>
      <c r="KXW423" s="74"/>
      <c r="KXX423" s="74"/>
      <c r="KXY423" s="79"/>
      <c r="KXZ423" s="74"/>
      <c r="KYA423" s="74"/>
      <c r="KYB423" s="74"/>
      <c r="KYC423" s="78"/>
      <c r="KYD423" s="74"/>
      <c r="KYE423" s="74"/>
      <c r="KYF423" s="79"/>
      <c r="KYG423" s="74"/>
      <c r="KYH423" s="74"/>
      <c r="KYI423" s="74"/>
      <c r="KYJ423" s="78"/>
      <c r="KYK423" s="74"/>
      <c r="KYL423" s="74"/>
      <c r="KYM423" s="79"/>
      <c r="KYN423" s="74"/>
      <c r="KYO423" s="74"/>
      <c r="KYP423" s="74"/>
      <c r="KYQ423" s="78"/>
      <c r="KYR423" s="74"/>
      <c r="KYS423" s="74"/>
      <c r="KYT423" s="79"/>
      <c r="KYU423" s="74"/>
      <c r="KYV423" s="74"/>
      <c r="KYW423" s="74"/>
      <c r="KYX423" s="78"/>
      <c r="KYY423" s="74"/>
      <c r="KYZ423" s="74"/>
      <c r="KZA423" s="79"/>
      <c r="KZB423" s="74"/>
      <c r="KZC423" s="74"/>
      <c r="KZD423" s="74"/>
      <c r="KZE423" s="78"/>
      <c r="KZF423" s="74"/>
      <c r="KZG423" s="74"/>
      <c r="KZH423" s="79"/>
      <c r="KZI423" s="74"/>
      <c r="KZJ423" s="74"/>
      <c r="KZK423" s="74"/>
      <c r="KZL423" s="78"/>
      <c r="KZM423" s="74"/>
      <c r="KZN423" s="74"/>
      <c r="KZO423" s="79"/>
      <c r="KZP423" s="74"/>
      <c r="KZQ423" s="74"/>
      <c r="KZR423" s="74"/>
      <c r="KZS423" s="78"/>
      <c r="KZT423" s="74"/>
      <c r="KZU423" s="74"/>
      <c r="KZV423" s="79"/>
      <c r="KZW423" s="74"/>
      <c r="KZX423" s="74"/>
      <c r="KZY423" s="74"/>
      <c r="KZZ423" s="78"/>
      <c r="LAA423" s="74"/>
      <c r="LAB423" s="74"/>
      <c r="LAC423" s="79"/>
      <c r="LAD423" s="74"/>
      <c r="LAE423" s="74"/>
      <c r="LAF423" s="74"/>
      <c r="LAG423" s="78"/>
      <c r="LAH423" s="74"/>
      <c r="LAI423" s="74"/>
      <c r="LAJ423" s="79"/>
      <c r="LAK423" s="74"/>
      <c r="LAL423" s="74"/>
      <c r="LAM423" s="74"/>
      <c r="LAN423" s="78"/>
      <c r="LAO423" s="74"/>
      <c r="LAP423" s="74"/>
      <c r="LAQ423" s="79"/>
      <c r="LAR423" s="74"/>
      <c r="LAS423" s="74"/>
      <c r="LAT423" s="74"/>
      <c r="LAU423" s="78"/>
      <c r="LAV423" s="74"/>
      <c r="LAW423" s="74"/>
      <c r="LAX423" s="79"/>
      <c r="LAY423" s="74"/>
      <c r="LAZ423" s="74"/>
      <c r="LBA423" s="74"/>
      <c r="LBB423" s="78"/>
      <c r="LBC423" s="74"/>
      <c r="LBD423" s="74"/>
      <c r="LBE423" s="79"/>
      <c r="LBF423" s="74"/>
      <c r="LBG423" s="74"/>
      <c r="LBH423" s="74"/>
      <c r="LBI423" s="78"/>
      <c r="LBJ423" s="74"/>
      <c r="LBK423" s="74"/>
      <c r="LBL423" s="79"/>
      <c r="LBM423" s="74"/>
      <c r="LBN423" s="74"/>
      <c r="LBO423" s="74"/>
      <c r="LBP423" s="78"/>
      <c r="LBQ423" s="74"/>
      <c r="LBR423" s="74"/>
      <c r="LBS423" s="79"/>
      <c r="LBT423" s="74"/>
      <c r="LBU423" s="74"/>
      <c r="LBV423" s="74"/>
      <c r="LBW423" s="78"/>
      <c r="LBX423" s="74"/>
      <c r="LBY423" s="74"/>
      <c r="LBZ423" s="79"/>
      <c r="LCA423" s="74"/>
      <c r="LCB423" s="74"/>
      <c r="LCC423" s="74"/>
      <c r="LCD423" s="78"/>
      <c r="LCE423" s="74"/>
      <c r="LCF423" s="74"/>
      <c r="LCG423" s="79"/>
      <c r="LCH423" s="74"/>
      <c r="LCI423" s="74"/>
      <c r="LCJ423" s="74"/>
      <c r="LCK423" s="78"/>
      <c r="LCL423" s="74"/>
      <c r="LCM423" s="74"/>
      <c r="LCN423" s="79"/>
      <c r="LCO423" s="74"/>
      <c r="LCP423" s="74"/>
      <c r="LCQ423" s="74"/>
      <c r="LCR423" s="78"/>
      <c r="LCS423" s="74"/>
      <c r="LCT423" s="74"/>
      <c r="LCU423" s="79"/>
      <c r="LCV423" s="74"/>
      <c r="LCW423" s="74"/>
      <c r="LCX423" s="74"/>
      <c r="LCY423" s="78"/>
      <c r="LCZ423" s="74"/>
      <c r="LDA423" s="74"/>
      <c r="LDB423" s="79"/>
      <c r="LDC423" s="74"/>
      <c r="LDD423" s="74"/>
      <c r="LDE423" s="74"/>
      <c r="LDF423" s="78"/>
      <c r="LDG423" s="74"/>
      <c r="LDH423" s="74"/>
      <c r="LDI423" s="79"/>
      <c r="LDJ423" s="74"/>
      <c r="LDK423" s="74"/>
      <c r="LDL423" s="74"/>
      <c r="LDM423" s="78"/>
      <c r="LDN423" s="74"/>
      <c r="LDO423" s="74"/>
      <c r="LDP423" s="79"/>
      <c r="LDQ423" s="74"/>
      <c r="LDR423" s="74"/>
      <c r="LDS423" s="74"/>
      <c r="LDT423" s="78"/>
      <c r="LDU423" s="74"/>
      <c r="LDV423" s="74"/>
      <c r="LDW423" s="79"/>
      <c r="LDX423" s="74"/>
      <c r="LDY423" s="74"/>
      <c r="LDZ423" s="74"/>
      <c r="LEA423" s="78"/>
      <c r="LEB423" s="74"/>
      <c r="LEC423" s="74"/>
      <c r="LED423" s="79"/>
      <c r="LEE423" s="74"/>
      <c r="LEF423" s="74"/>
      <c r="LEG423" s="74"/>
      <c r="LEH423" s="78"/>
      <c r="LEI423" s="74"/>
      <c r="LEJ423" s="74"/>
      <c r="LEK423" s="79"/>
      <c r="LEL423" s="74"/>
      <c r="LEM423" s="74"/>
      <c r="LEN423" s="74"/>
      <c r="LEO423" s="78"/>
      <c r="LEP423" s="74"/>
      <c r="LEQ423" s="74"/>
      <c r="LER423" s="79"/>
      <c r="LES423" s="74"/>
      <c r="LET423" s="74"/>
      <c r="LEU423" s="74"/>
      <c r="LEV423" s="78"/>
      <c r="LEW423" s="74"/>
      <c r="LEX423" s="74"/>
      <c r="LEY423" s="79"/>
      <c r="LEZ423" s="74"/>
      <c r="LFA423" s="74"/>
      <c r="LFB423" s="74"/>
      <c r="LFC423" s="78"/>
      <c r="LFD423" s="74"/>
      <c r="LFE423" s="74"/>
      <c r="LFF423" s="79"/>
      <c r="LFG423" s="74"/>
      <c r="LFH423" s="74"/>
      <c r="LFI423" s="74"/>
      <c r="LFJ423" s="78"/>
      <c r="LFK423" s="74"/>
      <c r="LFL423" s="74"/>
      <c r="LFM423" s="79"/>
      <c r="LFN423" s="74"/>
      <c r="LFO423" s="74"/>
      <c r="LFP423" s="74"/>
      <c r="LFQ423" s="78"/>
      <c r="LFR423" s="74"/>
      <c r="LFS423" s="74"/>
      <c r="LFT423" s="79"/>
      <c r="LFU423" s="74"/>
      <c r="LFV423" s="74"/>
      <c r="LFW423" s="74"/>
      <c r="LFX423" s="78"/>
      <c r="LFY423" s="74"/>
      <c r="LFZ423" s="74"/>
      <c r="LGA423" s="79"/>
      <c r="LGB423" s="74"/>
      <c r="LGC423" s="74"/>
      <c r="LGD423" s="74"/>
      <c r="LGE423" s="78"/>
      <c r="LGF423" s="74"/>
      <c r="LGG423" s="74"/>
      <c r="LGH423" s="79"/>
      <c r="LGI423" s="74"/>
      <c r="LGJ423" s="74"/>
      <c r="LGK423" s="74"/>
      <c r="LGL423" s="78"/>
      <c r="LGM423" s="74"/>
      <c r="LGN423" s="74"/>
      <c r="LGO423" s="79"/>
      <c r="LGP423" s="74"/>
      <c r="LGQ423" s="74"/>
      <c r="LGR423" s="74"/>
      <c r="LGS423" s="78"/>
      <c r="LGT423" s="74"/>
      <c r="LGU423" s="74"/>
      <c r="LGV423" s="79"/>
      <c r="LGW423" s="74"/>
      <c r="LGX423" s="74"/>
      <c r="LGY423" s="74"/>
      <c r="LGZ423" s="78"/>
      <c r="LHA423" s="74"/>
      <c r="LHB423" s="74"/>
      <c r="LHC423" s="79"/>
      <c r="LHD423" s="74"/>
      <c r="LHE423" s="74"/>
      <c r="LHF423" s="74"/>
      <c r="LHG423" s="78"/>
      <c r="LHH423" s="74"/>
      <c r="LHI423" s="74"/>
      <c r="LHJ423" s="79"/>
      <c r="LHK423" s="74"/>
      <c r="LHL423" s="74"/>
      <c r="LHM423" s="74"/>
      <c r="LHN423" s="78"/>
      <c r="LHO423" s="74"/>
      <c r="LHP423" s="74"/>
      <c r="LHQ423" s="79"/>
      <c r="LHR423" s="74"/>
      <c r="LHS423" s="74"/>
      <c r="LHT423" s="74"/>
      <c r="LHU423" s="78"/>
      <c r="LHV423" s="74"/>
      <c r="LHW423" s="74"/>
      <c r="LHX423" s="79"/>
      <c r="LHY423" s="74"/>
      <c r="LHZ423" s="74"/>
      <c r="LIA423" s="74"/>
      <c r="LIB423" s="78"/>
      <c r="LIC423" s="74"/>
      <c r="LID423" s="74"/>
      <c r="LIE423" s="79"/>
      <c r="LIF423" s="74"/>
      <c r="LIG423" s="74"/>
      <c r="LIH423" s="74"/>
      <c r="LII423" s="78"/>
      <c r="LIJ423" s="74"/>
      <c r="LIK423" s="74"/>
      <c r="LIL423" s="79"/>
      <c r="LIM423" s="74"/>
      <c r="LIN423" s="74"/>
      <c r="LIO423" s="74"/>
      <c r="LIP423" s="78"/>
      <c r="LIQ423" s="74"/>
      <c r="LIR423" s="74"/>
      <c r="LIS423" s="79"/>
      <c r="LIT423" s="74"/>
      <c r="LIU423" s="74"/>
      <c r="LIV423" s="74"/>
      <c r="LIW423" s="78"/>
      <c r="LIX423" s="74"/>
      <c r="LIY423" s="74"/>
      <c r="LIZ423" s="79"/>
      <c r="LJA423" s="74"/>
      <c r="LJB423" s="74"/>
      <c r="LJC423" s="74"/>
      <c r="LJD423" s="78"/>
      <c r="LJE423" s="74"/>
      <c r="LJF423" s="74"/>
      <c r="LJG423" s="79"/>
      <c r="LJH423" s="74"/>
      <c r="LJI423" s="74"/>
      <c r="LJJ423" s="74"/>
      <c r="LJK423" s="78"/>
      <c r="LJL423" s="74"/>
      <c r="LJM423" s="74"/>
      <c r="LJN423" s="79"/>
      <c r="LJO423" s="74"/>
      <c r="LJP423" s="74"/>
      <c r="LJQ423" s="74"/>
      <c r="LJR423" s="78"/>
      <c r="LJS423" s="74"/>
      <c r="LJT423" s="74"/>
      <c r="LJU423" s="79"/>
      <c r="LJV423" s="74"/>
      <c r="LJW423" s="74"/>
      <c r="LJX423" s="74"/>
      <c r="LJY423" s="78"/>
      <c r="LJZ423" s="74"/>
      <c r="LKA423" s="74"/>
      <c r="LKB423" s="79"/>
      <c r="LKC423" s="74"/>
      <c r="LKD423" s="74"/>
      <c r="LKE423" s="74"/>
      <c r="LKF423" s="78"/>
      <c r="LKG423" s="74"/>
      <c r="LKH423" s="74"/>
      <c r="LKI423" s="79"/>
      <c r="LKJ423" s="74"/>
      <c r="LKK423" s="74"/>
      <c r="LKL423" s="74"/>
      <c r="LKM423" s="78"/>
      <c r="LKN423" s="74"/>
      <c r="LKO423" s="74"/>
      <c r="LKP423" s="79"/>
      <c r="LKQ423" s="74"/>
      <c r="LKR423" s="74"/>
      <c r="LKS423" s="74"/>
      <c r="LKT423" s="78"/>
      <c r="LKU423" s="74"/>
      <c r="LKV423" s="74"/>
      <c r="LKW423" s="79"/>
      <c r="LKX423" s="74"/>
      <c r="LKY423" s="74"/>
      <c r="LKZ423" s="74"/>
      <c r="LLA423" s="78"/>
      <c r="LLB423" s="74"/>
      <c r="LLC423" s="74"/>
      <c r="LLD423" s="79"/>
      <c r="LLE423" s="74"/>
      <c r="LLF423" s="74"/>
      <c r="LLG423" s="74"/>
      <c r="LLH423" s="78"/>
      <c r="LLI423" s="74"/>
      <c r="LLJ423" s="74"/>
      <c r="LLK423" s="79"/>
      <c r="LLL423" s="74"/>
      <c r="LLM423" s="74"/>
      <c r="LLN423" s="74"/>
      <c r="LLO423" s="78"/>
      <c r="LLP423" s="74"/>
      <c r="LLQ423" s="74"/>
      <c r="LLR423" s="79"/>
      <c r="LLS423" s="74"/>
      <c r="LLT423" s="74"/>
      <c r="LLU423" s="74"/>
      <c r="LLV423" s="78"/>
      <c r="LLW423" s="74"/>
      <c r="LLX423" s="74"/>
      <c r="LLY423" s="79"/>
      <c r="LLZ423" s="74"/>
      <c r="LMA423" s="74"/>
      <c r="LMB423" s="74"/>
      <c r="LMC423" s="78"/>
      <c r="LMD423" s="74"/>
      <c r="LME423" s="74"/>
      <c r="LMF423" s="79"/>
      <c r="LMG423" s="74"/>
      <c r="LMH423" s="74"/>
      <c r="LMI423" s="74"/>
      <c r="LMJ423" s="78"/>
      <c r="LMK423" s="74"/>
      <c r="LML423" s="74"/>
      <c r="LMM423" s="79"/>
      <c r="LMN423" s="74"/>
      <c r="LMO423" s="74"/>
      <c r="LMP423" s="74"/>
      <c r="LMQ423" s="78"/>
      <c r="LMR423" s="74"/>
      <c r="LMS423" s="74"/>
      <c r="LMT423" s="79"/>
      <c r="LMU423" s="74"/>
      <c r="LMV423" s="74"/>
      <c r="LMW423" s="74"/>
      <c r="LMX423" s="78"/>
      <c r="LMY423" s="74"/>
      <c r="LMZ423" s="74"/>
      <c r="LNA423" s="79"/>
      <c r="LNB423" s="74"/>
      <c r="LNC423" s="74"/>
      <c r="LND423" s="74"/>
      <c r="LNE423" s="78"/>
      <c r="LNF423" s="74"/>
      <c r="LNG423" s="74"/>
      <c r="LNH423" s="79"/>
      <c r="LNI423" s="74"/>
      <c r="LNJ423" s="74"/>
      <c r="LNK423" s="74"/>
      <c r="LNL423" s="78"/>
      <c r="LNM423" s="74"/>
      <c r="LNN423" s="74"/>
      <c r="LNO423" s="79"/>
      <c r="LNP423" s="74"/>
      <c r="LNQ423" s="74"/>
      <c r="LNR423" s="74"/>
      <c r="LNS423" s="78"/>
      <c r="LNT423" s="74"/>
      <c r="LNU423" s="74"/>
      <c r="LNV423" s="79"/>
      <c r="LNW423" s="74"/>
      <c r="LNX423" s="74"/>
      <c r="LNY423" s="74"/>
      <c r="LNZ423" s="78"/>
      <c r="LOA423" s="74"/>
      <c r="LOB423" s="74"/>
      <c r="LOC423" s="79"/>
      <c r="LOD423" s="74"/>
      <c r="LOE423" s="74"/>
      <c r="LOF423" s="74"/>
      <c r="LOG423" s="78"/>
      <c r="LOH423" s="74"/>
      <c r="LOI423" s="74"/>
      <c r="LOJ423" s="79"/>
      <c r="LOK423" s="74"/>
      <c r="LOL423" s="74"/>
      <c r="LOM423" s="74"/>
      <c r="LON423" s="78"/>
      <c r="LOO423" s="74"/>
      <c r="LOP423" s="74"/>
      <c r="LOQ423" s="79"/>
      <c r="LOR423" s="74"/>
      <c r="LOS423" s="74"/>
      <c r="LOT423" s="74"/>
      <c r="LOU423" s="78"/>
      <c r="LOV423" s="74"/>
      <c r="LOW423" s="74"/>
      <c r="LOX423" s="79"/>
      <c r="LOY423" s="74"/>
      <c r="LOZ423" s="74"/>
      <c r="LPA423" s="74"/>
      <c r="LPB423" s="78"/>
      <c r="LPC423" s="74"/>
      <c r="LPD423" s="74"/>
      <c r="LPE423" s="79"/>
      <c r="LPF423" s="74"/>
      <c r="LPG423" s="74"/>
      <c r="LPH423" s="74"/>
      <c r="LPI423" s="78"/>
      <c r="LPJ423" s="74"/>
      <c r="LPK423" s="74"/>
      <c r="LPL423" s="79"/>
      <c r="LPM423" s="74"/>
      <c r="LPN423" s="74"/>
      <c r="LPO423" s="74"/>
      <c r="LPP423" s="78"/>
      <c r="LPQ423" s="74"/>
      <c r="LPR423" s="74"/>
      <c r="LPS423" s="79"/>
      <c r="LPT423" s="74"/>
      <c r="LPU423" s="74"/>
      <c r="LPV423" s="74"/>
      <c r="LPW423" s="78"/>
      <c r="LPX423" s="74"/>
      <c r="LPY423" s="74"/>
      <c r="LPZ423" s="79"/>
      <c r="LQA423" s="74"/>
      <c r="LQB423" s="74"/>
      <c r="LQC423" s="74"/>
      <c r="LQD423" s="78"/>
      <c r="LQE423" s="74"/>
      <c r="LQF423" s="74"/>
      <c r="LQG423" s="79"/>
      <c r="LQH423" s="74"/>
      <c r="LQI423" s="74"/>
      <c r="LQJ423" s="74"/>
      <c r="LQK423" s="78"/>
      <c r="LQL423" s="74"/>
      <c r="LQM423" s="74"/>
      <c r="LQN423" s="79"/>
      <c r="LQO423" s="74"/>
      <c r="LQP423" s="74"/>
      <c r="LQQ423" s="74"/>
      <c r="LQR423" s="78"/>
      <c r="LQS423" s="74"/>
      <c r="LQT423" s="74"/>
      <c r="LQU423" s="79"/>
      <c r="LQV423" s="74"/>
      <c r="LQW423" s="74"/>
      <c r="LQX423" s="74"/>
      <c r="LQY423" s="78"/>
      <c r="LQZ423" s="74"/>
      <c r="LRA423" s="74"/>
      <c r="LRB423" s="79"/>
      <c r="LRC423" s="74"/>
      <c r="LRD423" s="74"/>
      <c r="LRE423" s="74"/>
      <c r="LRF423" s="78"/>
      <c r="LRG423" s="74"/>
      <c r="LRH423" s="74"/>
      <c r="LRI423" s="79"/>
      <c r="LRJ423" s="74"/>
      <c r="LRK423" s="74"/>
      <c r="LRL423" s="74"/>
      <c r="LRM423" s="78"/>
      <c r="LRN423" s="74"/>
      <c r="LRO423" s="74"/>
      <c r="LRP423" s="79"/>
      <c r="LRQ423" s="74"/>
      <c r="LRR423" s="74"/>
      <c r="LRS423" s="74"/>
      <c r="LRT423" s="78"/>
      <c r="LRU423" s="74"/>
      <c r="LRV423" s="74"/>
      <c r="LRW423" s="79"/>
      <c r="LRX423" s="74"/>
      <c r="LRY423" s="74"/>
      <c r="LRZ423" s="74"/>
      <c r="LSA423" s="78"/>
      <c r="LSB423" s="74"/>
      <c r="LSC423" s="74"/>
      <c r="LSD423" s="79"/>
      <c r="LSE423" s="74"/>
      <c r="LSF423" s="74"/>
      <c r="LSG423" s="74"/>
      <c r="LSH423" s="78"/>
      <c r="LSI423" s="74"/>
      <c r="LSJ423" s="74"/>
      <c r="LSK423" s="79"/>
      <c r="LSL423" s="74"/>
      <c r="LSM423" s="74"/>
      <c r="LSN423" s="74"/>
      <c r="LSO423" s="78"/>
      <c r="LSP423" s="74"/>
      <c r="LSQ423" s="74"/>
      <c r="LSR423" s="79"/>
      <c r="LSS423" s="74"/>
      <c r="LST423" s="74"/>
      <c r="LSU423" s="74"/>
      <c r="LSV423" s="78"/>
      <c r="LSW423" s="74"/>
      <c r="LSX423" s="74"/>
      <c r="LSY423" s="79"/>
      <c r="LSZ423" s="74"/>
      <c r="LTA423" s="74"/>
      <c r="LTB423" s="74"/>
      <c r="LTC423" s="78"/>
      <c r="LTD423" s="74"/>
      <c r="LTE423" s="74"/>
      <c r="LTF423" s="79"/>
      <c r="LTG423" s="74"/>
      <c r="LTH423" s="74"/>
      <c r="LTI423" s="74"/>
      <c r="LTJ423" s="78"/>
      <c r="LTK423" s="74"/>
      <c r="LTL423" s="74"/>
      <c r="LTM423" s="79"/>
      <c r="LTN423" s="74"/>
      <c r="LTO423" s="74"/>
      <c r="LTP423" s="74"/>
      <c r="LTQ423" s="78"/>
      <c r="LTR423" s="74"/>
      <c r="LTS423" s="74"/>
      <c r="LTT423" s="79"/>
      <c r="LTU423" s="74"/>
      <c r="LTV423" s="74"/>
      <c r="LTW423" s="74"/>
      <c r="LTX423" s="78"/>
      <c r="LTY423" s="74"/>
      <c r="LTZ423" s="74"/>
      <c r="LUA423" s="79"/>
      <c r="LUB423" s="74"/>
      <c r="LUC423" s="74"/>
      <c r="LUD423" s="74"/>
      <c r="LUE423" s="78"/>
      <c r="LUF423" s="74"/>
      <c r="LUG423" s="74"/>
      <c r="LUH423" s="79"/>
      <c r="LUI423" s="74"/>
      <c r="LUJ423" s="74"/>
      <c r="LUK423" s="74"/>
      <c r="LUL423" s="78"/>
      <c r="LUM423" s="74"/>
      <c r="LUN423" s="74"/>
      <c r="LUO423" s="79"/>
      <c r="LUP423" s="74"/>
      <c r="LUQ423" s="74"/>
      <c r="LUR423" s="74"/>
      <c r="LUS423" s="78"/>
      <c r="LUT423" s="74"/>
      <c r="LUU423" s="74"/>
      <c r="LUV423" s="79"/>
      <c r="LUW423" s="74"/>
      <c r="LUX423" s="74"/>
      <c r="LUY423" s="74"/>
      <c r="LUZ423" s="78"/>
      <c r="LVA423" s="74"/>
      <c r="LVB423" s="74"/>
      <c r="LVC423" s="79"/>
      <c r="LVD423" s="74"/>
      <c r="LVE423" s="74"/>
      <c r="LVF423" s="74"/>
      <c r="LVG423" s="78"/>
      <c r="LVH423" s="74"/>
      <c r="LVI423" s="74"/>
      <c r="LVJ423" s="79"/>
      <c r="LVK423" s="74"/>
      <c r="LVL423" s="74"/>
      <c r="LVM423" s="74"/>
      <c r="LVN423" s="78"/>
      <c r="LVO423" s="74"/>
      <c r="LVP423" s="74"/>
      <c r="LVQ423" s="79"/>
      <c r="LVR423" s="74"/>
      <c r="LVS423" s="74"/>
      <c r="LVT423" s="74"/>
      <c r="LVU423" s="78"/>
      <c r="LVV423" s="74"/>
      <c r="LVW423" s="74"/>
      <c r="LVX423" s="79"/>
      <c r="LVY423" s="74"/>
      <c r="LVZ423" s="74"/>
      <c r="LWA423" s="74"/>
      <c r="LWB423" s="78"/>
      <c r="LWC423" s="74"/>
      <c r="LWD423" s="74"/>
      <c r="LWE423" s="79"/>
      <c r="LWF423" s="74"/>
      <c r="LWG423" s="74"/>
      <c r="LWH423" s="74"/>
      <c r="LWI423" s="78"/>
      <c r="LWJ423" s="74"/>
      <c r="LWK423" s="74"/>
      <c r="LWL423" s="79"/>
      <c r="LWM423" s="74"/>
      <c r="LWN423" s="74"/>
      <c r="LWO423" s="74"/>
      <c r="LWP423" s="78"/>
      <c r="LWQ423" s="74"/>
      <c r="LWR423" s="74"/>
      <c r="LWS423" s="79"/>
      <c r="LWT423" s="74"/>
      <c r="LWU423" s="74"/>
      <c r="LWV423" s="74"/>
      <c r="LWW423" s="78"/>
      <c r="LWX423" s="74"/>
      <c r="LWY423" s="74"/>
      <c r="LWZ423" s="79"/>
      <c r="LXA423" s="74"/>
      <c r="LXB423" s="74"/>
      <c r="LXC423" s="74"/>
      <c r="LXD423" s="78"/>
      <c r="LXE423" s="74"/>
      <c r="LXF423" s="74"/>
      <c r="LXG423" s="79"/>
      <c r="LXH423" s="74"/>
      <c r="LXI423" s="74"/>
      <c r="LXJ423" s="74"/>
      <c r="LXK423" s="78"/>
      <c r="LXL423" s="74"/>
      <c r="LXM423" s="74"/>
      <c r="LXN423" s="79"/>
      <c r="LXO423" s="74"/>
      <c r="LXP423" s="74"/>
      <c r="LXQ423" s="74"/>
      <c r="LXR423" s="78"/>
      <c r="LXS423" s="74"/>
      <c r="LXT423" s="74"/>
      <c r="LXU423" s="79"/>
      <c r="LXV423" s="74"/>
      <c r="LXW423" s="74"/>
      <c r="LXX423" s="74"/>
      <c r="LXY423" s="78"/>
      <c r="LXZ423" s="74"/>
      <c r="LYA423" s="74"/>
      <c r="LYB423" s="79"/>
      <c r="LYC423" s="74"/>
      <c r="LYD423" s="74"/>
      <c r="LYE423" s="74"/>
      <c r="LYF423" s="78"/>
      <c r="LYG423" s="74"/>
      <c r="LYH423" s="74"/>
      <c r="LYI423" s="79"/>
      <c r="LYJ423" s="74"/>
      <c r="LYK423" s="74"/>
      <c r="LYL423" s="74"/>
      <c r="LYM423" s="78"/>
      <c r="LYN423" s="74"/>
      <c r="LYO423" s="74"/>
      <c r="LYP423" s="79"/>
      <c r="LYQ423" s="74"/>
      <c r="LYR423" s="74"/>
      <c r="LYS423" s="74"/>
      <c r="LYT423" s="78"/>
      <c r="LYU423" s="74"/>
      <c r="LYV423" s="74"/>
      <c r="LYW423" s="79"/>
      <c r="LYX423" s="74"/>
      <c r="LYY423" s="74"/>
      <c r="LYZ423" s="74"/>
      <c r="LZA423" s="78"/>
      <c r="LZB423" s="74"/>
      <c r="LZC423" s="74"/>
      <c r="LZD423" s="79"/>
      <c r="LZE423" s="74"/>
      <c r="LZF423" s="74"/>
      <c r="LZG423" s="74"/>
      <c r="LZH423" s="78"/>
      <c r="LZI423" s="74"/>
      <c r="LZJ423" s="74"/>
      <c r="LZK423" s="79"/>
      <c r="LZL423" s="74"/>
      <c r="LZM423" s="74"/>
      <c r="LZN423" s="74"/>
      <c r="LZO423" s="78"/>
      <c r="LZP423" s="74"/>
      <c r="LZQ423" s="74"/>
      <c r="LZR423" s="79"/>
      <c r="LZS423" s="74"/>
      <c r="LZT423" s="74"/>
      <c r="LZU423" s="74"/>
      <c r="LZV423" s="78"/>
      <c r="LZW423" s="74"/>
      <c r="LZX423" s="74"/>
      <c r="LZY423" s="79"/>
      <c r="LZZ423" s="74"/>
      <c r="MAA423" s="74"/>
      <c r="MAB423" s="74"/>
      <c r="MAC423" s="78"/>
      <c r="MAD423" s="74"/>
      <c r="MAE423" s="74"/>
      <c r="MAF423" s="79"/>
      <c r="MAG423" s="74"/>
      <c r="MAH423" s="74"/>
      <c r="MAI423" s="74"/>
      <c r="MAJ423" s="78"/>
      <c r="MAK423" s="74"/>
      <c r="MAL423" s="74"/>
      <c r="MAM423" s="79"/>
      <c r="MAN423" s="74"/>
      <c r="MAO423" s="74"/>
      <c r="MAP423" s="74"/>
      <c r="MAQ423" s="78"/>
      <c r="MAR423" s="74"/>
      <c r="MAS423" s="74"/>
      <c r="MAT423" s="79"/>
      <c r="MAU423" s="74"/>
      <c r="MAV423" s="74"/>
      <c r="MAW423" s="74"/>
      <c r="MAX423" s="78"/>
      <c r="MAY423" s="74"/>
      <c r="MAZ423" s="74"/>
      <c r="MBA423" s="79"/>
      <c r="MBB423" s="74"/>
      <c r="MBC423" s="74"/>
      <c r="MBD423" s="74"/>
      <c r="MBE423" s="78"/>
      <c r="MBF423" s="74"/>
      <c r="MBG423" s="74"/>
      <c r="MBH423" s="79"/>
      <c r="MBI423" s="74"/>
      <c r="MBJ423" s="74"/>
      <c r="MBK423" s="74"/>
      <c r="MBL423" s="78"/>
      <c r="MBM423" s="74"/>
      <c r="MBN423" s="74"/>
      <c r="MBO423" s="79"/>
      <c r="MBP423" s="74"/>
      <c r="MBQ423" s="74"/>
      <c r="MBR423" s="74"/>
      <c r="MBS423" s="78"/>
      <c r="MBT423" s="74"/>
      <c r="MBU423" s="74"/>
      <c r="MBV423" s="79"/>
      <c r="MBW423" s="74"/>
      <c r="MBX423" s="74"/>
      <c r="MBY423" s="74"/>
      <c r="MBZ423" s="78"/>
      <c r="MCA423" s="74"/>
      <c r="MCB423" s="74"/>
      <c r="MCC423" s="79"/>
      <c r="MCD423" s="74"/>
      <c r="MCE423" s="74"/>
      <c r="MCF423" s="74"/>
      <c r="MCG423" s="78"/>
      <c r="MCH423" s="74"/>
      <c r="MCI423" s="74"/>
      <c r="MCJ423" s="79"/>
      <c r="MCK423" s="74"/>
      <c r="MCL423" s="74"/>
      <c r="MCM423" s="74"/>
      <c r="MCN423" s="78"/>
      <c r="MCO423" s="74"/>
      <c r="MCP423" s="74"/>
      <c r="MCQ423" s="79"/>
      <c r="MCR423" s="74"/>
      <c r="MCS423" s="74"/>
      <c r="MCT423" s="74"/>
      <c r="MCU423" s="78"/>
      <c r="MCV423" s="74"/>
      <c r="MCW423" s="74"/>
      <c r="MCX423" s="79"/>
      <c r="MCY423" s="74"/>
      <c r="MCZ423" s="74"/>
      <c r="MDA423" s="74"/>
      <c r="MDB423" s="78"/>
      <c r="MDC423" s="74"/>
      <c r="MDD423" s="74"/>
      <c r="MDE423" s="79"/>
      <c r="MDF423" s="74"/>
      <c r="MDG423" s="74"/>
      <c r="MDH423" s="74"/>
      <c r="MDI423" s="78"/>
      <c r="MDJ423" s="74"/>
      <c r="MDK423" s="74"/>
      <c r="MDL423" s="79"/>
      <c r="MDM423" s="74"/>
      <c r="MDN423" s="74"/>
      <c r="MDO423" s="74"/>
      <c r="MDP423" s="78"/>
      <c r="MDQ423" s="74"/>
      <c r="MDR423" s="74"/>
      <c r="MDS423" s="79"/>
      <c r="MDT423" s="74"/>
      <c r="MDU423" s="74"/>
      <c r="MDV423" s="74"/>
      <c r="MDW423" s="78"/>
      <c r="MDX423" s="74"/>
      <c r="MDY423" s="74"/>
      <c r="MDZ423" s="79"/>
      <c r="MEA423" s="74"/>
      <c r="MEB423" s="74"/>
      <c r="MEC423" s="74"/>
      <c r="MED423" s="78"/>
      <c r="MEE423" s="74"/>
      <c r="MEF423" s="74"/>
      <c r="MEG423" s="79"/>
      <c r="MEH423" s="74"/>
      <c r="MEI423" s="74"/>
      <c r="MEJ423" s="74"/>
      <c r="MEK423" s="78"/>
      <c r="MEL423" s="74"/>
      <c r="MEM423" s="74"/>
      <c r="MEN423" s="79"/>
      <c r="MEO423" s="74"/>
      <c r="MEP423" s="74"/>
      <c r="MEQ423" s="74"/>
      <c r="MER423" s="78"/>
      <c r="MES423" s="74"/>
      <c r="MET423" s="74"/>
      <c r="MEU423" s="79"/>
      <c r="MEV423" s="74"/>
      <c r="MEW423" s="74"/>
      <c r="MEX423" s="74"/>
      <c r="MEY423" s="78"/>
      <c r="MEZ423" s="74"/>
      <c r="MFA423" s="74"/>
      <c r="MFB423" s="79"/>
      <c r="MFC423" s="74"/>
      <c r="MFD423" s="74"/>
      <c r="MFE423" s="74"/>
      <c r="MFF423" s="78"/>
      <c r="MFG423" s="74"/>
      <c r="MFH423" s="74"/>
      <c r="MFI423" s="79"/>
      <c r="MFJ423" s="74"/>
      <c r="MFK423" s="74"/>
      <c r="MFL423" s="74"/>
      <c r="MFM423" s="78"/>
      <c r="MFN423" s="74"/>
      <c r="MFO423" s="74"/>
      <c r="MFP423" s="79"/>
      <c r="MFQ423" s="74"/>
      <c r="MFR423" s="74"/>
      <c r="MFS423" s="74"/>
      <c r="MFT423" s="78"/>
      <c r="MFU423" s="74"/>
      <c r="MFV423" s="74"/>
      <c r="MFW423" s="79"/>
      <c r="MFX423" s="74"/>
      <c r="MFY423" s="74"/>
      <c r="MFZ423" s="74"/>
      <c r="MGA423" s="78"/>
      <c r="MGB423" s="74"/>
      <c r="MGC423" s="74"/>
      <c r="MGD423" s="79"/>
      <c r="MGE423" s="74"/>
      <c r="MGF423" s="74"/>
      <c r="MGG423" s="74"/>
      <c r="MGH423" s="78"/>
      <c r="MGI423" s="74"/>
      <c r="MGJ423" s="74"/>
      <c r="MGK423" s="79"/>
      <c r="MGL423" s="74"/>
      <c r="MGM423" s="74"/>
      <c r="MGN423" s="74"/>
      <c r="MGO423" s="78"/>
      <c r="MGP423" s="74"/>
      <c r="MGQ423" s="74"/>
      <c r="MGR423" s="79"/>
      <c r="MGS423" s="74"/>
      <c r="MGT423" s="74"/>
      <c r="MGU423" s="74"/>
      <c r="MGV423" s="78"/>
      <c r="MGW423" s="74"/>
      <c r="MGX423" s="74"/>
      <c r="MGY423" s="79"/>
      <c r="MGZ423" s="74"/>
      <c r="MHA423" s="74"/>
      <c r="MHB423" s="74"/>
      <c r="MHC423" s="78"/>
      <c r="MHD423" s="74"/>
      <c r="MHE423" s="74"/>
      <c r="MHF423" s="79"/>
      <c r="MHG423" s="74"/>
      <c r="MHH423" s="74"/>
      <c r="MHI423" s="74"/>
      <c r="MHJ423" s="78"/>
      <c r="MHK423" s="74"/>
      <c r="MHL423" s="74"/>
      <c r="MHM423" s="79"/>
      <c r="MHN423" s="74"/>
      <c r="MHO423" s="74"/>
      <c r="MHP423" s="74"/>
      <c r="MHQ423" s="78"/>
      <c r="MHR423" s="74"/>
      <c r="MHS423" s="74"/>
      <c r="MHT423" s="79"/>
      <c r="MHU423" s="74"/>
      <c r="MHV423" s="74"/>
      <c r="MHW423" s="74"/>
      <c r="MHX423" s="78"/>
      <c r="MHY423" s="74"/>
      <c r="MHZ423" s="74"/>
      <c r="MIA423" s="79"/>
      <c r="MIB423" s="74"/>
      <c r="MIC423" s="74"/>
      <c r="MID423" s="74"/>
      <c r="MIE423" s="78"/>
      <c r="MIF423" s="74"/>
      <c r="MIG423" s="74"/>
      <c r="MIH423" s="79"/>
      <c r="MII423" s="74"/>
      <c r="MIJ423" s="74"/>
      <c r="MIK423" s="74"/>
      <c r="MIL423" s="78"/>
      <c r="MIM423" s="74"/>
      <c r="MIN423" s="74"/>
      <c r="MIO423" s="79"/>
      <c r="MIP423" s="74"/>
      <c r="MIQ423" s="74"/>
      <c r="MIR423" s="74"/>
      <c r="MIS423" s="78"/>
      <c r="MIT423" s="74"/>
      <c r="MIU423" s="74"/>
      <c r="MIV423" s="79"/>
      <c r="MIW423" s="74"/>
      <c r="MIX423" s="74"/>
      <c r="MIY423" s="74"/>
      <c r="MIZ423" s="78"/>
      <c r="MJA423" s="74"/>
      <c r="MJB423" s="74"/>
      <c r="MJC423" s="79"/>
      <c r="MJD423" s="74"/>
      <c r="MJE423" s="74"/>
      <c r="MJF423" s="74"/>
      <c r="MJG423" s="78"/>
      <c r="MJH423" s="74"/>
      <c r="MJI423" s="74"/>
      <c r="MJJ423" s="79"/>
      <c r="MJK423" s="74"/>
      <c r="MJL423" s="74"/>
      <c r="MJM423" s="74"/>
      <c r="MJN423" s="78"/>
      <c r="MJO423" s="74"/>
      <c r="MJP423" s="74"/>
      <c r="MJQ423" s="79"/>
      <c r="MJR423" s="74"/>
      <c r="MJS423" s="74"/>
      <c r="MJT423" s="74"/>
      <c r="MJU423" s="78"/>
      <c r="MJV423" s="74"/>
      <c r="MJW423" s="74"/>
      <c r="MJX423" s="79"/>
      <c r="MJY423" s="74"/>
      <c r="MJZ423" s="74"/>
      <c r="MKA423" s="74"/>
      <c r="MKB423" s="78"/>
      <c r="MKC423" s="74"/>
      <c r="MKD423" s="74"/>
      <c r="MKE423" s="79"/>
      <c r="MKF423" s="74"/>
      <c r="MKG423" s="74"/>
      <c r="MKH423" s="74"/>
      <c r="MKI423" s="78"/>
      <c r="MKJ423" s="74"/>
      <c r="MKK423" s="74"/>
      <c r="MKL423" s="79"/>
      <c r="MKM423" s="74"/>
      <c r="MKN423" s="74"/>
      <c r="MKO423" s="74"/>
      <c r="MKP423" s="78"/>
      <c r="MKQ423" s="74"/>
      <c r="MKR423" s="74"/>
      <c r="MKS423" s="79"/>
      <c r="MKT423" s="74"/>
      <c r="MKU423" s="74"/>
      <c r="MKV423" s="74"/>
      <c r="MKW423" s="78"/>
      <c r="MKX423" s="74"/>
      <c r="MKY423" s="74"/>
      <c r="MKZ423" s="79"/>
      <c r="MLA423" s="74"/>
      <c r="MLB423" s="74"/>
      <c r="MLC423" s="74"/>
      <c r="MLD423" s="78"/>
      <c r="MLE423" s="74"/>
      <c r="MLF423" s="74"/>
      <c r="MLG423" s="79"/>
      <c r="MLH423" s="74"/>
      <c r="MLI423" s="74"/>
      <c r="MLJ423" s="74"/>
      <c r="MLK423" s="78"/>
      <c r="MLL423" s="74"/>
      <c r="MLM423" s="74"/>
      <c r="MLN423" s="79"/>
      <c r="MLO423" s="74"/>
      <c r="MLP423" s="74"/>
      <c r="MLQ423" s="74"/>
      <c r="MLR423" s="78"/>
      <c r="MLS423" s="74"/>
      <c r="MLT423" s="74"/>
      <c r="MLU423" s="79"/>
      <c r="MLV423" s="74"/>
      <c r="MLW423" s="74"/>
      <c r="MLX423" s="74"/>
      <c r="MLY423" s="78"/>
      <c r="MLZ423" s="74"/>
      <c r="MMA423" s="74"/>
      <c r="MMB423" s="79"/>
      <c r="MMC423" s="74"/>
      <c r="MMD423" s="74"/>
      <c r="MME423" s="74"/>
      <c r="MMF423" s="78"/>
      <c r="MMG423" s="74"/>
      <c r="MMH423" s="74"/>
      <c r="MMI423" s="79"/>
      <c r="MMJ423" s="74"/>
      <c r="MMK423" s="74"/>
      <c r="MML423" s="74"/>
      <c r="MMM423" s="78"/>
      <c r="MMN423" s="74"/>
      <c r="MMO423" s="74"/>
      <c r="MMP423" s="79"/>
      <c r="MMQ423" s="74"/>
      <c r="MMR423" s="74"/>
      <c r="MMS423" s="74"/>
      <c r="MMT423" s="78"/>
      <c r="MMU423" s="74"/>
      <c r="MMV423" s="74"/>
      <c r="MMW423" s="79"/>
      <c r="MMX423" s="74"/>
      <c r="MMY423" s="74"/>
      <c r="MMZ423" s="74"/>
      <c r="MNA423" s="78"/>
      <c r="MNB423" s="74"/>
      <c r="MNC423" s="74"/>
      <c r="MND423" s="79"/>
      <c r="MNE423" s="74"/>
      <c r="MNF423" s="74"/>
      <c r="MNG423" s="74"/>
      <c r="MNH423" s="78"/>
      <c r="MNI423" s="74"/>
      <c r="MNJ423" s="74"/>
      <c r="MNK423" s="79"/>
      <c r="MNL423" s="74"/>
      <c r="MNM423" s="74"/>
      <c r="MNN423" s="74"/>
      <c r="MNO423" s="78"/>
      <c r="MNP423" s="74"/>
      <c r="MNQ423" s="74"/>
      <c r="MNR423" s="79"/>
      <c r="MNS423" s="74"/>
      <c r="MNT423" s="74"/>
      <c r="MNU423" s="74"/>
      <c r="MNV423" s="78"/>
      <c r="MNW423" s="74"/>
      <c r="MNX423" s="74"/>
      <c r="MNY423" s="79"/>
      <c r="MNZ423" s="74"/>
      <c r="MOA423" s="74"/>
      <c r="MOB423" s="74"/>
      <c r="MOC423" s="78"/>
      <c r="MOD423" s="74"/>
      <c r="MOE423" s="74"/>
      <c r="MOF423" s="79"/>
      <c r="MOG423" s="74"/>
      <c r="MOH423" s="74"/>
      <c r="MOI423" s="74"/>
      <c r="MOJ423" s="78"/>
      <c r="MOK423" s="74"/>
      <c r="MOL423" s="74"/>
      <c r="MOM423" s="79"/>
      <c r="MON423" s="74"/>
      <c r="MOO423" s="74"/>
      <c r="MOP423" s="74"/>
      <c r="MOQ423" s="78"/>
      <c r="MOR423" s="74"/>
      <c r="MOS423" s="74"/>
      <c r="MOT423" s="79"/>
      <c r="MOU423" s="74"/>
      <c r="MOV423" s="74"/>
      <c r="MOW423" s="74"/>
      <c r="MOX423" s="78"/>
      <c r="MOY423" s="74"/>
      <c r="MOZ423" s="74"/>
      <c r="MPA423" s="79"/>
      <c r="MPB423" s="74"/>
      <c r="MPC423" s="74"/>
      <c r="MPD423" s="74"/>
      <c r="MPE423" s="78"/>
      <c r="MPF423" s="74"/>
      <c r="MPG423" s="74"/>
      <c r="MPH423" s="79"/>
      <c r="MPI423" s="74"/>
      <c r="MPJ423" s="74"/>
      <c r="MPK423" s="74"/>
      <c r="MPL423" s="78"/>
      <c r="MPM423" s="74"/>
      <c r="MPN423" s="74"/>
      <c r="MPO423" s="79"/>
      <c r="MPP423" s="74"/>
      <c r="MPQ423" s="74"/>
      <c r="MPR423" s="74"/>
      <c r="MPS423" s="78"/>
      <c r="MPT423" s="74"/>
      <c r="MPU423" s="74"/>
      <c r="MPV423" s="79"/>
      <c r="MPW423" s="74"/>
      <c r="MPX423" s="74"/>
      <c r="MPY423" s="74"/>
      <c r="MPZ423" s="78"/>
      <c r="MQA423" s="74"/>
      <c r="MQB423" s="74"/>
      <c r="MQC423" s="79"/>
      <c r="MQD423" s="74"/>
      <c r="MQE423" s="74"/>
      <c r="MQF423" s="74"/>
      <c r="MQG423" s="78"/>
      <c r="MQH423" s="74"/>
      <c r="MQI423" s="74"/>
      <c r="MQJ423" s="79"/>
      <c r="MQK423" s="74"/>
      <c r="MQL423" s="74"/>
      <c r="MQM423" s="74"/>
      <c r="MQN423" s="78"/>
      <c r="MQO423" s="74"/>
      <c r="MQP423" s="74"/>
      <c r="MQQ423" s="79"/>
      <c r="MQR423" s="74"/>
      <c r="MQS423" s="74"/>
      <c r="MQT423" s="74"/>
      <c r="MQU423" s="78"/>
      <c r="MQV423" s="74"/>
      <c r="MQW423" s="74"/>
      <c r="MQX423" s="79"/>
      <c r="MQY423" s="74"/>
      <c r="MQZ423" s="74"/>
      <c r="MRA423" s="74"/>
      <c r="MRB423" s="78"/>
      <c r="MRC423" s="74"/>
      <c r="MRD423" s="74"/>
      <c r="MRE423" s="79"/>
      <c r="MRF423" s="74"/>
      <c r="MRG423" s="74"/>
      <c r="MRH423" s="74"/>
      <c r="MRI423" s="78"/>
      <c r="MRJ423" s="74"/>
      <c r="MRK423" s="74"/>
      <c r="MRL423" s="79"/>
      <c r="MRM423" s="74"/>
      <c r="MRN423" s="74"/>
      <c r="MRO423" s="74"/>
      <c r="MRP423" s="78"/>
      <c r="MRQ423" s="74"/>
      <c r="MRR423" s="74"/>
      <c r="MRS423" s="79"/>
      <c r="MRT423" s="74"/>
      <c r="MRU423" s="74"/>
      <c r="MRV423" s="74"/>
      <c r="MRW423" s="78"/>
      <c r="MRX423" s="74"/>
      <c r="MRY423" s="74"/>
      <c r="MRZ423" s="79"/>
      <c r="MSA423" s="74"/>
      <c r="MSB423" s="74"/>
      <c r="MSC423" s="74"/>
      <c r="MSD423" s="78"/>
      <c r="MSE423" s="74"/>
      <c r="MSF423" s="74"/>
      <c r="MSG423" s="79"/>
      <c r="MSH423" s="74"/>
      <c r="MSI423" s="74"/>
      <c r="MSJ423" s="74"/>
      <c r="MSK423" s="78"/>
      <c r="MSL423" s="74"/>
      <c r="MSM423" s="74"/>
      <c r="MSN423" s="79"/>
      <c r="MSO423" s="74"/>
      <c r="MSP423" s="74"/>
      <c r="MSQ423" s="74"/>
      <c r="MSR423" s="78"/>
      <c r="MSS423" s="74"/>
      <c r="MST423" s="74"/>
      <c r="MSU423" s="79"/>
      <c r="MSV423" s="74"/>
      <c r="MSW423" s="74"/>
      <c r="MSX423" s="74"/>
      <c r="MSY423" s="78"/>
      <c r="MSZ423" s="74"/>
      <c r="MTA423" s="74"/>
      <c r="MTB423" s="79"/>
      <c r="MTC423" s="74"/>
      <c r="MTD423" s="74"/>
      <c r="MTE423" s="74"/>
      <c r="MTF423" s="78"/>
      <c r="MTG423" s="74"/>
      <c r="MTH423" s="74"/>
      <c r="MTI423" s="79"/>
      <c r="MTJ423" s="74"/>
      <c r="MTK423" s="74"/>
      <c r="MTL423" s="74"/>
      <c r="MTM423" s="78"/>
      <c r="MTN423" s="74"/>
      <c r="MTO423" s="74"/>
      <c r="MTP423" s="79"/>
      <c r="MTQ423" s="74"/>
      <c r="MTR423" s="74"/>
      <c r="MTS423" s="74"/>
      <c r="MTT423" s="78"/>
      <c r="MTU423" s="74"/>
      <c r="MTV423" s="74"/>
      <c r="MTW423" s="79"/>
      <c r="MTX423" s="74"/>
      <c r="MTY423" s="74"/>
      <c r="MTZ423" s="74"/>
      <c r="MUA423" s="78"/>
      <c r="MUB423" s="74"/>
      <c r="MUC423" s="74"/>
      <c r="MUD423" s="79"/>
      <c r="MUE423" s="74"/>
      <c r="MUF423" s="74"/>
      <c r="MUG423" s="74"/>
      <c r="MUH423" s="78"/>
      <c r="MUI423" s="74"/>
      <c r="MUJ423" s="74"/>
      <c r="MUK423" s="79"/>
      <c r="MUL423" s="74"/>
      <c r="MUM423" s="74"/>
      <c r="MUN423" s="74"/>
      <c r="MUO423" s="78"/>
      <c r="MUP423" s="74"/>
      <c r="MUQ423" s="74"/>
      <c r="MUR423" s="79"/>
      <c r="MUS423" s="74"/>
      <c r="MUT423" s="74"/>
      <c r="MUU423" s="74"/>
      <c r="MUV423" s="78"/>
      <c r="MUW423" s="74"/>
      <c r="MUX423" s="74"/>
      <c r="MUY423" s="79"/>
      <c r="MUZ423" s="74"/>
      <c r="MVA423" s="74"/>
      <c r="MVB423" s="74"/>
      <c r="MVC423" s="78"/>
      <c r="MVD423" s="74"/>
      <c r="MVE423" s="74"/>
      <c r="MVF423" s="79"/>
      <c r="MVG423" s="74"/>
      <c r="MVH423" s="74"/>
      <c r="MVI423" s="74"/>
      <c r="MVJ423" s="78"/>
      <c r="MVK423" s="74"/>
      <c r="MVL423" s="74"/>
      <c r="MVM423" s="79"/>
      <c r="MVN423" s="74"/>
      <c r="MVO423" s="74"/>
      <c r="MVP423" s="74"/>
      <c r="MVQ423" s="78"/>
      <c r="MVR423" s="74"/>
      <c r="MVS423" s="74"/>
      <c r="MVT423" s="79"/>
      <c r="MVU423" s="74"/>
      <c r="MVV423" s="74"/>
      <c r="MVW423" s="74"/>
      <c r="MVX423" s="78"/>
      <c r="MVY423" s="74"/>
      <c r="MVZ423" s="74"/>
      <c r="MWA423" s="79"/>
      <c r="MWB423" s="74"/>
      <c r="MWC423" s="74"/>
      <c r="MWD423" s="74"/>
      <c r="MWE423" s="78"/>
      <c r="MWF423" s="74"/>
      <c r="MWG423" s="74"/>
      <c r="MWH423" s="79"/>
      <c r="MWI423" s="74"/>
      <c r="MWJ423" s="74"/>
      <c r="MWK423" s="74"/>
      <c r="MWL423" s="78"/>
      <c r="MWM423" s="74"/>
      <c r="MWN423" s="74"/>
      <c r="MWO423" s="79"/>
      <c r="MWP423" s="74"/>
      <c r="MWQ423" s="74"/>
      <c r="MWR423" s="74"/>
      <c r="MWS423" s="78"/>
      <c r="MWT423" s="74"/>
      <c r="MWU423" s="74"/>
      <c r="MWV423" s="79"/>
      <c r="MWW423" s="74"/>
      <c r="MWX423" s="74"/>
      <c r="MWY423" s="74"/>
      <c r="MWZ423" s="78"/>
      <c r="MXA423" s="74"/>
      <c r="MXB423" s="74"/>
      <c r="MXC423" s="79"/>
      <c r="MXD423" s="74"/>
      <c r="MXE423" s="74"/>
      <c r="MXF423" s="74"/>
      <c r="MXG423" s="78"/>
      <c r="MXH423" s="74"/>
      <c r="MXI423" s="74"/>
      <c r="MXJ423" s="79"/>
      <c r="MXK423" s="74"/>
      <c r="MXL423" s="74"/>
      <c r="MXM423" s="74"/>
      <c r="MXN423" s="78"/>
      <c r="MXO423" s="74"/>
      <c r="MXP423" s="74"/>
      <c r="MXQ423" s="79"/>
      <c r="MXR423" s="74"/>
      <c r="MXS423" s="74"/>
      <c r="MXT423" s="74"/>
      <c r="MXU423" s="78"/>
      <c r="MXV423" s="74"/>
      <c r="MXW423" s="74"/>
      <c r="MXX423" s="79"/>
      <c r="MXY423" s="74"/>
      <c r="MXZ423" s="74"/>
      <c r="MYA423" s="74"/>
      <c r="MYB423" s="78"/>
      <c r="MYC423" s="74"/>
      <c r="MYD423" s="74"/>
      <c r="MYE423" s="79"/>
      <c r="MYF423" s="74"/>
      <c r="MYG423" s="74"/>
      <c r="MYH423" s="74"/>
      <c r="MYI423" s="78"/>
      <c r="MYJ423" s="74"/>
      <c r="MYK423" s="74"/>
      <c r="MYL423" s="79"/>
      <c r="MYM423" s="74"/>
      <c r="MYN423" s="74"/>
      <c r="MYO423" s="74"/>
      <c r="MYP423" s="78"/>
      <c r="MYQ423" s="74"/>
      <c r="MYR423" s="74"/>
      <c r="MYS423" s="79"/>
      <c r="MYT423" s="74"/>
      <c r="MYU423" s="74"/>
      <c r="MYV423" s="74"/>
      <c r="MYW423" s="78"/>
      <c r="MYX423" s="74"/>
      <c r="MYY423" s="74"/>
      <c r="MYZ423" s="79"/>
      <c r="MZA423" s="74"/>
      <c r="MZB423" s="74"/>
      <c r="MZC423" s="74"/>
      <c r="MZD423" s="78"/>
      <c r="MZE423" s="74"/>
      <c r="MZF423" s="74"/>
      <c r="MZG423" s="79"/>
      <c r="MZH423" s="74"/>
      <c r="MZI423" s="74"/>
      <c r="MZJ423" s="74"/>
      <c r="MZK423" s="78"/>
      <c r="MZL423" s="74"/>
      <c r="MZM423" s="74"/>
      <c r="MZN423" s="79"/>
      <c r="MZO423" s="74"/>
      <c r="MZP423" s="74"/>
      <c r="MZQ423" s="74"/>
      <c r="MZR423" s="78"/>
      <c r="MZS423" s="74"/>
      <c r="MZT423" s="74"/>
      <c r="MZU423" s="79"/>
      <c r="MZV423" s="74"/>
      <c r="MZW423" s="74"/>
      <c r="MZX423" s="74"/>
      <c r="MZY423" s="78"/>
      <c r="MZZ423" s="74"/>
      <c r="NAA423" s="74"/>
      <c r="NAB423" s="79"/>
      <c r="NAC423" s="74"/>
      <c r="NAD423" s="74"/>
      <c r="NAE423" s="74"/>
      <c r="NAF423" s="78"/>
      <c r="NAG423" s="74"/>
      <c r="NAH423" s="74"/>
      <c r="NAI423" s="79"/>
      <c r="NAJ423" s="74"/>
      <c r="NAK423" s="74"/>
      <c r="NAL423" s="74"/>
      <c r="NAM423" s="78"/>
      <c r="NAN423" s="74"/>
      <c r="NAO423" s="74"/>
      <c r="NAP423" s="79"/>
      <c r="NAQ423" s="74"/>
      <c r="NAR423" s="74"/>
      <c r="NAS423" s="74"/>
      <c r="NAT423" s="78"/>
      <c r="NAU423" s="74"/>
      <c r="NAV423" s="74"/>
      <c r="NAW423" s="79"/>
      <c r="NAX423" s="74"/>
      <c r="NAY423" s="74"/>
      <c r="NAZ423" s="74"/>
      <c r="NBA423" s="78"/>
      <c r="NBB423" s="74"/>
      <c r="NBC423" s="74"/>
      <c r="NBD423" s="79"/>
      <c r="NBE423" s="74"/>
      <c r="NBF423" s="74"/>
      <c r="NBG423" s="74"/>
      <c r="NBH423" s="78"/>
      <c r="NBI423" s="74"/>
      <c r="NBJ423" s="74"/>
      <c r="NBK423" s="79"/>
      <c r="NBL423" s="74"/>
      <c r="NBM423" s="74"/>
      <c r="NBN423" s="74"/>
      <c r="NBO423" s="78"/>
      <c r="NBP423" s="74"/>
      <c r="NBQ423" s="74"/>
      <c r="NBR423" s="79"/>
      <c r="NBS423" s="74"/>
      <c r="NBT423" s="74"/>
      <c r="NBU423" s="74"/>
      <c r="NBV423" s="78"/>
      <c r="NBW423" s="74"/>
      <c r="NBX423" s="74"/>
      <c r="NBY423" s="79"/>
      <c r="NBZ423" s="74"/>
      <c r="NCA423" s="74"/>
      <c r="NCB423" s="74"/>
      <c r="NCC423" s="78"/>
      <c r="NCD423" s="74"/>
      <c r="NCE423" s="74"/>
      <c r="NCF423" s="79"/>
      <c r="NCG423" s="74"/>
      <c r="NCH423" s="74"/>
      <c r="NCI423" s="74"/>
      <c r="NCJ423" s="78"/>
      <c r="NCK423" s="74"/>
      <c r="NCL423" s="74"/>
      <c r="NCM423" s="79"/>
      <c r="NCN423" s="74"/>
      <c r="NCO423" s="74"/>
      <c r="NCP423" s="74"/>
      <c r="NCQ423" s="78"/>
      <c r="NCR423" s="74"/>
      <c r="NCS423" s="74"/>
      <c r="NCT423" s="79"/>
      <c r="NCU423" s="74"/>
      <c r="NCV423" s="74"/>
      <c r="NCW423" s="74"/>
      <c r="NCX423" s="78"/>
      <c r="NCY423" s="74"/>
      <c r="NCZ423" s="74"/>
      <c r="NDA423" s="79"/>
      <c r="NDB423" s="74"/>
      <c r="NDC423" s="74"/>
      <c r="NDD423" s="74"/>
      <c r="NDE423" s="78"/>
      <c r="NDF423" s="74"/>
      <c r="NDG423" s="74"/>
      <c r="NDH423" s="79"/>
      <c r="NDI423" s="74"/>
      <c r="NDJ423" s="74"/>
      <c r="NDK423" s="74"/>
      <c r="NDL423" s="78"/>
      <c r="NDM423" s="74"/>
      <c r="NDN423" s="74"/>
      <c r="NDO423" s="79"/>
      <c r="NDP423" s="74"/>
      <c r="NDQ423" s="74"/>
      <c r="NDR423" s="74"/>
      <c r="NDS423" s="78"/>
      <c r="NDT423" s="74"/>
      <c r="NDU423" s="74"/>
      <c r="NDV423" s="79"/>
      <c r="NDW423" s="74"/>
      <c r="NDX423" s="74"/>
      <c r="NDY423" s="74"/>
      <c r="NDZ423" s="78"/>
      <c r="NEA423" s="74"/>
      <c r="NEB423" s="74"/>
      <c r="NEC423" s="79"/>
      <c r="NED423" s="74"/>
      <c r="NEE423" s="74"/>
      <c r="NEF423" s="74"/>
      <c r="NEG423" s="78"/>
      <c r="NEH423" s="74"/>
      <c r="NEI423" s="74"/>
      <c r="NEJ423" s="79"/>
      <c r="NEK423" s="74"/>
      <c r="NEL423" s="74"/>
      <c r="NEM423" s="74"/>
      <c r="NEN423" s="78"/>
      <c r="NEO423" s="74"/>
      <c r="NEP423" s="74"/>
      <c r="NEQ423" s="79"/>
      <c r="NER423" s="74"/>
      <c r="NES423" s="74"/>
      <c r="NET423" s="74"/>
      <c r="NEU423" s="78"/>
      <c r="NEV423" s="74"/>
      <c r="NEW423" s="74"/>
      <c r="NEX423" s="79"/>
      <c r="NEY423" s="74"/>
      <c r="NEZ423" s="74"/>
      <c r="NFA423" s="74"/>
      <c r="NFB423" s="78"/>
      <c r="NFC423" s="74"/>
      <c r="NFD423" s="74"/>
      <c r="NFE423" s="79"/>
      <c r="NFF423" s="74"/>
      <c r="NFG423" s="74"/>
      <c r="NFH423" s="74"/>
      <c r="NFI423" s="78"/>
      <c r="NFJ423" s="74"/>
      <c r="NFK423" s="74"/>
      <c r="NFL423" s="79"/>
      <c r="NFM423" s="74"/>
      <c r="NFN423" s="74"/>
      <c r="NFO423" s="74"/>
      <c r="NFP423" s="78"/>
      <c r="NFQ423" s="74"/>
      <c r="NFR423" s="74"/>
      <c r="NFS423" s="79"/>
      <c r="NFT423" s="74"/>
      <c r="NFU423" s="74"/>
      <c r="NFV423" s="74"/>
      <c r="NFW423" s="78"/>
      <c r="NFX423" s="74"/>
      <c r="NFY423" s="74"/>
      <c r="NFZ423" s="79"/>
      <c r="NGA423" s="74"/>
      <c r="NGB423" s="74"/>
      <c r="NGC423" s="74"/>
      <c r="NGD423" s="78"/>
      <c r="NGE423" s="74"/>
      <c r="NGF423" s="74"/>
      <c r="NGG423" s="79"/>
      <c r="NGH423" s="74"/>
      <c r="NGI423" s="74"/>
      <c r="NGJ423" s="74"/>
      <c r="NGK423" s="78"/>
      <c r="NGL423" s="74"/>
      <c r="NGM423" s="74"/>
      <c r="NGN423" s="79"/>
      <c r="NGO423" s="74"/>
      <c r="NGP423" s="74"/>
      <c r="NGQ423" s="74"/>
      <c r="NGR423" s="78"/>
      <c r="NGS423" s="74"/>
      <c r="NGT423" s="74"/>
      <c r="NGU423" s="79"/>
      <c r="NGV423" s="74"/>
      <c r="NGW423" s="74"/>
      <c r="NGX423" s="74"/>
      <c r="NGY423" s="78"/>
      <c r="NGZ423" s="74"/>
      <c r="NHA423" s="74"/>
      <c r="NHB423" s="79"/>
      <c r="NHC423" s="74"/>
      <c r="NHD423" s="74"/>
      <c r="NHE423" s="74"/>
      <c r="NHF423" s="78"/>
      <c r="NHG423" s="74"/>
      <c r="NHH423" s="74"/>
      <c r="NHI423" s="79"/>
      <c r="NHJ423" s="74"/>
      <c r="NHK423" s="74"/>
      <c r="NHL423" s="74"/>
      <c r="NHM423" s="78"/>
      <c r="NHN423" s="74"/>
      <c r="NHO423" s="74"/>
      <c r="NHP423" s="79"/>
      <c r="NHQ423" s="74"/>
      <c r="NHR423" s="74"/>
      <c r="NHS423" s="74"/>
      <c r="NHT423" s="78"/>
      <c r="NHU423" s="74"/>
      <c r="NHV423" s="74"/>
      <c r="NHW423" s="79"/>
      <c r="NHX423" s="74"/>
      <c r="NHY423" s="74"/>
      <c r="NHZ423" s="74"/>
      <c r="NIA423" s="78"/>
      <c r="NIB423" s="74"/>
      <c r="NIC423" s="74"/>
      <c r="NID423" s="79"/>
      <c r="NIE423" s="74"/>
      <c r="NIF423" s="74"/>
      <c r="NIG423" s="74"/>
      <c r="NIH423" s="78"/>
      <c r="NII423" s="74"/>
      <c r="NIJ423" s="74"/>
      <c r="NIK423" s="79"/>
      <c r="NIL423" s="74"/>
      <c r="NIM423" s="74"/>
      <c r="NIN423" s="74"/>
      <c r="NIO423" s="78"/>
      <c r="NIP423" s="74"/>
      <c r="NIQ423" s="74"/>
      <c r="NIR423" s="79"/>
      <c r="NIS423" s="74"/>
      <c r="NIT423" s="74"/>
      <c r="NIU423" s="74"/>
      <c r="NIV423" s="78"/>
      <c r="NIW423" s="74"/>
      <c r="NIX423" s="74"/>
      <c r="NIY423" s="79"/>
      <c r="NIZ423" s="74"/>
      <c r="NJA423" s="74"/>
      <c r="NJB423" s="74"/>
      <c r="NJC423" s="78"/>
      <c r="NJD423" s="74"/>
      <c r="NJE423" s="74"/>
      <c r="NJF423" s="79"/>
      <c r="NJG423" s="74"/>
      <c r="NJH423" s="74"/>
      <c r="NJI423" s="74"/>
      <c r="NJJ423" s="78"/>
      <c r="NJK423" s="74"/>
      <c r="NJL423" s="74"/>
      <c r="NJM423" s="79"/>
      <c r="NJN423" s="74"/>
      <c r="NJO423" s="74"/>
      <c r="NJP423" s="74"/>
      <c r="NJQ423" s="78"/>
      <c r="NJR423" s="74"/>
      <c r="NJS423" s="74"/>
      <c r="NJT423" s="79"/>
      <c r="NJU423" s="74"/>
      <c r="NJV423" s="74"/>
      <c r="NJW423" s="74"/>
      <c r="NJX423" s="78"/>
      <c r="NJY423" s="74"/>
      <c r="NJZ423" s="74"/>
      <c r="NKA423" s="79"/>
      <c r="NKB423" s="74"/>
      <c r="NKC423" s="74"/>
      <c r="NKD423" s="74"/>
      <c r="NKE423" s="78"/>
      <c r="NKF423" s="74"/>
      <c r="NKG423" s="74"/>
      <c r="NKH423" s="79"/>
      <c r="NKI423" s="74"/>
      <c r="NKJ423" s="74"/>
      <c r="NKK423" s="74"/>
      <c r="NKL423" s="78"/>
      <c r="NKM423" s="74"/>
      <c r="NKN423" s="74"/>
      <c r="NKO423" s="79"/>
      <c r="NKP423" s="74"/>
      <c r="NKQ423" s="74"/>
      <c r="NKR423" s="74"/>
      <c r="NKS423" s="78"/>
      <c r="NKT423" s="74"/>
      <c r="NKU423" s="74"/>
      <c r="NKV423" s="79"/>
      <c r="NKW423" s="74"/>
      <c r="NKX423" s="74"/>
      <c r="NKY423" s="74"/>
      <c r="NKZ423" s="78"/>
      <c r="NLA423" s="74"/>
      <c r="NLB423" s="74"/>
      <c r="NLC423" s="79"/>
      <c r="NLD423" s="74"/>
      <c r="NLE423" s="74"/>
      <c r="NLF423" s="74"/>
      <c r="NLG423" s="78"/>
      <c r="NLH423" s="74"/>
      <c r="NLI423" s="74"/>
      <c r="NLJ423" s="79"/>
      <c r="NLK423" s="74"/>
      <c r="NLL423" s="74"/>
      <c r="NLM423" s="74"/>
      <c r="NLN423" s="78"/>
      <c r="NLO423" s="74"/>
      <c r="NLP423" s="74"/>
      <c r="NLQ423" s="79"/>
      <c r="NLR423" s="74"/>
      <c r="NLS423" s="74"/>
      <c r="NLT423" s="74"/>
      <c r="NLU423" s="78"/>
      <c r="NLV423" s="74"/>
      <c r="NLW423" s="74"/>
      <c r="NLX423" s="79"/>
      <c r="NLY423" s="74"/>
      <c r="NLZ423" s="74"/>
      <c r="NMA423" s="74"/>
      <c r="NMB423" s="78"/>
      <c r="NMC423" s="74"/>
      <c r="NMD423" s="74"/>
      <c r="NME423" s="79"/>
      <c r="NMF423" s="74"/>
      <c r="NMG423" s="74"/>
      <c r="NMH423" s="74"/>
      <c r="NMI423" s="78"/>
      <c r="NMJ423" s="74"/>
      <c r="NMK423" s="74"/>
      <c r="NML423" s="79"/>
      <c r="NMM423" s="74"/>
      <c r="NMN423" s="74"/>
      <c r="NMO423" s="74"/>
      <c r="NMP423" s="78"/>
      <c r="NMQ423" s="74"/>
      <c r="NMR423" s="74"/>
      <c r="NMS423" s="79"/>
      <c r="NMT423" s="74"/>
      <c r="NMU423" s="74"/>
      <c r="NMV423" s="74"/>
      <c r="NMW423" s="78"/>
      <c r="NMX423" s="74"/>
      <c r="NMY423" s="74"/>
      <c r="NMZ423" s="79"/>
      <c r="NNA423" s="74"/>
      <c r="NNB423" s="74"/>
      <c r="NNC423" s="74"/>
      <c r="NND423" s="78"/>
      <c r="NNE423" s="74"/>
      <c r="NNF423" s="74"/>
      <c r="NNG423" s="79"/>
      <c r="NNH423" s="74"/>
      <c r="NNI423" s="74"/>
      <c r="NNJ423" s="74"/>
      <c r="NNK423" s="78"/>
      <c r="NNL423" s="74"/>
      <c r="NNM423" s="74"/>
      <c r="NNN423" s="79"/>
      <c r="NNO423" s="74"/>
      <c r="NNP423" s="74"/>
      <c r="NNQ423" s="74"/>
      <c r="NNR423" s="78"/>
      <c r="NNS423" s="74"/>
      <c r="NNT423" s="74"/>
      <c r="NNU423" s="79"/>
      <c r="NNV423" s="74"/>
      <c r="NNW423" s="74"/>
      <c r="NNX423" s="74"/>
      <c r="NNY423" s="78"/>
      <c r="NNZ423" s="74"/>
      <c r="NOA423" s="74"/>
      <c r="NOB423" s="79"/>
      <c r="NOC423" s="74"/>
      <c r="NOD423" s="74"/>
      <c r="NOE423" s="74"/>
      <c r="NOF423" s="78"/>
      <c r="NOG423" s="74"/>
      <c r="NOH423" s="74"/>
      <c r="NOI423" s="79"/>
      <c r="NOJ423" s="74"/>
      <c r="NOK423" s="74"/>
      <c r="NOL423" s="74"/>
      <c r="NOM423" s="78"/>
      <c r="NON423" s="74"/>
      <c r="NOO423" s="74"/>
      <c r="NOP423" s="79"/>
      <c r="NOQ423" s="74"/>
      <c r="NOR423" s="74"/>
      <c r="NOS423" s="74"/>
      <c r="NOT423" s="78"/>
      <c r="NOU423" s="74"/>
      <c r="NOV423" s="74"/>
      <c r="NOW423" s="79"/>
      <c r="NOX423" s="74"/>
      <c r="NOY423" s="74"/>
      <c r="NOZ423" s="74"/>
      <c r="NPA423" s="78"/>
      <c r="NPB423" s="74"/>
      <c r="NPC423" s="74"/>
      <c r="NPD423" s="79"/>
      <c r="NPE423" s="74"/>
      <c r="NPF423" s="74"/>
      <c r="NPG423" s="74"/>
      <c r="NPH423" s="78"/>
      <c r="NPI423" s="74"/>
      <c r="NPJ423" s="74"/>
      <c r="NPK423" s="79"/>
      <c r="NPL423" s="74"/>
      <c r="NPM423" s="74"/>
      <c r="NPN423" s="74"/>
      <c r="NPO423" s="78"/>
      <c r="NPP423" s="74"/>
      <c r="NPQ423" s="74"/>
      <c r="NPR423" s="79"/>
      <c r="NPS423" s="74"/>
      <c r="NPT423" s="74"/>
      <c r="NPU423" s="74"/>
      <c r="NPV423" s="78"/>
      <c r="NPW423" s="74"/>
      <c r="NPX423" s="74"/>
      <c r="NPY423" s="79"/>
      <c r="NPZ423" s="74"/>
      <c r="NQA423" s="74"/>
      <c r="NQB423" s="74"/>
      <c r="NQC423" s="78"/>
      <c r="NQD423" s="74"/>
      <c r="NQE423" s="74"/>
      <c r="NQF423" s="79"/>
      <c r="NQG423" s="74"/>
      <c r="NQH423" s="74"/>
      <c r="NQI423" s="74"/>
      <c r="NQJ423" s="78"/>
      <c r="NQK423" s="74"/>
      <c r="NQL423" s="74"/>
      <c r="NQM423" s="79"/>
      <c r="NQN423" s="74"/>
      <c r="NQO423" s="74"/>
      <c r="NQP423" s="74"/>
      <c r="NQQ423" s="78"/>
      <c r="NQR423" s="74"/>
      <c r="NQS423" s="74"/>
      <c r="NQT423" s="79"/>
      <c r="NQU423" s="74"/>
      <c r="NQV423" s="74"/>
      <c r="NQW423" s="74"/>
      <c r="NQX423" s="78"/>
      <c r="NQY423" s="74"/>
      <c r="NQZ423" s="74"/>
      <c r="NRA423" s="79"/>
      <c r="NRB423" s="74"/>
      <c r="NRC423" s="74"/>
      <c r="NRD423" s="74"/>
      <c r="NRE423" s="78"/>
      <c r="NRF423" s="74"/>
      <c r="NRG423" s="74"/>
      <c r="NRH423" s="79"/>
      <c r="NRI423" s="74"/>
      <c r="NRJ423" s="74"/>
      <c r="NRK423" s="74"/>
      <c r="NRL423" s="78"/>
      <c r="NRM423" s="74"/>
      <c r="NRN423" s="74"/>
      <c r="NRO423" s="79"/>
      <c r="NRP423" s="74"/>
      <c r="NRQ423" s="74"/>
      <c r="NRR423" s="74"/>
      <c r="NRS423" s="78"/>
      <c r="NRT423" s="74"/>
      <c r="NRU423" s="74"/>
      <c r="NRV423" s="79"/>
      <c r="NRW423" s="74"/>
      <c r="NRX423" s="74"/>
      <c r="NRY423" s="74"/>
      <c r="NRZ423" s="78"/>
      <c r="NSA423" s="74"/>
      <c r="NSB423" s="74"/>
      <c r="NSC423" s="79"/>
      <c r="NSD423" s="74"/>
      <c r="NSE423" s="74"/>
      <c r="NSF423" s="74"/>
      <c r="NSG423" s="78"/>
      <c r="NSH423" s="74"/>
      <c r="NSI423" s="74"/>
      <c r="NSJ423" s="79"/>
      <c r="NSK423" s="74"/>
      <c r="NSL423" s="74"/>
      <c r="NSM423" s="74"/>
      <c r="NSN423" s="78"/>
      <c r="NSO423" s="74"/>
      <c r="NSP423" s="74"/>
      <c r="NSQ423" s="79"/>
      <c r="NSR423" s="74"/>
      <c r="NSS423" s="74"/>
      <c r="NST423" s="74"/>
      <c r="NSU423" s="78"/>
      <c r="NSV423" s="74"/>
      <c r="NSW423" s="74"/>
      <c r="NSX423" s="79"/>
      <c r="NSY423" s="74"/>
      <c r="NSZ423" s="74"/>
      <c r="NTA423" s="74"/>
      <c r="NTB423" s="78"/>
      <c r="NTC423" s="74"/>
      <c r="NTD423" s="74"/>
      <c r="NTE423" s="79"/>
      <c r="NTF423" s="74"/>
      <c r="NTG423" s="74"/>
      <c r="NTH423" s="74"/>
      <c r="NTI423" s="78"/>
      <c r="NTJ423" s="74"/>
      <c r="NTK423" s="74"/>
      <c r="NTL423" s="79"/>
      <c r="NTM423" s="74"/>
      <c r="NTN423" s="74"/>
      <c r="NTO423" s="74"/>
      <c r="NTP423" s="78"/>
      <c r="NTQ423" s="74"/>
      <c r="NTR423" s="74"/>
      <c r="NTS423" s="79"/>
      <c r="NTT423" s="74"/>
      <c r="NTU423" s="74"/>
      <c r="NTV423" s="74"/>
      <c r="NTW423" s="78"/>
      <c r="NTX423" s="74"/>
      <c r="NTY423" s="74"/>
      <c r="NTZ423" s="79"/>
      <c r="NUA423" s="74"/>
      <c r="NUB423" s="74"/>
      <c r="NUC423" s="74"/>
      <c r="NUD423" s="78"/>
      <c r="NUE423" s="74"/>
      <c r="NUF423" s="74"/>
      <c r="NUG423" s="79"/>
      <c r="NUH423" s="74"/>
      <c r="NUI423" s="74"/>
      <c r="NUJ423" s="74"/>
      <c r="NUK423" s="78"/>
      <c r="NUL423" s="74"/>
      <c r="NUM423" s="74"/>
      <c r="NUN423" s="79"/>
      <c r="NUO423" s="74"/>
      <c r="NUP423" s="74"/>
      <c r="NUQ423" s="74"/>
      <c r="NUR423" s="78"/>
      <c r="NUS423" s="74"/>
      <c r="NUT423" s="74"/>
      <c r="NUU423" s="79"/>
      <c r="NUV423" s="74"/>
      <c r="NUW423" s="74"/>
      <c r="NUX423" s="74"/>
      <c r="NUY423" s="78"/>
      <c r="NUZ423" s="74"/>
      <c r="NVA423" s="74"/>
      <c r="NVB423" s="79"/>
      <c r="NVC423" s="74"/>
      <c r="NVD423" s="74"/>
      <c r="NVE423" s="74"/>
      <c r="NVF423" s="78"/>
      <c r="NVG423" s="74"/>
      <c r="NVH423" s="74"/>
      <c r="NVI423" s="79"/>
      <c r="NVJ423" s="74"/>
      <c r="NVK423" s="74"/>
      <c r="NVL423" s="74"/>
      <c r="NVM423" s="78"/>
      <c r="NVN423" s="74"/>
      <c r="NVO423" s="74"/>
      <c r="NVP423" s="79"/>
      <c r="NVQ423" s="74"/>
      <c r="NVR423" s="74"/>
      <c r="NVS423" s="74"/>
      <c r="NVT423" s="78"/>
      <c r="NVU423" s="74"/>
      <c r="NVV423" s="74"/>
      <c r="NVW423" s="79"/>
      <c r="NVX423" s="74"/>
      <c r="NVY423" s="74"/>
      <c r="NVZ423" s="74"/>
      <c r="NWA423" s="78"/>
      <c r="NWB423" s="74"/>
      <c r="NWC423" s="74"/>
      <c r="NWD423" s="79"/>
      <c r="NWE423" s="74"/>
      <c r="NWF423" s="74"/>
      <c r="NWG423" s="74"/>
      <c r="NWH423" s="78"/>
      <c r="NWI423" s="74"/>
      <c r="NWJ423" s="74"/>
      <c r="NWK423" s="79"/>
      <c r="NWL423" s="74"/>
      <c r="NWM423" s="74"/>
      <c r="NWN423" s="74"/>
      <c r="NWO423" s="78"/>
      <c r="NWP423" s="74"/>
      <c r="NWQ423" s="74"/>
      <c r="NWR423" s="79"/>
      <c r="NWS423" s="74"/>
      <c r="NWT423" s="74"/>
      <c r="NWU423" s="74"/>
      <c r="NWV423" s="78"/>
      <c r="NWW423" s="74"/>
      <c r="NWX423" s="74"/>
      <c r="NWY423" s="79"/>
      <c r="NWZ423" s="74"/>
      <c r="NXA423" s="74"/>
      <c r="NXB423" s="74"/>
      <c r="NXC423" s="78"/>
      <c r="NXD423" s="74"/>
      <c r="NXE423" s="74"/>
      <c r="NXF423" s="79"/>
      <c r="NXG423" s="74"/>
      <c r="NXH423" s="74"/>
      <c r="NXI423" s="74"/>
      <c r="NXJ423" s="78"/>
      <c r="NXK423" s="74"/>
      <c r="NXL423" s="74"/>
      <c r="NXM423" s="79"/>
      <c r="NXN423" s="74"/>
      <c r="NXO423" s="74"/>
      <c r="NXP423" s="74"/>
      <c r="NXQ423" s="78"/>
      <c r="NXR423" s="74"/>
      <c r="NXS423" s="74"/>
      <c r="NXT423" s="79"/>
      <c r="NXU423" s="74"/>
      <c r="NXV423" s="74"/>
      <c r="NXW423" s="74"/>
      <c r="NXX423" s="78"/>
      <c r="NXY423" s="74"/>
      <c r="NXZ423" s="74"/>
      <c r="NYA423" s="79"/>
      <c r="NYB423" s="74"/>
      <c r="NYC423" s="74"/>
      <c r="NYD423" s="74"/>
      <c r="NYE423" s="78"/>
      <c r="NYF423" s="74"/>
      <c r="NYG423" s="74"/>
      <c r="NYH423" s="79"/>
      <c r="NYI423" s="74"/>
      <c r="NYJ423" s="74"/>
      <c r="NYK423" s="74"/>
      <c r="NYL423" s="78"/>
      <c r="NYM423" s="74"/>
      <c r="NYN423" s="74"/>
      <c r="NYO423" s="79"/>
      <c r="NYP423" s="74"/>
      <c r="NYQ423" s="74"/>
      <c r="NYR423" s="74"/>
      <c r="NYS423" s="78"/>
      <c r="NYT423" s="74"/>
      <c r="NYU423" s="74"/>
      <c r="NYV423" s="79"/>
      <c r="NYW423" s="74"/>
      <c r="NYX423" s="74"/>
      <c r="NYY423" s="74"/>
      <c r="NYZ423" s="78"/>
      <c r="NZA423" s="74"/>
      <c r="NZB423" s="74"/>
      <c r="NZC423" s="79"/>
      <c r="NZD423" s="74"/>
      <c r="NZE423" s="74"/>
      <c r="NZF423" s="74"/>
      <c r="NZG423" s="78"/>
      <c r="NZH423" s="74"/>
      <c r="NZI423" s="74"/>
      <c r="NZJ423" s="79"/>
      <c r="NZK423" s="74"/>
      <c r="NZL423" s="74"/>
      <c r="NZM423" s="74"/>
      <c r="NZN423" s="78"/>
      <c r="NZO423" s="74"/>
      <c r="NZP423" s="74"/>
      <c r="NZQ423" s="79"/>
      <c r="NZR423" s="74"/>
      <c r="NZS423" s="74"/>
      <c r="NZT423" s="74"/>
      <c r="NZU423" s="78"/>
      <c r="NZV423" s="74"/>
      <c r="NZW423" s="74"/>
      <c r="NZX423" s="79"/>
      <c r="NZY423" s="74"/>
      <c r="NZZ423" s="74"/>
      <c r="OAA423" s="74"/>
      <c r="OAB423" s="78"/>
      <c r="OAC423" s="74"/>
      <c r="OAD423" s="74"/>
      <c r="OAE423" s="79"/>
      <c r="OAF423" s="74"/>
      <c r="OAG423" s="74"/>
      <c r="OAH423" s="74"/>
      <c r="OAI423" s="78"/>
      <c r="OAJ423" s="74"/>
      <c r="OAK423" s="74"/>
      <c r="OAL423" s="79"/>
      <c r="OAM423" s="74"/>
      <c r="OAN423" s="74"/>
      <c r="OAO423" s="74"/>
      <c r="OAP423" s="78"/>
      <c r="OAQ423" s="74"/>
      <c r="OAR423" s="74"/>
      <c r="OAS423" s="79"/>
      <c r="OAT423" s="74"/>
      <c r="OAU423" s="74"/>
      <c r="OAV423" s="74"/>
      <c r="OAW423" s="78"/>
      <c r="OAX423" s="74"/>
      <c r="OAY423" s="74"/>
      <c r="OAZ423" s="79"/>
      <c r="OBA423" s="74"/>
      <c r="OBB423" s="74"/>
      <c r="OBC423" s="74"/>
      <c r="OBD423" s="78"/>
      <c r="OBE423" s="74"/>
      <c r="OBF423" s="74"/>
      <c r="OBG423" s="79"/>
      <c r="OBH423" s="74"/>
      <c r="OBI423" s="74"/>
      <c r="OBJ423" s="74"/>
      <c r="OBK423" s="78"/>
      <c r="OBL423" s="74"/>
      <c r="OBM423" s="74"/>
      <c r="OBN423" s="79"/>
      <c r="OBO423" s="74"/>
      <c r="OBP423" s="74"/>
      <c r="OBQ423" s="74"/>
      <c r="OBR423" s="78"/>
      <c r="OBS423" s="74"/>
      <c r="OBT423" s="74"/>
      <c r="OBU423" s="79"/>
      <c r="OBV423" s="74"/>
      <c r="OBW423" s="74"/>
      <c r="OBX423" s="74"/>
      <c r="OBY423" s="78"/>
      <c r="OBZ423" s="74"/>
      <c r="OCA423" s="74"/>
      <c r="OCB423" s="79"/>
      <c r="OCC423" s="74"/>
      <c r="OCD423" s="74"/>
      <c r="OCE423" s="74"/>
      <c r="OCF423" s="78"/>
      <c r="OCG423" s="74"/>
      <c r="OCH423" s="74"/>
      <c r="OCI423" s="79"/>
      <c r="OCJ423" s="74"/>
      <c r="OCK423" s="74"/>
      <c r="OCL423" s="74"/>
      <c r="OCM423" s="78"/>
      <c r="OCN423" s="74"/>
      <c r="OCO423" s="74"/>
      <c r="OCP423" s="79"/>
      <c r="OCQ423" s="74"/>
      <c r="OCR423" s="74"/>
      <c r="OCS423" s="74"/>
      <c r="OCT423" s="78"/>
      <c r="OCU423" s="74"/>
      <c r="OCV423" s="74"/>
      <c r="OCW423" s="79"/>
      <c r="OCX423" s="74"/>
      <c r="OCY423" s="74"/>
      <c r="OCZ423" s="74"/>
      <c r="ODA423" s="78"/>
      <c r="ODB423" s="74"/>
      <c r="ODC423" s="74"/>
      <c r="ODD423" s="79"/>
      <c r="ODE423" s="74"/>
      <c r="ODF423" s="74"/>
      <c r="ODG423" s="74"/>
      <c r="ODH423" s="78"/>
      <c r="ODI423" s="74"/>
      <c r="ODJ423" s="74"/>
      <c r="ODK423" s="79"/>
      <c r="ODL423" s="74"/>
      <c r="ODM423" s="74"/>
      <c r="ODN423" s="74"/>
      <c r="ODO423" s="78"/>
      <c r="ODP423" s="74"/>
      <c r="ODQ423" s="74"/>
      <c r="ODR423" s="79"/>
      <c r="ODS423" s="74"/>
      <c r="ODT423" s="74"/>
      <c r="ODU423" s="74"/>
      <c r="ODV423" s="78"/>
      <c r="ODW423" s="74"/>
      <c r="ODX423" s="74"/>
      <c r="ODY423" s="79"/>
      <c r="ODZ423" s="74"/>
      <c r="OEA423" s="74"/>
      <c r="OEB423" s="74"/>
      <c r="OEC423" s="78"/>
      <c r="OED423" s="74"/>
      <c r="OEE423" s="74"/>
      <c r="OEF423" s="79"/>
      <c r="OEG423" s="74"/>
      <c r="OEH423" s="74"/>
      <c r="OEI423" s="74"/>
      <c r="OEJ423" s="78"/>
      <c r="OEK423" s="74"/>
      <c r="OEL423" s="74"/>
      <c r="OEM423" s="79"/>
      <c r="OEN423" s="74"/>
      <c r="OEO423" s="74"/>
      <c r="OEP423" s="74"/>
      <c r="OEQ423" s="78"/>
      <c r="OER423" s="74"/>
      <c r="OES423" s="74"/>
      <c r="OET423" s="79"/>
      <c r="OEU423" s="74"/>
      <c r="OEV423" s="74"/>
      <c r="OEW423" s="74"/>
      <c r="OEX423" s="78"/>
      <c r="OEY423" s="74"/>
      <c r="OEZ423" s="74"/>
      <c r="OFA423" s="79"/>
      <c r="OFB423" s="74"/>
      <c r="OFC423" s="74"/>
      <c r="OFD423" s="74"/>
      <c r="OFE423" s="78"/>
      <c r="OFF423" s="74"/>
      <c r="OFG423" s="74"/>
      <c r="OFH423" s="79"/>
      <c r="OFI423" s="74"/>
      <c r="OFJ423" s="74"/>
      <c r="OFK423" s="74"/>
      <c r="OFL423" s="78"/>
      <c r="OFM423" s="74"/>
      <c r="OFN423" s="74"/>
      <c r="OFO423" s="79"/>
      <c r="OFP423" s="74"/>
      <c r="OFQ423" s="74"/>
      <c r="OFR423" s="74"/>
      <c r="OFS423" s="78"/>
      <c r="OFT423" s="74"/>
      <c r="OFU423" s="74"/>
      <c r="OFV423" s="79"/>
      <c r="OFW423" s="74"/>
      <c r="OFX423" s="74"/>
      <c r="OFY423" s="74"/>
      <c r="OFZ423" s="78"/>
      <c r="OGA423" s="74"/>
      <c r="OGB423" s="74"/>
      <c r="OGC423" s="79"/>
      <c r="OGD423" s="74"/>
      <c r="OGE423" s="74"/>
      <c r="OGF423" s="74"/>
      <c r="OGG423" s="78"/>
      <c r="OGH423" s="74"/>
      <c r="OGI423" s="74"/>
      <c r="OGJ423" s="79"/>
      <c r="OGK423" s="74"/>
      <c r="OGL423" s="74"/>
      <c r="OGM423" s="74"/>
      <c r="OGN423" s="78"/>
      <c r="OGO423" s="74"/>
      <c r="OGP423" s="74"/>
      <c r="OGQ423" s="79"/>
      <c r="OGR423" s="74"/>
      <c r="OGS423" s="74"/>
      <c r="OGT423" s="74"/>
      <c r="OGU423" s="78"/>
      <c r="OGV423" s="74"/>
      <c r="OGW423" s="74"/>
      <c r="OGX423" s="79"/>
      <c r="OGY423" s="74"/>
      <c r="OGZ423" s="74"/>
      <c r="OHA423" s="74"/>
      <c r="OHB423" s="78"/>
      <c r="OHC423" s="74"/>
      <c r="OHD423" s="74"/>
      <c r="OHE423" s="79"/>
      <c r="OHF423" s="74"/>
      <c r="OHG423" s="74"/>
      <c r="OHH423" s="74"/>
      <c r="OHI423" s="78"/>
      <c r="OHJ423" s="74"/>
      <c r="OHK423" s="74"/>
      <c r="OHL423" s="79"/>
      <c r="OHM423" s="74"/>
      <c r="OHN423" s="74"/>
      <c r="OHO423" s="74"/>
      <c r="OHP423" s="78"/>
      <c r="OHQ423" s="74"/>
      <c r="OHR423" s="74"/>
      <c r="OHS423" s="79"/>
      <c r="OHT423" s="74"/>
      <c r="OHU423" s="74"/>
      <c r="OHV423" s="74"/>
      <c r="OHW423" s="78"/>
      <c r="OHX423" s="74"/>
      <c r="OHY423" s="74"/>
      <c r="OHZ423" s="79"/>
      <c r="OIA423" s="74"/>
      <c r="OIB423" s="74"/>
      <c r="OIC423" s="74"/>
      <c r="OID423" s="78"/>
      <c r="OIE423" s="74"/>
      <c r="OIF423" s="74"/>
      <c r="OIG423" s="79"/>
      <c r="OIH423" s="74"/>
      <c r="OII423" s="74"/>
      <c r="OIJ423" s="74"/>
      <c r="OIK423" s="78"/>
      <c r="OIL423" s="74"/>
      <c r="OIM423" s="74"/>
      <c r="OIN423" s="79"/>
      <c r="OIO423" s="74"/>
      <c r="OIP423" s="74"/>
      <c r="OIQ423" s="74"/>
      <c r="OIR423" s="78"/>
      <c r="OIS423" s="74"/>
      <c r="OIT423" s="74"/>
      <c r="OIU423" s="79"/>
      <c r="OIV423" s="74"/>
      <c r="OIW423" s="74"/>
      <c r="OIX423" s="74"/>
      <c r="OIY423" s="78"/>
      <c r="OIZ423" s="74"/>
      <c r="OJA423" s="74"/>
      <c r="OJB423" s="79"/>
      <c r="OJC423" s="74"/>
      <c r="OJD423" s="74"/>
      <c r="OJE423" s="74"/>
      <c r="OJF423" s="78"/>
      <c r="OJG423" s="74"/>
      <c r="OJH423" s="74"/>
      <c r="OJI423" s="79"/>
      <c r="OJJ423" s="74"/>
      <c r="OJK423" s="74"/>
      <c r="OJL423" s="74"/>
      <c r="OJM423" s="78"/>
      <c r="OJN423" s="74"/>
      <c r="OJO423" s="74"/>
      <c r="OJP423" s="79"/>
      <c r="OJQ423" s="74"/>
      <c r="OJR423" s="74"/>
      <c r="OJS423" s="74"/>
      <c r="OJT423" s="78"/>
      <c r="OJU423" s="74"/>
      <c r="OJV423" s="74"/>
      <c r="OJW423" s="79"/>
      <c r="OJX423" s="74"/>
      <c r="OJY423" s="74"/>
      <c r="OJZ423" s="74"/>
      <c r="OKA423" s="78"/>
      <c r="OKB423" s="74"/>
      <c r="OKC423" s="74"/>
      <c r="OKD423" s="79"/>
      <c r="OKE423" s="74"/>
      <c r="OKF423" s="74"/>
      <c r="OKG423" s="74"/>
      <c r="OKH423" s="78"/>
      <c r="OKI423" s="74"/>
      <c r="OKJ423" s="74"/>
      <c r="OKK423" s="79"/>
      <c r="OKL423" s="74"/>
      <c r="OKM423" s="74"/>
      <c r="OKN423" s="74"/>
      <c r="OKO423" s="78"/>
      <c r="OKP423" s="74"/>
      <c r="OKQ423" s="74"/>
      <c r="OKR423" s="79"/>
      <c r="OKS423" s="74"/>
      <c r="OKT423" s="74"/>
      <c r="OKU423" s="74"/>
      <c r="OKV423" s="78"/>
      <c r="OKW423" s="74"/>
      <c r="OKX423" s="74"/>
      <c r="OKY423" s="79"/>
      <c r="OKZ423" s="74"/>
      <c r="OLA423" s="74"/>
      <c r="OLB423" s="74"/>
      <c r="OLC423" s="78"/>
      <c r="OLD423" s="74"/>
      <c r="OLE423" s="74"/>
      <c r="OLF423" s="79"/>
      <c r="OLG423" s="74"/>
      <c r="OLH423" s="74"/>
      <c r="OLI423" s="74"/>
      <c r="OLJ423" s="78"/>
      <c r="OLK423" s="74"/>
      <c r="OLL423" s="74"/>
      <c r="OLM423" s="79"/>
      <c r="OLN423" s="74"/>
      <c r="OLO423" s="74"/>
      <c r="OLP423" s="74"/>
      <c r="OLQ423" s="78"/>
      <c r="OLR423" s="74"/>
      <c r="OLS423" s="74"/>
      <c r="OLT423" s="79"/>
      <c r="OLU423" s="74"/>
      <c r="OLV423" s="74"/>
      <c r="OLW423" s="74"/>
      <c r="OLX423" s="78"/>
      <c r="OLY423" s="74"/>
      <c r="OLZ423" s="74"/>
      <c r="OMA423" s="79"/>
      <c r="OMB423" s="74"/>
      <c r="OMC423" s="74"/>
      <c r="OMD423" s="74"/>
      <c r="OME423" s="78"/>
      <c r="OMF423" s="74"/>
      <c r="OMG423" s="74"/>
      <c r="OMH423" s="79"/>
      <c r="OMI423" s="74"/>
      <c r="OMJ423" s="74"/>
      <c r="OMK423" s="74"/>
      <c r="OML423" s="78"/>
      <c r="OMM423" s="74"/>
      <c r="OMN423" s="74"/>
      <c r="OMO423" s="79"/>
      <c r="OMP423" s="74"/>
      <c r="OMQ423" s="74"/>
      <c r="OMR423" s="74"/>
      <c r="OMS423" s="78"/>
      <c r="OMT423" s="74"/>
      <c r="OMU423" s="74"/>
      <c r="OMV423" s="79"/>
      <c r="OMW423" s="74"/>
      <c r="OMX423" s="74"/>
      <c r="OMY423" s="74"/>
      <c r="OMZ423" s="78"/>
      <c r="ONA423" s="74"/>
      <c r="ONB423" s="74"/>
      <c r="ONC423" s="79"/>
      <c r="OND423" s="74"/>
      <c r="ONE423" s="74"/>
      <c r="ONF423" s="74"/>
      <c r="ONG423" s="78"/>
      <c r="ONH423" s="74"/>
      <c r="ONI423" s="74"/>
      <c r="ONJ423" s="79"/>
      <c r="ONK423" s="74"/>
      <c r="ONL423" s="74"/>
      <c r="ONM423" s="74"/>
      <c r="ONN423" s="78"/>
      <c r="ONO423" s="74"/>
      <c r="ONP423" s="74"/>
      <c r="ONQ423" s="79"/>
      <c r="ONR423" s="74"/>
      <c r="ONS423" s="74"/>
      <c r="ONT423" s="74"/>
      <c r="ONU423" s="78"/>
      <c r="ONV423" s="74"/>
      <c r="ONW423" s="74"/>
      <c r="ONX423" s="79"/>
      <c r="ONY423" s="74"/>
      <c r="ONZ423" s="74"/>
      <c r="OOA423" s="74"/>
      <c r="OOB423" s="78"/>
      <c r="OOC423" s="74"/>
      <c r="OOD423" s="74"/>
      <c r="OOE423" s="79"/>
      <c r="OOF423" s="74"/>
      <c r="OOG423" s="74"/>
      <c r="OOH423" s="74"/>
      <c r="OOI423" s="78"/>
      <c r="OOJ423" s="74"/>
      <c r="OOK423" s="74"/>
      <c r="OOL423" s="79"/>
      <c r="OOM423" s="74"/>
      <c r="OON423" s="74"/>
      <c r="OOO423" s="74"/>
      <c r="OOP423" s="78"/>
      <c r="OOQ423" s="74"/>
      <c r="OOR423" s="74"/>
      <c r="OOS423" s="79"/>
      <c r="OOT423" s="74"/>
      <c r="OOU423" s="74"/>
      <c r="OOV423" s="74"/>
      <c r="OOW423" s="78"/>
      <c r="OOX423" s="74"/>
      <c r="OOY423" s="74"/>
      <c r="OOZ423" s="79"/>
      <c r="OPA423" s="74"/>
      <c r="OPB423" s="74"/>
      <c r="OPC423" s="74"/>
      <c r="OPD423" s="78"/>
      <c r="OPE423" s="74"/>
      <c r="OPF423" s="74"/>
      <c r="OPG423" s="79"/>
      <c r="OPH423" s="74"/>
      <c r="OPI423" s="74"/>
      <c r="OPJ423" s="74"/>
      <c r="OPK423" s="78"/>
      <c r="OPL423" s="74"/>
      <c r="OPM423" s="74"/>
      <c r="OPN423" s="79"/>
      <c r="OPO423" s="74"/>
      <c r="OPP423" s="74"/>
      <c r="OPQ423" s="74"/>
      <c r="OPR423" s="78"/>
      <c r="OPS423" s="74"/>
      <c r="OPT423" s="74"/>
      <c r="OPU423" s="79"/>
      <c r="OPV423" s="74"/>
      <c r="OPW423" s="74"/>
      <c r="OPX423" s="74"/>
      <c r="OPY423" s="78"/>
      <c r="OPZ423" s="74"/>
      <c r="OQA423" s="74"/>
      <c r="OQB423" s="79"/>
      <c r="OQC423" s="74"/>
      <c r="OQD423" s="74"/>
      <c r="OQE423" s="74"/>
      <c r="OQF423" s="78"/>
      <c r="OQG423" s="74"/>
      <c r="OQH423" s="74"/>
      <c r="OQI423" s="79"/>
      <c r="OQJ423" s="74"/>
      <c r="OQK423" s="74"/>
      <c r="OQL423" s="74"/>
      <c r="OQM423" s="78"/>
      <c r="OQN423" s="74"/>
      <c r="OQO423" s="74"/>
      <c r="OQP423" s="79"/>
      <c r="OQQ423" s="74"/>
      <c r="OQR423" s="74"/>
      <c r="OQS423" s="74"/>
      <c r="OQT423" s="78"/>
      <c r="OQU423" s="74"/>
      <c r="OQV423" s="74"/>
      <c r="OQW423" s="79"/>
      <c r="OQX423" s="74"/>
      <c r="OQY423" s="74"/>
      <c r="OQZ423" s="74"/>
      <c r="ORA423" s="78"/>
      <c r="ORB423" s="74"/>
      <c r="ORC423" s="74"/>
      <c r="ORD423" s="79"/>
      <c r="ORE423" s="74"/>
      <c r="ORF423" s="74"/>
      <c r="ORG423" s="74"/>
      <c r="ORH423" s="78"/>
      <c r="ORI423" s="74"/>
      <c r="ORJ423" s="74"/>
      <c r="ORK423" s="79"/>
      <c r="ORL423" s="74"/>
      <c r="ORM423" s="74"/>
      <c r="ORN423" s="74"/>
      <c r="ORO423" s="78"/>
      <c r="ORP423" s="74"/>
      <c r="ORQ423" s="74"/>
      <c r="ORR423" s="79"/>
      <c r="ORS423" s="74"/>
      <c r="ORT423" s="74"/>
      <c r="ORU423" s="74"/>
      <c r="ORV423" s="78"/>
      <c r="ORW423" s="74"/>
      <c r="ORX423" s="74"/>
      <c r="ORY423" s="79"/>
      <c r="ORZ423" s="74"/>
      <c r="OSA423" s="74"/>
      <c r="OSB423" s="74"/>
      <c r="OSC423" s="78"/>
      <c r="OSD423" s="74"/>
      <c r="OSE423" s="74"/>
      <c r="OSF423" s="79"/>
      <c r="OSG423" s="74"/>
      <c r="OSH423" s="74"/>
      <c r="OSI423" s="74"/>
      <c r="OSJ423" s="78"/>
      <c r="OSK423" s="74"/>
      <c r="OSL423" s="74"/>
      <c r="OSM423" s="79"/>
      <c r="OSN423" s="74"/>
      <c r="OSO423" s="74"/>
      <c r="OSP423" s="74"/>
      <c r="OSQ423" s="78"/>
      <c r="OSR423" s="74"/>
      <c r="OSS423" s="74"/>
      <c r="OST423" s="79"/>
      <c r="OSU423" s="74"/>
      <c r="OSV423" s="74"/>
      <c r="OSW423" s="74"/>
      <c r="OSX423" s="78"/>
      <c r="OSY423" s="74"/>
      <c r="OSZ423" s="74"/>
      <c r="OTA423" s="79"/>
      <c r="OTB423" s="74"/>
      <c r="OTC423" s="74"/>
      <c r="OTD423" s="74"/>
      <c r="OTE423" s="78"/>
      <c r="OTF423" s="74"/>
      <c r="OTG423" s="74"/>
      <c r="OTH423" s="79"/>
      <c r="OTI423" s="74"/>
      <c r="OTJ423" s="74"/>
      <c r="OTK423" s="74"/>
      <c r="OTL423" s="78"/>
      <c r="OTM423" s="74"/>
      <c r="OTN423" s="74"/>
      <c r="OTO423" s="79"/>
      <c r="OTP423" s="74"/>
      <c r="OTQ423" s="74"/>
      <c r="OTR423" s="74"/>
      <c r="OTS423" s="78"/>
      <c r="OTT423" s="74"/>
      <c r="OTU423" s="74"/>
      <c r="OTV423" s="79"/>
      <c r="OTW423" s="74"/>
      <c r="OTX423" s="74"/>
      <c r="OTY423" s="74"/>
      <c r="OTZ423" s="78"/>
      <c r="OUA423" s="74"/>
      <c r="OUB423" s="74"/>
      <c r="OUC423" s="79"/>
      <c r="OUD423" s="74"/>
      <c r="OUE423" s="74"/>
      <c r="OUF423" s="74"/>
      <c r="OUG423" s="78"/>
      <c r="OUH423" s="74"/>
      <c r="OUI423" s="74"/>
      <c r="OUJ423" s="79"/>
      <c r="OUK423" s="74"/>
      <c r="OUL423" s="74"/>
      <c r="OUM423" s="74"/>
      <c r="OUN423" s="78"/>
      <c r="OUO423" s="74"/>
      <c r="OUP423" s="74"/>
      <c r="OUQ423" s="79"/>
      <c r="OUR423" s="74"/>
      <c r="OUS423" s="74"/>
      <c r="OUT423" s="74"/>
      <c r="OUU423" s="78"/>
      <c r="OUV423" s="74"/>
      <c r="OUW423" s="74"/>
      <c r="OUX423" s="79"/>
      <c r="OUY423" s="74"/>
      <c r="OUZ423" s="74"/>
      <c r="OVA423" s="74"/>
      <c r="OVB423" s="78"/>
      <c r="OVC423" s="74"/>
      <c r="OVD423" s="74"/>
      <c r="OVE423" s="79"/>
      <c r="OVF423" s="74"/>
      <c r="OVG423" s="74"/>
      <c r="OVH423" s="74"/>
      <c r="OVI423" s="78"/>
      <c r="OVJ423" s="74"/>
      <c r="OVK423" s="74"/>
      <c r="OVL423" s="79"/>
      <c r="OVM423" s="74"/>
      <c r="OVN423" s="74"/>
      <c r="OVO423" s="74"/>
      <c r="OVP423" s="78"/>
      <c r="OVQ423" s="74"/>
      <c r="OVR423" s="74"/>
      <c r="OVS423" s="79"/>
      <c r="OVT423" s="74"/>
      <c r="OVU423" s="74"/>
      <c r="OVV423" s="74"/>
      <c r="OVW423" s="78"/>
      <c r="OVX423" s="74"/>
      <c r="OVY423" s="74"/>
      <c r="OVZ423" s="79"/>
      <c r="OWA423" s="74"/>
      <c r="OWB423" s="74"/>
      <c r="OWC423" s="74"/>
      <c r="OWD423" s="78"/>
      <c r="OWE423" s="74"/>
      <c r="OWF423" s="74"/>
      <c r="OWG423" s="79"/>
      <c r="OWH423" s="74"/>
      <c r="OWI423" s="74"/>
      <c r="OWJ423" s="74"/>
      <c r="OWK423" s="78"/>
      <c r="OWL423" s="74"/>
      <c r="OWM423" s="74"/>
      <c r="OWN423" s="79"/>
      <c r="OWO423" s="74"/>
      <c r="OWP423" s="74"/>
      <c r="OWQ423" s="74"/>
      <c r="OWR423" s="78"/>
      <c r="OWS423" s="74"/>
      <c r="OWT423" s="74"/>
      <c r="OWU423" s="79"/>
      <c r="OWV423" s="74"/>
      <c r="OWW423" s="74"/>
      <c r="OWX423" s="74"/>
      <c r="OWY423" s="78"/>
      <c r="OWZ423" s="74"/>
      <c r="OXA423" s="74"/>
      <c r="OXB423" s="79"/>
      <c r="OXC423" s="74"/>
      <c r="OXD423" s="74"/>
      <c r="OXE423" s="74"/>
      <c r="OXF423" s="78"/>
      <c r="OXG423" s="74"/>
      <c r="OXH423" s="74"/>
      <c r="OXI423" s="79"/>
      <c r="OXJ423" s="74"/>
      <c r="OXK423" s="74"/>
      <c r="OXL423" s="74"/>
      <c r="OXM423" s="78"/>
      <c r="OXN423" s="74"/>
      <c r="OXO423" s="74"/>
      <c r="OXP423" s="79"/>
      <c r="OXQ423" s="74"/>
      <c r="OXR423" s="74"/>
      <c r="OXS423" s="74"/>
      <c r="OXT423" s="78"/>
      <c r="OXU423" s="74"/>
      <c r="OXV423" s="74"/>
      <c r="OXW423" s="79"/>
      <c r="OXX423" s="74"/>
      <c r="OXY423" s="74"/>
      <c r="OXZ423" s="74"/>
      <c r="OYA423" s="78"/>
      <c r="OYB423" s="74"/>
      <c r="OYC423" s="74"/>
      <c r="OYD423" s="79"/>
      <c r="OYE423" s="74"/>
      <c r="OYF423" s="74"/>
      <c r="OYG423" s="74"/>
      <c r="OYH423" s="78"/>
      <c r="OYI423" s="74"/>
      <c r="OYJ423" s="74"/>
      <c r="OYK423" s="79"/>
      <c r="OYL423" s="74"/>
      <c r="OYM423" s="74"/>
      <c r="OYN423" s="74"/>
      <c r="OYO423" s="78"/>
      <c r="OYP423" s="74"/>
      <c r="OYQ423" s="74"/>
      <c r="OYR423" s="79"/>
      <c r="OYS423" s="74"/>
      <c r="OYT423" s="74"/>
      <c r="OYU423" s="74"/>
      <c r="OYV423" s="78"/>
      <c r="OYW423" s="74"/>
      <c r="OYX423" s="74"/>
      <c r="OYY423" s="79"/>
      <c r="OYZ423" s="74"/>
      <c r="OZA423" s="74"/>
      <c r="OZB423" s="74"/>
      <c r="OZC423" s="78"/>
      <c r="OZD423" s="74"/>
      <c r="OZE423" s="74"/>
      <c r="OZF423" s="79"/>
      <c r="OZG423" s="74"/>
      <c r="OZH423" s="74"/>
      <c r="OZI423" s="74"/>
      <c r="OZJ423" s="78"/>
      <c r="OZK423" s="74"/>
      <c r="OZL423" s="74"/>
      <c r="OZM423" s="79"/>
      <c r="OZN423" s="74"/>
      <c r="OZO423" s="74"/>
      <c r="OZP423" s="74"/>
      <c r="OZQ423" s="78"/>
      <c r="OZR423" s="74"/>
      <c r="OZS423" s="74"/>
      <c r="OZT423" s="79"/>
      <c r="OZU423" s="74"/>
      <c r="OZV423" s="74"/>
      <c r="OZW423" s="74"/>
      <c r="OZX423" s="78"/>
      <c r="OZY423" s="74"/>
      <c r="OZZ423" s="74"/>
      <c r="PAA423" s="79"/>
      <c r="PAB423" s="74"/>
      <c r="PAC423" s="74"/>
      <c r="PAD423" s="74"/>
      <c r="PAE423" s="78"/>
      <c r="PAF423" s="74"/>
      <c r="PAG423" s="74"/>
      <c r="PAH423" s="79"/>
      <c r="PAI423" s="74"/>
      <c r="PAJ423" s="74"/>
      <c r="PAK423" s="74"/>
      <c r="PAL423" s="78"/>
      <c r="PAM423" s="74"/>
      <c r="PAN423" s="74"/>
      <c r="PAO423" s="79"/>
      <c r="PAP423" s="74"/>
      <c r="PAQ423" s="74"/>
      <c r="PAR423" s="74"/>
      <c r="PAS423" s="78"/>
      <c r="PAT423" s="74"/>
      <c r="PAU423" s="74"/>
      <c r="PAV423" s="79"/>
      <c r="PAW423" s="74"/>
      <c r="PAX423" s="74"/>
      <c r="PAY423" s="74"/>
      <c r="PAZ423" s="78"/>
      <c r="PBA423" s="74"/>
      <c r="PBB423" s="74"/>
      <c r="PBC423" s="79"/>
      <c r="PBD423" s="74"/>
      <c r="PBE423" s="74"/>
      <c r="PBF423" s="74"/>
      <c r="PBG423" s="78"/>
      <c r="PBH423" s="74"/>
      <c r="PBI423" s="74"/>
      <c r="PBJ423" s="79"/>
      <c r="PBK423" s="74"/>
      <c r="PBL423" s="74"/>
      <c r="PBM423" s="74"/>
      <c r="PBN423" s="78"/>
      <c r="PBO423" s="74"/>
      <c r="PBP423" s="74"/>
      <c r="PBQ423" s="79"/>
      <c r="PBR423" s="74"/>
      <c r="PBS423" s="74"/>
      <c r="PBT423" s="74"/>
      <c r="PBU423" s="78"/>
      <c r="PBV423" s="74"/>
      <c r="PBW423" s="74"/>
      <c r="PBX423" s="79"/>
      <c r="PBY423" s="74"/>
      <c r="PBZ423" s="74"/>
      <c r="PCA423" s="74"/>
      <c r="PCB423" s="78"/>
      <c r="PCC423" s="74"/>
      <c r="PCD423" s="74"/>
      <c r="PCE423" s="79"/>
      <c r="PCF423" s="74"/>
      <c r="PCG423" s="74"/>
      <c r="PCH423" s="74"/>
      <c r="PCI423" s="78"/>
      <c r="PCJ423" s="74"/>
      <c r="PCK423" s="74"/>
      <c r="PCL423" s="79"/>
      <c r="PCM423" s="74"/>
      <c r="PCN423" s="74"/>
      <c r="PCO423" s="74"/>
      <c r="PCP423" s="78"/>
      <c r="PCQ423" s="74"/>
      <c r="PCR423" s="74"/>
      <c r="PCS423" s="79"/>
      <c r="PCT423" s="74"/>
      <c r="PCU423" s="74"/>
      <c r="PCV423" s="74"/>
      <c r="PCW423" s="78"/>
      <c r="PCX423" s="74"/>
      <c r="PCY423" s="74"/>
      <c r="PCZ423" s="79"/>
      <c r="PDA423" s="74"/>
      <c r="PDB423" s="74"/>
      <c r="PDC423" s="74"/>
      <c r="PDD423" s="78"/>
      <c r="PDE423" s="74"/>
      <c r="PDF423" s="74"/>
      <c r="PDG423" s="79"/>
      <c r="PDH423" s="74"/>
      <c r="PDI423" s="74"/>
      <c r="PDJ423" s="74"/>
      <c r="PDK423" s="78"/>
      <c r="PDL423" s="74"/>
      <c r="PDM423" s="74"/>
      <c r="PDN423" s="79"/>
      <c r="PDO423" s="74"/>
      <c r="PDP423" s="74"/>
      <c r="PDQ423" s="74"/>
      <c r="PDR423" s="78"/>
      <c r="PDS423" s="74"/>
      <c r="PDT423" s="74"/>
      <c r="PDU423" s="79"/>
      <c r="PDV423" s="74"/>
      <c r="PDW423" s="74"/>
      <c r="PDX423" s="74"/>
      <c r="PDY423" s="78"/>
      <c r="PDZ423" s="74"/>
      <c r="PEA423" s="74"/>
      <c r="PEB423" s="79"/>
      <c r="PEC423" s="74"/>
      <c r="PED423" s="74"/>
      <c r="PEE423" s="74"/>
      <c r="PEF423" s="78"/>
      <c r="PEG423" s="74"/>
      <c r="PEH423" s="74"/>
      <c r="PEI423" s="79"/>
      <c r="PEJ423" s="74"/>
      <c r="PEK423" s="74"/>
      <c r="PEL423" s="74"/>
      <c r="PEM423" s="78"/>
      <c r="PEN423" s="74"/>
      <c r="PEO423" s="74"/>
      <c r="PEP423" s="79"/>
      <c r="PEQ423" s="74"/>
      <c r="PER423" s="74"/>
      <c r="PES423" s="74"/>
      <c r="PET423" s="78"/>
      <c r="PEU423" s="74"/>
      <c r="PEV423" s="74"/>
      <c r="PEW423" s="79"/>
      <c r="PEX423" s="74"/>
      <c r="PEY423" s="74"/>
      <c r="PEZ423" s="74"/>
      <c r="PFA423" s="78"/>
      <c r="PFB423" s="74"/>
      <c r="PFC423" s="74"/>
      <c r="PFD423" s="79"/>
      <c r="PFE423" s="74"/>
      <c r="PFF423" s="74"/>
      <c r="PFG423" s="74"/>
      <c r="PFH423" s="78"/>
      <c r="PFI423" s="74"/>
      <c r="PFJ423" s="74"/>
      <c r="PFK423" s="79"/>
      <c r="PFL423" s="74"/>
      <c r="PFM423" s="74"/>
      <c r="PFN423" s="74"/>
      <c r="PFO423" s="78"/>
      <c r="PFP423" s="74"/>
      <c r="PFQ423" s="74"/>
      <c r="PFR423" s="79"/>
      <c r="PFS423" s="74"/>
      <c r="PFT423" s="74"/>
      <c r="PFU423" s="74"/>
      <c r="PFV423" s="78"/>
      <c r="PFW423" s="74"/>
      <c r="PFX423" s="74"/>
      <c r="PFY423" s="79"/>
      <c r="PFZ423" s="74"/>
      <c r="PGA423" s="74"/>
      <c r="PGB423" s="74"/>
      <c r="PGC423" s="78"/>
      <c r="PGD423" s="74"/>
      <c r="PGE423" s="74"/>
      <c r="PGF423" s="79"/>
      <c r="PGG423" s="74"/>
      <c r="PGH423" s="74"/>
      <c r="PGI423" s="74"/>
      <c r="PGJ423" s="78"/>
      <c r="PGK423" s="74"/>
      <c r="PGL423" s="74"/>
      <c r="PGM423" s="79"/>
      <c r="PGN423" s="74"/>
      <c r="PGO423" s="74"/>
      <c r="PGP423" s="74"/>
      <c r="PGQ423" s="78"/>
      <c r="PGR423" s="74"/>
      <c r="PGS423" s="74"/>
      <c r="PGT423" s="79"/>
      <c r="PGU423" s="74"/>
      <c r="PGV423" s="74"/>
      <c r="PGW423" s="74"/>
      <c r="PGX423" s="78"/>
      <c r="PGY423" s="74"/>
      <c r="PGZ423" s="74"/>
      <c r="PHA423" s="79"/>
      <c r="PHB423" s="74"/>
      <c r="PHC423" s="74"/>
      <c r="PHD423" s="74"/>
      <c r="PHE423" s="78"/>
      <c r="PHF423" s="74"/>
      <c r="PHG423" s="74"/>
      <c r="PHH423" s="79"/>
      <c r="PHI423" s="74"/>
      <c r="PHJ423" s="74"/>
      <c r="PHK423" s="74"/>
      <c r="PHL423" s="78"/>
      <c r="PHM423" s="74"/>
      <c r="PHN423" s="74"/>
      <c r="PHO423" s="79"/>
      <c r="PHP423" s="74"/>
      <c r="PHQ423" s="74"/>
      <c r="PHR423" s="74"/>
      <c r="PHS423" s="78"/>
      <c r="PHT423" s="74"/>
      <c r="PHU423" s="74"/>
      <c r="PHV423" s="79"/>
      <c r="PHW423" s="74"/>
      <c r="PHX423" s="74"/>
      <c r="PHY423" s="74"/>
      <c r="PHZ423" s="78"/>
      <c r="PIA423" s="74"/>
      <c r="PIB423" s="74"/>
      <c r="PIC423" s="79"/>
      <c r="PID423" s="74"/>
      <c r="PIE423" s="74"/>
      <c r="PIF423" s="74"/>
      <c r="PIG423" s="78"/>
      <c r="PIH423" s="74"/>
      <c r="PII423" s="74"/>
      <c r="PIJ423" s="79"/>
      <c r="PIK423" s="74"/>
      <c r="PIL423" s="74"/>
      <c r="PIM423" s="74"/>
      <c r="PIN423" s="78"/>
      <c r="PIO423" s="74"/>
      <c r="PIP423" s="74"/>
      <c r="PIQ423" s="79"/>
      <c r="PIR423" s="74"/>
      <c r="PIS423" s="74"/>
      <c r="PIT423" s="74"/>
      <c r="PIU423" s="78"/>
      <c r="PIV423" s="74"/>
      <c r="PIW423" s="74"/>
      <c r="PIX423" s="79"/>
      <c r="PIY423" s="74"/>
      <c r="PIZ423" s="74"/>
      <c r="PJA423" s="74"/>
      <c r="PJB423" s="78"/>
      <c r="PJC423" s="74"/>
      <c r="PJD423" s="74"/>
      <c r="PJE423" s="79"/>
      <c r="PJF423" s="74"/>
      <c r="PJG423" s="74"/>
      <c r="PJH423" s="74"/>
      <c r="PJI423" s="78"/>
      <c r="PJJ423" s="74"/>
      <c r="PJK423" s="74"/>
      <c r="PJL423" s="79"/>
      <c r="PJM423" s="74"/>
      <c r="PJN423" s="74"/>
      <c r="PJO423" s="74"/>
      <c r="PJP423" s="78"/>
      <c r="PJQ423" s="74"/>
      <c r="PJR423" s="74"/>
      <c r="PJS423" s="79"/>
      <c r="PJT423" s="74"/>
      <c r="PJU423" s="74"/>
      <c r="PJV423" s="74"/>
      <c r="PJW423" s="78"/>
      <c r="PJX423" s="74"/>
      <c r="PJY423" s="74"/>
      <c r="PJZ423" s="79"/>
      <c r="PKA423" s="74"/>
      <c r="PKB423" s="74"/>
      <c r="PKC423" s="74"/>
      <c r="PKD423" s="78"/>
      <c r="PKE423" s="74"/>
      <c r="PKF423" s="74"/>
      <c r="PKG423" s="79"/>
      <c r="PKH423" s="74"/>
      <c r="PKI423" s="74"/>
      <c r="PKJ423" s="74"/>
      <c r="PKK423" s="78"/>
      <c r="PKL423" s="74"/>
      <c r="PKM423" s="74"/>
      <c r="PKN423" s="79"/>
      <c r="PKO423" s="74"/>
      <c r="PKP423" s="74"/>
      <c r="PKQ423" s="74"/>
      <c r="PKR423" s="78"/>
      <c r="PKS423" s="74"/>
      <c r="PKT423" s="74"/>
      <c r="PKU423" s="79"/>
      <c r="PKV423" s="74"/>
      <c r="PKW423" s="74"/>
      <c r="PKX423" s="74"/>
      <c r="PKY423" s="78"/>
      <c r="PKZ423" s="74"/>
      <c r="PLA423" s="74"/>
      <c r="PLB423" s="79"/>
      <c r="PLC423" s="74"/>
      <c r="PLD423" s="74"/>
      <c r="PLE423" s="74"/>
      <c r="PLF423" s="78"/>
      <c r="PLG423" s="74"/>
      <c r="PLH423" s="74"/>
      <c r="PLI423" s="79"/>
      <c r="PLJ423" s="74"/>
      <c r="PLK423" s="74"/>
      <c r="PLL423" s="74"/>
      <c r="PLM423" s="78"/>
      <c r="PLN423" s="74"/>
      <c r="PLO423" s="74"/>
      <c r="PLP423" s="79"/>
      <c r="PLQ423" s="74"/>
      <c r="PLR423" s="74"/>
      <c r="PLS423" s="74"/>
      <c r="PLT423" s="78"/>
      <c r="PLU423" s="74"/>
      <c r="PLV423" s="74"/>
      <c r="PLW423" s="79"/>
      <c r="PLX423" s="74"/>
      <c r="PLY423" s="74"/>
      <c r="PLZ423" s="74"/>
      <c r="PMA423" s="78"/>
      <c r="PMB423" s="74"/>
      <c r="PMC423" s="74"/>
      <c r="PMD423" s="79"/>
      <c r="PME423" s="74"/>
      <c r="PMF423" s="74"/>
      <c r="PMG423" s="74"/>
      <c r="PMH423" s="78"/>
      <c r="PMI423" s="74"/>
      <c r="PMJ423" s="74"/>
      <c r="PMK423" s="79"/>
      <c r="PML423" s="74"/>
      <c r="PMM423" s="74"/>
      <c r="PMN423" s="74"/>
      <c r="PMO423" s="78"/>
      <c r="PMP423" s="74"/>
      <c r="PMQ423" s="74"/>
      <c r="PMR423" s="79"/>
      <c r="PMS423" s="74"/>
      <c r="PMT423" s="74"/>
      <c r="PMU423" s="74"/>
      <c r="PMV423" s="78"/>
      <c r="PMW423" s="74"/>
      <c r="PMX423" s="74"/>
      <c r="PMY423" s="79"/>
      <c r="PMZ423" s="74"/>
      <c r="PNA423" s="74"/>
      <c r="PNB423" s="74"/>
      <c r="PNC423" s="78"/>
      <c r="PND423" s="74"/>
      <c r="PNE423" s="74"/>
      <c r="PNF423" s="79"/>
      <c r="PNG423" s="74"/>
      <c r="PNH423" s="74"/>
      <c r="PNI423" s="74"/>
      <c r="PNJ423" s="78"/>
      <c r="PNK423" s="74"/>
      <c r="PNL423" s="74"/>
      <c r="PNM423" s="79"/>
      <c r="PNN423" s="74"/>
      <c r="PNO423" s="74"/>
      <c r="PNP423" s="74"/>
      <c r="PNQ423" s="78"/>
      <c r="PNR423" s="74"/>
      <c r="PNS423" s="74"/>
      <c r="PNT423" s="79"/>
      <c r="PNU423" s="74"/>
      <c r="PNV423" s="74"/>
      <c r="PNW423" s="74"/>
      <c r="PNX423" s="78"/>
      <c r="PNY423" s="74"/>
      <c r="PNZ423" s="74"/>
      <c r="POA423" s="79"/>
      <c r="POB423" s="74"/>
      <c r="POC423" s="74"/>
      <c r="POD423" s="74"/>
      <c r="POE423" s="78"/>
      <c r="POF423" s="74"/>
      <c r="POG423" s="74"/>
      <c r="POH423" s="79"/>
      <c r="POI423" s="74"/>
      <c r="POJ423" s="74"/>
      <c r="POK423" s="74"/>
      <c r="POL423" s="78"/>
      <c r="POM423" s="74"/>
      <c r="PON423" s="74"/>
      <c r="POO423" s="79"/>
      <c r="POP423" s="74"/>
      <c r="POQ423" s="74"/>
      <c r="POR423" s="74"/>
      <c r="POS423" s="78"/>
      <c r="POT423" s="74"/>
      <c r="POU423" s="74"/>
      <c r="POV423" s="79"/>
      <c r="POW423" s="74"/>
      <c r="POX423" s="74"/>
      <c r="POY423" s="74"/>
      <c r="POZ423" s="78"/>
      <c r="PPA423" s="74"/>
      <c r="PPB423" s="74"/>
      <c r="PPC423" s="79"/>
      <c r="PPD423" s="74"/>
      <c r="PPE423" s="74"/>
      <c r="PPF423" s="74"/>
      <c r="PPG423" s="78"/>
      <c r="PPH423" s="74"/>
      <c r="PPI423" s="74"/>
      <c r="PPJ423" s="79"/>
      <c r="PPK423" s="74"/>
      <c r="PPL423" s="74"/>
      <c r="PPM423" s="74"/>
      <c r="PPN423" s="78"/>
      <c r="PPO423" s="74"/>
      <c r="PPP423" s="74"/>
      <c r="PPQ423" s="79"/>
      <c r="PPR423" s="74"/>
      <c r="PPS423" s="74"/>
      <c r="PPT423" s="74"/>
      <c r="PPU423" s="78"/>
      <c r="PPV423" s="74"/>
      <c r="PPW423" s="74"/>
      <c r="PPX423" s="79"/>
      <c r="PPY423" s="74"/>
      <c r="PPZ423" s="74"/>
      <c r="PQA423" s="74"/>
      <c r="PQB423" s="78"/>
      <c r="PQC423" s="74"/>
      <c r="PQD423" s="74"/>
      <c r="PQE423" s="79"/>
      <c r="PQF423" s="74"/>
      <c r="PQG423" s="74"/>
      <c r="PQH423" s="74"/>
      <c r="PQI423" s="78"/>
      <c r="PQJ423" s="74"/>
      <c r="PQK423" s="74"/>
      <c r="PQL423" s="79"/>
      <c r="PQM423" s="74"/>
      <c r="PQN423" s="74"/>
      <c r="PQO423" s="74"/>
      <c r="PQP423" s="78"/>
      <c r="PQQ423" s="74"/>
      <c r="PQR423" s="74"/>
      <c r="PQS423" s="79"/>
      <c r="PQT423" s="74"/>
      <c r="PQU423" s="74"/>
      <c r="PQV423" s="74"/>
      <c r="PQW423" s="78"/>
      <c r="PQX423" s="74"/>
      <c r="PQY423" s="74"/>
      <c r="PQZ423" s="79"/>
      <c r="PRA423" s="74"/>
      <c r="PRB423" s="74"/>
      <c r="PRC423" s="74"/>
      <c r="PRD423" s="78"/>
      <c r="PRE423" s="74"/>
      <c r="PRF423" s="74"/>
      <c r="PRG423" s="79"/>
      <c r="PRH423" s="74"/>
      <c r="PRI423" s="74"/>
      <c r="PRJ423" s="74"/>
      <c r="PRK423" s="78"/>
      <c r="PRL423" s="74"/>
      <c r="PRM423" s="74"/>
      <c r="PRN423" s="79"/>
      <c r="PRO423" s="74"/>
      <c r="PRP423" s="74"/>
      <c r="PRQ423" s="74"/>
      <c r="PRR423" s="78"/>
      <c r="PRS423" s="74"/>
      <c r="PRT423" s="74"/>
      <c r="PRU423" s="79"/>
      <c r="PRV423" s="74"/>
      <c r="PRW423" s="74"/>
      <c r="PRX423" s="74"/>
      <c r="PRY423" s="78"/>
      <c r="PRZ423" s="74"/>
      <c r="PSA423" s="74"/>
      <c r="PSB423" s="79"/>
      <c r="PSC423" s="74"/>
      <c r="PSD423" s="74"/>
      <c r="PSE423" s="74"/>
      <c r="PSF423" s="78"/>
      <c r="PSG423" s="74"/>
      <c r="PSH423" s="74"/>
      <c r="PSI423" s="79"/>
      <c r="PSJ423" s="74"/>
      <c r="PSK423" s="74"/>
      <c r="PSL423" s="74"/>
      <c r="PSM423" s="78"/>
      <c r="PSN423" s="74"/>
      <c r="PSO423" s="74"/>
      <c r="PSP423" s="79"/>
      <c r="PSQ423" s="74"/>
      <c r="PSR423" s="74"/>
      <c r="PSS423" s="74"/>
      <c r="PST423" s="78"/>
      <c r="PSU423" s="74"/>
      <c r="PSV423" s="74"/>
      <c r="PSW423" s="79"/>
      <c r="PSX423" s="74"/>
      <c r="PSY423" s="74"/>
      <c r="PSZ423" s="74"/>
      <c r="PTA423" s="78"/>
      <c r="PTB423" s="74"/>
      <c r="PTC423" s="74"/>
      <c r="PTD423" s="79"/>
      <c r="PTE423" s="74"/>
      <c r="PTF423" s="74"/>
      <c r="PTG423" s="74"/>
      <c r="PTH423" s="78"/>
      <c r="PTI423" s="74"/>
      <c r="PTJ423" s="74"/>
      <c r="PTK423" s="79"/>
      <c r="PTL423" s="74"/>
      <c r="PTM423" s="74"/>
      <c r="PTN423" s="74"/>
      <c r="PTO423" s="78"/>
      <c r="PTP423" s="74"/>
      <c r="PTQ423" s="74"/>
      <c r="PTR423" s="79"/>
      <c r="PTS423" s="74"/>
      <c r="PTT423" s="74"/>
      <c r="PTU423" s="74"/>
      <c r="PTV423" s="78"/>
      <c r="PTW423" s="74"/>
      <c r="PTX423" s="74"/>
      <c r="PTY423" s="79"/>
      <c r="PTZ423" s="74"/>
      <c r="PUA423" s="74"/>
      <c r="PUB423" s="74"/>
      <c r="PUC423" s="78"/>
      <c r="PUD423" s="74"/>
      <c r="PUE423" s="74"/>
      <c r="PUF423" s="79"/>
      <c r="PUG423" s="74"/>
      <c r="PUH423" s="74"/>
      <c r="PUI423" s="74"/>
      <c r="PUJ423" s="78"/>
      <c r="PUK423" s="74"/>
      <c r="PUL423" s="74"/>
      <c r="PUM423" s="79"/>
      <c r="PUN423" s="74"/>
      <c r="PUO423" s="74"/>
      <c r="PUP423" s="74"/>
      <c r="PUQ423" s="78"/>
      <c r="PUR423" s="74"/>
      <c r="PUS423" s="74"/>
      <c r="PUT423" s="79"/>
      <c r="PUU423" s="74"/>
      <c r="PUV423" s="74"/>
      <c r="PUW423" s="74"/>
      <c r="PUX423" s="78"/>
      <c r="PUY423" s="74"/>
      <c r="PUZ423" s="74"/>
      <c r="PVA423" s="79"/>
      <c r="PVB423" s="74"/>
      <c r="PVC423" s="74"/>
      <c r="PVD423" s="74"/>
      <c r="PVE423" s="78"/>
      <c r="PVF423" s="74"/>
      <c r="PVG423" s="74"/>
      <c r="PVH423" s="79"/>
      <c r="PVI423" s="74"/>
      <c r="PVJ423" s="74"/>
      <c r="PVK423" s="74"/>
      <c r="PVL423" s="78"/>
      <c r="PVM423" s="74"/>
      <c r="PVN423" s="74"/>
      <c r="PVO423" s="79"/>
      <c r="PVP423" s="74"/>
      <c r="PVQ423" s="74"/>
      <c r="PVR423" s="74"/>
      <c r="PVS423" s="78"/>
      <c r="PVT423" s="74"/>
      <c r="PVU423" s="74"/>
      <c r="PVV423" s="79"/>
      <c r="PVW423" s="74"/>
      <c r="PVX423" s="74"/>
      <c r="PVY423" s="74"/>
      <c r="PVZ423" s="78"/>
      <c r="PWA423" s="74"/>
      <c r="PWB423" s="74"/>
      <c r="PWC423" s="79"/>
      <c r="PWD423" s="74"/>
      <c r="PWE423" s="74"/>
      <c r="PWF423" s="74"/>
      <c r="PWG423" s="78"/>
      <c r="PWH423" s="74"/>
      <c r="PWI423" s="74"/>
      <c r="PWJ423" s="79"/>
      <c r="PWK423" s="74"/>
      <c r="PWL423" s="74"/>
      <c r="PWM423" s="74"/>
      <c r="PWN423" s="78"/>
      <c r="PWO423" s="74"/>
      <c r="PWP423" s="74"/>
      <c r="PWQ423" s="79"/>
      <c r="PWR423" s="74"/>
      <c r="PWS423" s="74"/>
      <c r="PWT423" s="74"/>
      <c r="PWU423" s="78"/>
      <c r="PWV423" s="74"/>
      <c r="PWW423" s="74"/>
      <c r="PWX423" s="79"/>
      <c r="PWY423" s="74"/>
      <c r="PWZ423" s="74"/>
      <c r="PXA423" s="74"/>
      <c r="PXB423" s="78"/>
      <c r="PXC423" s="74"/>
      <c r="PXD423" s="74"/>
      <c r="PXE423" s="79"/>
      <c r="PXF423" s="74"/>
      <c r="PXG423" s="74"/>
      <c r="PXH423" s="74"/>
      <c r="PXI423" s="78"/>
      <c r="PXJ423" s="74"/>
      <c r="PXK423" s="74"/>
      <c r="PXL423" s="79"/>
      <c r="PXM423" s="74"/>
      <c r="PXN423" s="74"/>
      <c r="PXO423" s="74"/>
      <c r="PXP423" s="78"/>
      <c r="PXQ423" s="74"/>
      <c r="PXR423" s="74"/>
      <c r="PXS423" s="79"/>
      <c r="PXT423" s="74"/>
      <c r="PXU423" s="74"/>
      <c r="PXV423" s="74"/>
      <c r="PXW423" s="78"/>
      <c r="PXX423" s="74"/>
      <c r="PXY423" s="74"/>
      <c r="PXZ423" s="79"/>
      <c r="PYA423" s="74"/>
      <c r="PYB423" s="74"/>
      <c r="PYC423" s="74"/>
      <c r="PYD423" s="78"/>
      <c r="PYE423" s="74"/>
      <c r="PYF423" s="74"/>
      <c r="PYG423" s="79"/>
      <c r="PYH423" s="74"/>
      <c r="PYI423" s="74"/>
      <c r="PYJ423" s="74"/>
      <c r="PYK423" s="78"/>
      <c r="PYL423" s="74"/>
      <c r="PYM423" s="74"/>
      <c r="PYN423" s="79"/>
      <c r="PYO423" s="74"/>
      <c r="PYP423" s="74"/>
      <c r="PYQ423" s="74"/>
      <c r="PYR423" s="78"/>
      <c r="PYS423" s="74"/>
      <c r="PYT423" s="74"/>
      <c r="PYU423" s="79"/>
      <c r="PYV423" s="74"/>
      <c r="PYW423" s="74"/>
      <c r="PYX423" s="74"/>
      <c r="PYY423" s="78"/>
      <c r="PYZ423" s="74"/>
      <c r="PZA423" s="74"/>
      <c r="PZB423" s="79"/>
      <c r="PZC423" s="74"/>
      <c r="PZD423" s="74"/>
      <c r="PZE423" s="74"/>
      <c r="PZF423" s="78"/>
      <c r="PZG423" s="74"/>
      <c r="PZH423" s="74"/>
      <c r="PZI423" s="79"/>
      <c r="PZJ423" s="74"/>
      <c r="PZK423" s="74"/>
      <c r="PZL423" s="74"/>
      <c r="PZM423" s="78"/>
      <c r="PZN423" s="74"/>
      <c r="PZO423" s="74"/>
      <c r="PZP423" s="79"/>
      <c r="PZQ423" s="74"/>
      <c r="PZR423" s="74"/>
      <c r="PZS423" s="74"/>
      <c r="PZT423" s="78"/>
      <c r="PZU423" s="74"/>
      <c r="PZV423" s="74"/>
      <c r="PZW423" s="79"/>
      <c r="PZX423" s="74"/>
      <c r="PZY423" s="74"/>
      <c r="PZZ423" s="74"/>
      <c r="QAA423" s="78"/>
      <c r="QAB423" s="74"/>
      <c r="QAC423" s="74"/>
      <c r="QAD423" s="79"/>
      <c r="QAE423" s="74"/>
      <c r="QAF423" s="74"/>
      <c r="QAG423" s="74"/>
      <c r="QAH423" s="78"/>
      <c r="QAI423" s="74"/>
      <c r="QAJ423" s="74"/>
      <c r="QAK423" s="79"/>
      <c r="QAL423" s="74"/>
      <c r="QAM423" s="74"/>
      <c r="QAN423" s="74"/>
      <c r="QAO423" s="78"/>
      <c r="QAP423" s="74"/>
      <c r="QAQ423" s="74"/>
      <c r="QAR423" s="79"/>
      <c r="QAS423" s="74"/>
      <c r="QAT423" s="74"/>
      <c r="QAU423" s="74"/>
      <c r="QAV423" s="78"/>
      <c r="QAW423" s="74"/>
      <c r="QAX423" s="74"/>
      <c r="QAY423" s="79"/>
      <c r="QAZ423" s="74"/>
      <c r="QBA423" s="74"/>
      <c r="QBB423" s="74"/>
      <c r="QBC423" s="78"/>
      <c r="QBD423" s="74"/>
      <c r="QBE423" s="74"/>
      <c r="QBF423" s="79"/>
      <c r="QBG423" s="74"/>
      <c r="QBH423" s="74"/>
      <c r="QBI423" s="74"/>
      <c r="QBJ423" s="78"/>
      <c r="QBK423" s="74"/>
      <c r="QBL423" s="74"/>
      <c r="QBM423" s="79"/>
      <c r="QBN423" s="74"/>
      <c r="QBO423" s="74"/>
      <c r="QBP423" s="74"/>
      <c r="QBQ423" s="78"/>
      <c r="QBR423" s="74"/>
      <c r="QBS423" s="74"/>
      <c r="QBT423" s="79"/>
      <c r="QBU423" s="74"/>
      <c r="QBV423" s="74"/>
      <c r="QBW423" s="74"/>
      <c r="QBX423" s="78"/>
      <c r="QBY423" s="74"/>
      <c r="QBZ423" s="74"/>
      <c r="QCA423" s="79"/>
      <c r="QCB423" s="74"/>
      <c r="QCC423" s="74"/>
      <c r="QCD423" s="74"/>
      <c r="QCE423" s="78"/>
      <c r="QCF423" s="74"/>
      <c r="QCG423" s="74"/>
      <c r="QCH423" s="79"/>
      <c r="QCI423" s="74"/>
      <c r="QCJ423" s="74"/>
      <c r="QCK423" s="74"/>
      <c r="QCL423" s="78"/>
      <c r="QCM423" s="74"/>
      <c r="QCN423" s="74"/>
      <c r="QCO423" s="79"/>
      <c r="QCP423" s="74"/>
      <c r="QCQ423" s="74"/>
      <c r="QCR423" s="74"/>
      <c r="QCS423" s="78"/>
      <c r="QCT423" s="74"/>
      <c r="QCU423" s="74"/>
      <c r="QCV423" s="79"/>
      <c r="QCW423" s="74"/>
      <c r="QCX423" s="74"/>
      <c r="QCY423" s="74"/>
      <c r="QCZ423" s="78"/>
      <c r="QDA423" s="74"/>
      <c r="QDB423" s="74"/>
      <c r="QDC423" s="79"/>
      <c r="QDD423" s="74"/>
      <c r="QDE423" s="74"/>
      <c r="QDF423" s="74"/>
      <c r="QDG423" s="78"/>
      <c r="QDH423" s="74"/>
      <c r="QDI423" s="74"/>
      <c r="QDJ423" s="79"/>
      <c r="QDK423" s="74"/>
      <c r="QDL423" s="74"/>
      <c r="QDM423" s="74"/>
      <c r="QDN423" s="78"/>
      <c r="QDO423" s="74"/>
      <c r="QDP423" s="74"/>
      <c r="QDQ423" s="79"/>
      <c r="QDR423" s="74"/>
      <c r="QDS423" s="74"/>
      <c r="QDT423" s="74"/>
      <c r="QDU423" s="78"/>
      <c r="QDV423" s="74"/>
      <c r="QDW423" s="74"/>
      <c r="QDX423" s="79"/>
      <c r="QDY423" s="74"/>
      <c r="QDZ423" s="74"/>
      <c r="QEA423" s="74"/>
      <c r="QEB423" s="78"/>
      <c r="QEC423" s="74"/>
      <c r="QED423" s="74"/>
      <c r="QEE423" s="79"/>
      <c r="QEF423" s="74"/>
      <c r="QEG423" s="74"/>
      <c r="QEH423" s="74"/>
      <c r="QEI423" s="78"/>
      <c r="QEJ423" s="74"/>
      <c r="QEK423" s="74"/>
      <c r="QEL423" s="79"/>
      <c r="QEM423" s="74"/>
      <c r="QEN423" s="74"/>
      <c r="QEO423" s="74"/>
      <c r="QEP423" s="78"/>
      <c r="QEQ423" s="74"/>
      <c r="QER423" s="74"/>
      <c r="QES423" s="79"/>
      <c r="QET423" s="74"/>
      <c r="QEU423" s="74"/>
      <c r="QEV423" s="74"/>
      <c r="QEW423" s="78"/>
      <c r="QEX423" s="74"/>
      <c r="QEY423" s="74"/>
      <c r="QEZ423" s="79"/>
      <c r="QFA423" s="74"/>
      <c r="QFB423" s="74"/>
      <c r="QFC423" s="74"/>
      <c r="QFD423" s="78"/>
      <c r="QFE423" s="74"/>
      <c r="QFF423" s="74"/>
      <c r="QFG423" s="79"/>
      <c r="QFH423" s="74"/>
      <c r="QFI423" s="74"/>
      <c r="QFJ423" s="74"/>
      <c r="QFK423" s="78"/>
      <c r="QFL423" s="74"/>
      <c r="QFM423" s="74"/>
      <c r="QFN423" s="79"/>
      <c r="QFO423" s="74"/>
      <c r="QFP423" s="74"/>
      <c r="QFQ423" s="74"/>
      <c r="QFR423" s="78"/>
      <c r="QFS423" s="74"/>
      <c r="QFT423" s="74"/>
      <c r="QFU423" s="79"/>
      <c r="QFV423" s="74"/>
      <c r="QFW423" s="74"/>
      <c r="QFX423" s="74"/>
      <c r="QFY423" s="78"/>
      <c r="QFZ423" s="74"/>
      <c r="QGA423" s="74"/>
      <c r="QGB423" s="79"/>
      <c r="QGC423" s="74"/>
      <c r="QGD423" s="74"/>
      <c r="QGE423" s="74"/>
      <c r="QGF423" s="78"/>
      <c r="QGG423" s="74"/>
      <c r="QGH423" s="74"/>
      <c r="QGI423" s="79"/>
      <c r="QGJ423" s="74"/>
      <c r="QGK423" s="74"/>
      <c r="QGL423" s="74"/>
      <c r="QGM423" s="78"/>
      <c r="QGN423" s="74"/>
      <c r="QGO423" s="74"/>
      <c r="QGP423" s="79"/>
      <c r="QGQ423" s="74"/>
      <c r="QGR423" s="74"/>
      <c r="QGS423" s="74"/>
      <c r="QGT423" s="78"/>
      <c r="QGU423" s="74"/>
      <c r="QGV423" s="74"/>
      <c r="QGW423" s="79"/>
      <c r="QGX423" s="74"/>
      <c r="QGY423" s="74"/>
      <c r="QGZ423" s="74"/>
      <c r="QHA423" s="78"/>
      <c r="QHB423" s="74"/>
      <c r="QHC423" s="74"/>
      <c r="QHD423" s="79"/>
      <c r="QHE423" s="74"/>
      <c r="QHF423" s="74"/>
      <c r="QHG423" s="74"/>
      <c r="QHH423" s="78"/>
      <c r="QHI423" s="74"/>
      <c r="QHJ423" s="74"/>
      <c r="QHK423" s="79"/>
      <c r="QHL423" s="74"/>
      <c r="QHM423" s="74"/>
      <c r="QHN423" s="74"/>
      <c r="QHO423" s="78"/>
      <c r="QHP423" s="74"/>
      <c r="QHQ423" s="74"/>
      <c r="QHR423" s="79"/>
      <c r="QHS423" s="74"/>
      <c r="QHT423" s="74"/>
      <c r="QHU423" s="74"/>
      <c r="QHV423" s="78"/>
      <c r="QHW423" s="74"/>
      <c r="QHX423" s="74"/>
      <c r="QHY423" s="79"/>
      <c r="QHZ423" s="74"/>
      <c r="QIA423" s="74"/>
      <c r="QIB423" s="74"/>
      <c r="QIC423" s="78"/>
      <c r="QID423" s="74"/>
      <c r="QIE423" s="74"/>
      <c r="QIF423" s="79"/>
      <c r="QIG423" s="74"/>
      <c r="QIH423" s="74"/>
      <c r="QII423" s="74"/>
      <c r="QIJ423" s="78"/>
      <c r="QIK423" s="74"/>
      <c r="QIL423" s="74"/>
      <c r="QIM423" s="79"/>
      <c r="QIN423" s="74"/>
      <c r="QIO423" s="74"/>
      <c r="QIP423" s="74"/>
      <c r="QIQ423" s="78"/>
      <c r="QIR423" s="74"/>
      <c r="QIS423" s="74"/>
      <c r="QIT423" s="79"/>
      <c r="QIU423" s="74"/>
      <c r="QIV423" s="74"/>
      <c r="QIW423" s="74"/>
      <c r="QIX423" s="78"/>
      <c r="QIY423" s="74"/>
      <c r="QIZ423" s="74"/>
      <c r="QJA423" s="79"/>
      <c r="QJB423" s="74"/>
      <c r="QJC423" s="74"/>
      <c r="QJD423" s="74"/>
      <c r="QJE423" s="78"/>
      <c r="QJF423" s="74"/>
      <c r="QJG423" s="74"/>
      <c r="QJH423" s="79"/>
      <c r="QJI423" s="74"/>
      <c r="QJJ423" s="74"/>
      <c r="QJK423" s="74"/>
      <c r="QJL423" s="78"/>
      <c r="QJM423" s="74"/>
      <c r="QJN423" s="74"/>
      <c r="QJO423" s="79"/>
      <c r="QJP423" s="74"/>
      <c r="QJQ423" s="74"/>
      <c r="QJR423" s="74"/>
      <c r="QJS423" s="78"/>
      <c r="QJT423" s="74"/>
      <c r="QJU423" s="74"/>
      <c r="QJV423" s="79"/>
      <c r="QJW423" s="74"/>
      <c r="QJX423" s="74"/>
      <c r="QJY423" s="74"/>
      <c r="QJZ423" s="78"/>
      <c r="QKA423" s="74"/>
      <c r="QKB423" s="74"/>
      <c r="QKC423" s="79"/>
      <c r="QKD423" s="74"/>
      <c r="QKE423" s="74"/>
      <c r="QKF423" s="74"/>
      <c r="QKG423" s="78"/>
      <c r="QKH423" s="74"/>
      <c r="QKI423" s="74"/>
      <c r="QKJ423" s="79"/>
      <c r="QKK423" s="74"/>
      <c r="QKL423" s="74"/>
      <c r="QKM423" s="74"/>
      <c r="QKN423" s="78"/>
      <c r="QKO423" s="74"/>
      <c r="QKP423" s="74"/>
      <c r="QKQ423" s="79"/>
      <c r="QKR423" s="74"/>
      <c r="QKS423" s="74"/>
      <c r="QKT423" s="74"/>
      <c r="QKU423" s="78"/>
      <c r="QKV423" s="74"/>
      <c r="QKW423" s="74"/>
      <c r="QKX423" s="79"/>
      <c r="QKY423" s="74"/>
      <c r="QKZ423" s="74"/>
      <c r="QLA423" s="74"/>
      <c r="QLB423" s="78"/>
      <c r="QLC423" s="74"/>
      <c r="QLD423" s="74"/>
      <c r="QLE423" s="79"/>
      <c r="QLF423" s="74"/>
      <c r="QLG423" s="74"/>
      <c r="QLH423" s="74"/>
      <c r="QLI423" s="78"/>
      <c r="QLJ423" s="74"/>
      <c r="QLK423" s="74"/>
      <c r="QLL423" s="79"/>
      <c r="QLM423" s="74"/>
      <c r="QLN423" s="74"/>
      <c r="QLO423" s="74"/>
      <c r="QLP423" s="78"/>
      <c r="QLQ423" s="74"/>
      <c r="QLR423" s="74"/>
      <c r="QLS423" s="79"/>
      <c r="QLT423" s="74"/>
      <c r="QLU423" s="74"/>
      <c r="QLV423" s="74"/>
      <c r="QLW423" s="78"/>
      <c r="QLX423" s="74"/>
      <c r="QLY423" s="74"/>
      <c r="QLZ423" s="79"/>
      <c r="QMA423" s="74"/>
      <c r="QMB423" s="74"/>
      <c r="QMC423" s="74"/>
      <c r="QMD423" s="78"/>
      <c r="QME423" s="74"/>
      <c r="QMF423" s="74"/>
      <c r="QMG423" s="79"/>
      <c r="QMH423" s="74"/>
      <c r="QMI423" s="74"/>
      <c r="QMJ423" s="74"/>
      <c r="QMK423" s="78"/>
      <c r="QML423" s="74"/>
      <c r="QMM423" s="74"/>
      <c r="QMN423" s="79"/>
      <c r="QMO423" s="74"/>
      <c r="QMP423" s="74"/>
      <c r="QMQ423" s="74"/>
      <c r="QMR423" s="78"/>
      <c r="QMS423" s="74"/>
      <c r="QMT423" s="74"/>
      <c r="QMU423" s="79"/>
      <c r="QMV423" s="74"/>
      <c r="QMW423" s="74"/>
      <c r="QMX423" s="74"/>
      <c r="QMY423" s="78"/>
      <c r="QMZ423" s="74"/>
      <c r="QNA423" s="74"/>
      <c r="QNB423" s="79"/>
      <c r="QNC423" s="74"/>
      <c r="QND423" s="74"/>
      <c r="QNE423" s="74"/>
      <c r="QNF423" s="78"/>
      <c r="QNG423" s="74"/>
      <c r="QNH423" s="74"/>
      <c r="QNI423" s="79"/>
      <c r="QNJ423" s="74"/>
      <c r="QNK423" s="74"/>
      <c r="QNL423" s="74"/>
      <c r="QNM423" s="78"/>
      <c r="QNN423" s="74"/>
      <c r="QNO423" s="74"/>
      <c r="QNP423" s="79"/>
      <c r="QNQ423" s="74"/>
      <c r="QNR423" s="74"/>
      <c r="QNS423" s="74"/>
      <c r="QNT423" s="78"/>
      <c r="QNU423" s="74"/>
      <c r="QNV423" s="74"/>
      <c r="QNW423" s="79"/>
      <c r="QNX423" s="74"/>
      <c r="QNY423" s="74"/>
      <c r="QNZ423" s="74"/>
      <c r="QOA423" s="78"/>
      <c r="QOB423" s="74"/>
      <c r="QOC423" s="74"/>
      <c r="QOD423" s="79"/>
      <c r="QOE423" s="74"/>
      <c r="QOF423" s="74"/>
      <c r="QOG423" s="74"/>
      <c r="QOH423" s="78"/>
      <c r="QOI423" s="74"/>
      <c r="QOJ423" s="74"/>
      <c r="QOK423" s="79"/>
      <c r="QOL423" s="74"/>
      <c r="QOM423" s="74"/>
      <c r="QON423" s="74"/>
      <c r="QOO423" s="78"/>
      <c r="QOP423" s="74"/>
      <c r="QOQ423" s="74"/>
      <c r="QOR423" s="79"/>
      <c r="QOS423" s="74"/>
      <c r="QOT423" s="74"/>
      <c r="QOU423" s="74"/>
      <c r="QOV423" s="78"/>
      <c r="QOW423" s="74"/>
      <c r="QOX423" s="74"/>
      <c r="QOY423" s="79"/>
      <c r="QOZ423" s="74"/>
      <c r="QPA423" s="74"/>
      <c r="QPB423" s="74"/>
      <c r="QPC423" s="78"/>
      <c r="QPD423" s="74"/>
      <c r="QPE423" s="74"/>
      <c r="QPF423" s="79"/>
      <c r="QPG423" s="74"/>
      <c r="QPH423" s="74"/>
      <c r="QPI423" s="74"/>
      <c r="QPJ423" s="78"/>
      <c r="QPK423" s="74"/>
      <c r="QPL423" s="74"/>
      <c r="QPM423" s="79"/>
      <c r="QPN423" s="74"/>
      <c r="QPO423" s="74"/>
      <c r="QPP423" s="74"/>
      <c r="QPQ423" s="78"/>
      <c r="QPR423" s="74"/>
      <c r="QPS423" s="74"/>
      <c r="QPT423" s="79"/>
      <c r="QPU423" s="74"/>
      <c r="QPV423" s="74"/>
      <c r="QPW423" s="74"/>
      <c r="QPX423" s="78"/>
      <c r="QPY423" s="74"/>
      <c r="QPZ423" s="74"/>
      <c r="QQA423" s="79"/>
      <c r="QQB423" s="74"/>
      <c r="QQC423" s="74"/>
      <c r="QQD423" s="74"/>
      <c r="QQE423" s="78"/>
      <c r="QQF423" s="74"/>
      <c r="QQG423" s="74"/>
      <c r="QQH423" s="79"/>
      <c r="QQI423" s="74"/>
      <c r="QQJ423" s="74"/>
      <c r="QQK423" s="74"/>
      <c r="QQL423" s="78"/>
      <c r="QQM423" s="74"/>
      <c r="QQN423" s="74"/>
      <c r="QQO423" s="79"/>
      <c r="QQP423" s="74"/>
      <c r="QQQ423" s="74"/>
      <c r="QQR423" s="74"/>
      <c r="QQS423" s="78"/>
      <c r="QQT423" s="74"/>
      <c r="QQU423" s="74"/>
      <c r="QQV423" s="79"/>
      <c r="QQW423" s="74"/>
      <c r="QQX423" s="74"/>
      <c r="QQY423" s="74"/>
      <c r="QQZ423" s="78"/>
      <c r="QRA423" s="74"/>
      <c r="QRB423" s="74"/>
      <c r="QRC423" s="79"/>
      <c r="QRD423" s="74"/>
      <c r="QRE423" s="74"/>
      <c r="QRF423" s="74"/>
      <c r="QRG423" s="78"/>
      <c r="QRH423" s="74"/>
      <c r="QRI423" s="74"/>
      <c r="QRJ423" s="79"/>
      <c r="QRK423" s="74"/>
      <c r="QRL423" s="74"/>
      <c r="QRM423" s="74"/>
      <c r="QRN423" s="78"/>
      <c r="QRO423" s="74"/>
      <c r="QRP423" s="74"/>
      <c r="QRQ423" s="79"/>
      <c r="QRR423" s="74"/>
      <c r="QRS423" s="74"/>
      <c r="QRT423" s="74"/>
      <c r="QRU423" s="78"/>
      <c r="QRV423" s="74"/>
      <c r="QRW423" s="74"/>
      <c r="QRX423" s="79"/>
      <c r="QRY423" s="74"/>
      <c r="QRZ423" s="74"/>
      <c r="QSA423" s="74"/>
      <c r="QSB423" s="78"/>
      <c r="QSC423" s="74"/>
      <c r="QSD423" s="74"/>
      <c r="QSE423" s="79"/>
      <c r="QSF423" s="74"/>
      <c r="QSG423" s="74"/>
      <c r="QSH423" s="74"/>
      <c r="QSI423" s="78"/>
      <c r="QSJ423" s="74"/>
      <c r="QSK423" s="74"/>
      <c r="QSL423" s="79"/>
      <c r="QSM423" s="74"/>
      <c r="QSN423" s="74"/>
      <c r="QSO423" s="74"/>
      <c r="QSP423" s="78"/>
      <c r="QSQ423" s="74"/>
      <c r="QSR423" s="74"/>
      <c r="QSS423" s="79"/>
      <c r="QST423" s="74"/>
      <c r="QSU423" s="74"/>
      <c r="QSV423" s="74"/>
      <c r="QSW423" s="78"/>
      <c r="QSX423" s="74"/>
      <c r="QSY423" s="74"/>
      <c r="QSZ423" s="79"/>
      <c r="QTA423" s="74"/>
      <c r="QTB423" s="74"/>
      <c r="QTC423" s="74"/>
      <c r="QTD423" s="78"/>
      <c r="QTE423" s="74"/>
      <c r="QTF423" s="74"/>
      <c r="QTG423" s="79"/>
      <c r="QTH423" s="74"/>
      <c r="QTI423" s="74"/>
      <c r="QTJ423" s="74"/>
      <c r="QTK423" s="78"/>
      <c r="QTL423" s="74"/>
      <c r="QTM423" s="74"/>
      <c r="QTN423" s="79"/>
      <c r="QTO423" s="74"/>
      <c r="QTP423" s="74"/>
      <c r="QTQ423" s="74"/>
      <c r="QTR423" s="78"/>
      <c r="QTS423" s="74"/>
      <c r="QTT423" s="74"/>
      <c r="QTU423" s="79"/>
      <c r="QTV423" s="74"/>
      <c r="QTW423" s="74"/>
      <c r="QTX423" s="74"/>
      <c r="QTY423" s="78"/>
      <c r="QTZ423" s="74"/>
      <c r="QUA423" s="74"/>
      <c r="QUB423" s="79"/>
      <c r="QUC423" s="74"/>
      <c r="QUD423" s="74"/>
      <c r="QUE423" s="74"/>
      <c r="QUF423" s="78"/>
      <c r="QUG423" s="74"/>
      <c r="QUH423" s="74"/>
      <c r="QUI423" s="79"/>
      <c r="QUJ423" s="74"/>
      <c r="QUK423" s="74"/>
      <c r="QUL423" s="74"/>
      <c r="QUM423" s="78"/>
      <c r="QUN423" s="74"/>
      <c r="QUO423" s="74"/>
      <c r="QUP423" s="79"/>
      <c r="QUQ423" s="74"/>
      <c r="QUR423" s="74"/>
      <c r="QUS423" s="74"/>
      <c r="QUT423" s="78"/>
      <c r="QUU423" s="74"/>
      <c r="QUV423" s="74"/>
      <c r="QUW423" s="79"/>
      <c r="QUX423" s="74"/>
      <c r="QUY423" s="74"/>
      <c r="QUZ423" s="74"/>
      <c r="QVA423" s="78"/>
      <c r="QVB423" s="74"/>
      <c r="QVC423" s="74"/>
      <c r="QVD423" s="79"/>
      <c r="QVE423" s="74"/>
      <c r="QVF423" s="74"/>
      <c r="QVG423" s="74"/>
      <c r="QVH423" s="78"/>
      <c r="QVI423" s="74"/>
      <c r="QVJ423" s="74"/>
      <c r="QVK423" s="79"/>
      <c r="QVL423" s="74"/>
      <c r="QVM423" s="74"/>
      <c r="QVN423" s="74"/>
      <c r="QVO423" s="78"/>
      <c r="QVP423" s="74"/>
      <c r="QVQ423" s="74"/>
      <c r="QVR423" s="79"/>
      <c r="QVS423" s="74"/>
      <c r="QVT423" s="74"/>
      <c r="QVU423" s="74"/>
      <c r="QVV423" s="78"/>
      <c r="QVW423" s="74"/>
      <c r="QVX423" s="74"/>
      <c r="QVY423" s="79"/>
      <c r="QVZ423" s="74"/>
      <c r="QWA423" s="74"/>
      <c r="QWB423" s="74"/>
      <c r="QWC423" s="78"/>
      <c r="QWD423" s="74"/>
      <c r="QWE423" s="74"/>
      <c r="QWF423" s="79"/>
      <c r="QWG423" s="74"/>
      <c r="QWH423" s="74"/>
      <c r="QWI423" s="74"/>
      <c r="QWJ423" s="78"/>
      <c r="QWK423" s="74"/>
      <c r="QWL423" s="74"/>
      <c r="QWM423" s="79"/>
      <c r="QWN423" s="74"/>
      <c r="QWO423" s="74"/>
      <c r="QWP423" s="74"/>
      <c r="QWQ423" s="78"/>
      <c r="QWR423" s="74"/>
      <c r="QWS423" s="74"/>
      <c r="QWT423" s="79"/>
      <c r="QWU423" s="74"/>
      <c r="QWV423" s="74"/>
      <c r="QWW423" s="74"/>
      <c r="QWX423" s="78"/>
      <c r="QWY423" s="74"/>
      <c r="QWZ423" s="74"/>
      <c r="QXA423" s="79"/>
      <c r="QXB423" s="74"/>
      <c r="QXC423" s="74"/>
      <c r="QXD423" s="74"/>
      <c r="QXE423" s="78"/>
      <c r="QXF423" s="74"/>
      <c r="QXG423" s="74"/>
      <c r="QXH423" s="79"/>
      <c r="QXI423" s="74"/>
      <c r="QXJ423" s="74"/>
      <c r="QXK423" s="74"/>
      <c r="QXL423" s="78"/>
      <c r="QXM423" s="74"/>
      <c r="QXN423" s="74"/>
      <c r="QXO423" s="79"/>
      <c r="QXP423" s="74"/>
      <c r="QXQ423" s="74"/>
      <c r="QXR423" s="74"/>
      <c r="QXS423" s="78"/>
      <c r="QXT423" s="74"/>
      <c r="QXU423" s="74"/>
      <c r="QXV423" s="79"/>
      <c r="QXW423" s="74"/>
      <c r="QXX423" s="74"/>
      <c r="QXY423" s="74"/>
      <c r="QXZ423" s="78"/>
      <c r="QYA423" s="74"/>
      <c r="QYB423" s="74"/>
      <c r="QYC423" s="79"/>
      <c r="QYD423" s="74"/>
      <c r="QYE423" s="74"/>
      <c r="QYF423" s="74"/>
      <c r="QYG423" s="78"/>
      <c r="QYH423" s="74"/>
      <c r="QYI423" s="74"/>
      <c r="QYJ423" s="79"/>
      <c r="QYK423" s="74"/>
      <c r="QYL423" s="74"/>
      <c r="QYM423" s="74"/>
      <c r="QYN423" s="78"/>
      <c r="QYO423" s="74"/>
      <c r="QYP423" s="74"/>
      <c r="QYQ423" s="79"/>
      <c r="QYR423" s="74"/>
      <c r="QYS423" s="74"/>
      <c r="QYT423" s="74"/>
      <c r="QYU423" s="78"/>
      <c r="QYV423" s="74"/>
      <c r="QYW423" s="74"/>
      <c r="QYX423" s="79"/>
      <c r="QYY423" s="74"/>
      <c r="QYZ423" s="74"/>
      <c r="QZA423" s="74"/>
      <c r="QZB423" s="78"/>
      <c r="QZC423" s="74"/>
      <c r="QZD423" s="74"/>
      <c r="QZE423" s="79"/>
      <c r="QZF423" s="74"/>
      <c r="QZG423" s="74"/>
      <c r="QZH423" s="74"/>
      <c r="QZI423" s="78"/>
      <c r="QZJ423" s="74"/>
      <c r="QZK423" s="74"/>
      <c r="QZL423" s="79"/>
      <c r="QZM423" s="74"/>
      <c r="QZN423" s="74"/>
      <c r="QZO423" s="74"/>
      <c r="QZP423" s="78"/>
      <c r="QZQ423" s="74"/>
      <c r="QZR423" s="74"/>
      <c r="QZS423" s="79"/>
      <c r="QZT423" s="74"/>
      <c r="QZU423" s="74"/>
      <c r="QZV423" s="74"/>
      <c r="QZW423" s="78"/>
      <c r="QZX423" s="74"/>
      <c r="QZY423" s="74"/>
      <c r="QZZ423" s="79"/>
      <c r="RAA423" s="74"/>
      <c r="RAB423" s="74"/>
      <c r="RAC423" s="74"/>
      <c r="RAD423" s="78"/>
      <c r="RAE423" s="74"/>
      <c r="RAF423" s="74"/>
      <c r="RAG423" s="79"/>
      <c r="RAH423" s="74"/>
      <c r="RAI423" s="74"/>
      <c r="RAJ423" s="74"/>
      <c r="RAK423" s="78"/>
      <c r="RAL423" s="74"/>
      <c r="RAM423" s="74"/>
      <c r="RAN423" s="79"/>
      <c r="RAO423" s="74"/>
      <c r="RAP423" s="74"/>
      <c r="RAQ423" s="74"/>
      <c r="RAR423" s="78"/>
      <c r="RAS423" s="74"/>
      <c r="RAT423" s="74"/>
      <c r="RAU423" s="79"/>
      <c r="RAV423" s="74"/>
      <c r="RAW423" s="74"/>
      <c r="RAX423" s="74"/>
      <c r="RAY423" s="78"/>
      <c r="RAZ423" s="74"/>
      <c r="RBA423" s="74"/>
      <c r="RBB423" s="79"/>
      <c r="RBC423" s="74"/>
      <c r="RBD423" s="74"/>
      <c r="RBE423" s="74"/>
      <c r="RBF423" s="78"/>
      <c r="RBG423" s="74"/>
      <c r="RBH423" s="74"/>
      <c r="RBI423" s="79"/>
      <c r="RBJ423" s="74"/>
      <c r="RBK423" s="74"/>
      <c r="RBL423" s="74"/>
      <c r="RBM423" s="78"/>
      <c r="RBN423" s="74"/>
      <c r="RBO423" s="74"/>
      <c r="RBP423" s="79"/>
      <c r="RBQ423" s="74"/>
      <c r="RBR423" s="74"/>
      <c r="RBS423" s="74"/>
      <c r="RBT423" s="78"/>
      <c r="RBU423" s="74"/>
      <c r="RBV423" s="74"/>
      <c r="RBW423" s="79"/>
      <c r="RBX423" s="74"/>
      <c r="RBY423" s="74"/>
      <c r="RBZ423" s="74"/>
      <c r="RCA423" s="78"/>
      <c r="RCB423" s="74"/>
      <c r="RCC423" s="74"/>
      <c r="RCD423" s="79"/>
      <c r="RCE423" s="74"/>
      <c r="RCF423" s="74"/>
      <c r="RCG423" s="74"/>
      <c r="RCH423" s="78"/>
      <c r="RCI423" s="74"/>
      <c r="RCJ423" s="74"/>
      <c r="RCK423" s="79"/>
      <c r="RCL423" s="74"/>
      <c r="RCM423" s="74"/>
      <c r="RCN423" s="74"/>
      <c r="RCO423" s="78"/>
      <c r="RCP423" s="74"/>
      <c r="RCQ423" s="74"/>
      <c r="RCR423" s="79"/>
      <c r="RCS423" s="74"/>
      <c r="RCT423" s="74"/>
      <c r="RCU423" s="74"/>
      <c r="RCV423" s="78"/>
      <c r="RCW423" s="74"/>
      <c r="RCX423" s="74"/>
      <c r="RCY423" s="79"/>
      <c r="RCZ423" s="74"/>
      <c r="RDA423" s="74"/>
      <c r="RDB423" s="74"/>
      <c r="RDC423" s="78"/>
      <c r="RDD423" s="74"/>
      <c r="RDE423" s="74"/>
      <c r="RDF423" s="79"/>
      <c r="RDG423" s="74"/>
      <c r="RDH423" s="74"/>
      <c r="RDI423" s="74"/>
      <c r="RDJ423" s="78"/>
      <c r="RDK423" s="74"/>
      <c r="RDL423" s="74"/>
      <c r="RDM423" s="79"/>
      <c r="RDN423" s="74"/>
      <c r="RDO423" s="74"/>
      <c r="RDP423" s="74"/>
      <c r="RDQ423" s="78"/>
      <c r="RDR423" s="74"/>
      <c r="RDS423" s="74"/>
      <c r="RDT423" s="79"/>
      <c r="RDU423" s="74"/>
      <c r="RDV423" s="74"/>
      <c r="RDW423" s="74"/>
      <c r="RDX423" s="78"/>
      <c r="RDY423" s="74"/>
      <c r="RDZ423" s="74"/>
      <c r="REA423" s="79"/>
      <c r="REB423" s="74"/>
      <c r="REC423" s="74"/>
      <c r="RED423" s="74"/>
      <c r="REE423" s="78"/>
      <c r="REF423" s="74"/>
      <c r="REG423" s="74"/>
      <c r="REH423" s="79"/>
      <c r="REI423" s="74"/>
      <c r="REJ423" s="74"/>
      <c r="REK423" s="74"/>
      <c r="REL423" s="78"/>
      <c r="REM423" s="74"/>
      <c r="REN423" s="74"/>
      <c r="REO423" s="79"/>
      <c r="REP423" s="74"/>
      <c r="REQ423" s="74"/>
      <c r="RER423" s="74"/>
      <c r="RES423" s="78"/>
      <c r="RET423" s="74"/>
      <c r="REU423" s="74"/>
      <c r="REV423" s="79"/>
      <c r="REW423" s="74"/>
      <c r="REX423" s="74"/>
      <c r="REY423" s="74"/>
      <c r="REZ423" s="78"/>
      <c r="RFA423" s="74"/>
      <c r="RFB423" s="74"/>
      <c r="RFC423" s="79"/>
      <c r="RFD423" s="74"/>
      <c r="RFE423" s="74"/>
      <c r="RFF423" s="74"/>
      <c r="RFG423" s="78"/>
      <c r="RFH423" s="74"/>
      <c r="RFI423" s="74"/>
      <c r="RFJ423" s="79"/>
      <c r="RFK423" s="74"/>
      <c r="RFL423" s="74"/>
      <c r="RFM423" s="74"/>
      <c r="RFN423" s="78"/>
      <c r="RFO423" s="74"/>
      <c r="RFP423" s="74"/>
      <c r="RFQ423" s="79"/>
      <c r="RFR423" s="74"/>
      <c r="RFS423" s="74"/>
      <c r="RFT423" s="74"/>
      <c r="RFU423" s="78"/>
      <c r="RFV423" s="74"/>
      <c r="RFW423" s="74"/>
      <c r="RFX423" s="79"/>
      <c r="RFY423" s="74"/>
      <c r="RFZ423" s="74"/>
      <c r="RGA423" s="74"/>
      <c r="RGB423" s="78"/>
      <c r="RGC423" s="74"/>
      <c r="RGD423" s="74"/>
      <c r="RGE423" s="79"/>
      <c r="RGF423" s="74"/>
      <c r="RGG423" s="74"/>
      <c r="RGH423" s="74"/>
      <c r="RGI423" s="78"/>
      <c r="RGJ423" s="74"/>
      <c r="RGK423" s="74"/>
      <c r="RGL423" s="79"/>
      <c r="RGM423" s="74"/>
      <c r="RGN423" s="74"/>
      <c r="RGO423" s="74"/>
      <c r="RGP423" s="78"/>
      <c r="RGQ423" s="74"/>
      <c r="RGR423" s="74"/>
      <c r="RGS423" s="79"/>
      <c r="RGT423" s="74"/>
      <c r="RGU423" s="74"/>
      <c r="RGV423" s="74"/>
      <c r="RGW423" s="78"/>
      <c r="RGX423" s="74"/>
      <c r="RGY423" s="74"/>
      <c r="RGZ423" s="79"/>
      <c r="RHA423" s="74"/>
      <c r="RHB423" s="74"/>
      <c r="RHC423" s="74"/>
      <c r="RHD423" s="78"/>
      <c r="RHE423" s="74"/>
      <c r="RHF423" s="74"/>
      <c r="RHG423" s="79"/>
      <c r="RHH423" s="74"/>
      <c r="RHI423" s="74"/>
      <c r="RHJ423" s="74"/>
      <c r="RHK423" s="78"/>
      <c r="RHL423" s="74"/>
      <c r="RHM423" s="74"/>
      <c r="RHN423" s="79"/>
      <c r="RHO423" s="74"/>
      <c r="RHP423" s="74"/>
      <c r="RHQ423" s="74"/>
      <c r="RHR423" s="78"/>
      <c r="RHS423" s="74"/>
      <c r="RHT423" s="74"/>
      <c r="RHU423" s="79"/>
      <c r="RHV423" s="74"/>
      <c r="RHW423" s="74"/>
      <c r="RHX423" s="74"/>
      <c r="RHY423" s="78"/>
      <c r="RHZ423" s="74"/>
      <c r="RIA423" s="74"/>
      <c r="RIB423" s="79"/>
      <c r="RIC423" s="74"/>
      <c r="RID423" s="74"/>
      <c r="RIE423" s="74"/>
      <c r="RIF423" s="78"/>
      <c r="RIG423" s="74"/>
      <c r="RIH423" s="74"/>
      <c r="RII423" s="79"/>
      <c r="RIJ423" s="74"/>
      <c r="RIK423" s="74"/>
      <c r="RIL423" s="74"/>
      <c r="RIM423" s="78"/>
      <c r="RIN423" s="74"/>
      <c r="RIO423" s="74"/>
      <c r="RIP423" s="79"/>
      <c r="RIQ423" s="74"/>
      <c r="RIR423" s="74"/>
      <c r="RIS423" s="74"/>
      <c r="RIT423" s="78"/>
      <c r="RIU423" s="74"/>
      <c r="RIV423" s="74"/>
      <c r="RIW423" s="79"/>
      <c r="RIX423" s="74"/>
      <c r="RIY423" s="74"/>
      <c r="RIZ423" s="74"/>
      <c r="RJA423" s="78"/>
      <c r="RJB423" s="74"/>
      <c r="RJC423" s="74"/>
      <c r="RJD423" s="79"/>
      <c r="RJE423" s="74"/>
      <c r="RJF423" s="74"/>
      <c r="RJG423" s="74"/>
      <c r="RJH423" s="78"/>
      <c r="RJI423" s="74"/>
      <c r="RJJ423" s="74"/>
      <c r="RJK423" s="79"/>
      <c r="RJL423" s="74"/>
      <c r="RJM423" s="74"/>
      <c r="RJN423" s="74"/>
      <c r="RJO423" s="78"/>
      <c r="RJP423" s="74"/>
      <c r="RJQ423" s="74"/>
      <c r="RJR423" s="79"/>
      <c r="RJS423" s="74"/>
      <c r="RJT423" s="74"/>
      <c r="RJU423" s="74"/>
      <c r="RJV423" s="78"/>
      <c r="RJW423" s="74"/>
      <c r="RJX423" s="74"/>
      <c r="RJY423" s="79"/>
      <c r="RJZ423" s="74"/>
      <c r="RKA423" s="74"/>
      <c r="RKB423" s="74"/>
      <c r="RKC423" s="78"/>
      <c r="RKD423" s="74"/>
      <c r="RKE423" s="74"/>
      <c r="RKF423" s="79"/>
      <c r="RKG423" s="74"/>
      <c r="RKH423" s="74"/>
      <c r="RKI423" s="74"/>
      <c r="RKJ423" s="78"/>
      <c r="RKK423" s="74"/>
      <c r="RKL423" s="74"/>
      <c r="RKM423" s="79"/>
      <c r="RKN423" s="74"/>
      <c r="RKO423" s="74"/>
      <c r="RKP423" s="74"/>
      <c r="RKQ423" s="78"/>
      <c r="RKR423" s="74"/>
      <c r="RKS423" s="74"/>
      <c r="RKT423" s="79"/>
      <c r="RKU423" s="74"/>
      <c r="RKV423" s="74"/>
      <c r="RKW423" s="74"/>
      <c r="RKX423" s="78"/>
      <c r="RKY423" s="74"/>
      <c r="RKZ423" s="74"/>
      <c r="RLA423" s="79"/>
      <c r="RLB423" s="74"/>
      <c r="RLC423" s="74"/>
      <c r="RLD423" s="74"/>
      <c r="RLE423" s="78"/>
      <c r="RLF423" s="74"/>
      <c r="RLG423" s="74"/>
      <c r="RLH423" s="79"/>
      <c r="RLI423" s="74"/>
      <c r="RLJ423" s="74"/>
      <c r="RLK423" s="74"/>
      <c r="RLL423" s="78"/>
      <c r="RLM423" s="74"/>
      <c r="RLN423" s="74"/>
      <c r="RLO423" s="79"/>
      <c r="RLP423" s="74"/>
      <c r="RLQ423" s="74"/>
      <c r="RLR423" s="74"/>
      <c r="RLS423" s="78"/>
      <c r="RLT423" s="74"/>
      <c r="RLU423" s="74"/>
      <c r="RLV423" s="79"/>
      <c r="RLW423" s="74"/>
      <c r="RLX423" s="74"/>
      <c r="RLY423" s="74"/>
      <c r="RLZ423" s="78"/>
      <c r="RMA423" s="74"/>
      <c r="RMB423" s="74"/>
      <c r="RMC423" s="79"/>
      <c r="RMD423" s="74"/>
      <c r="RME423" s="74"/>
      <c r="RMF423" s="74"/>
      <c r="RMG423" s="78"/>
      <c r="RMH423" s="74"/>
      <c r="RMI423" s="74"/>
      <c r="RMJ423" s="79"/>
      <c r="RMK423" s="74"/>
      <c r="RML423" s="74"/>
      <c r="RMM423" s="74"/>
      <c r="RMN423" s="78"/>
      <c r="RMO423" s="74"/>
      <c r="RMP423" s="74"/>
      <c r="RMQ423" s="79"/>
      <c r="RMR423" s="74"/>
      <c r="RMS423" s="74"/>
      <c r="RMT423" s="74"/>
      <c r="RMU423" s="78"/>
      <c r="RMV423" s="74"/>
      <c r="RMW423" s="74"/>
      <c r="RMX423" s="79"/>
      <c r="RMY423" s="74"/>
      <c r="RMZ423" s="74"/>
      <c r="RNA423" s="74"/>
      <c r="RNB423" s="78"/>
      <c r="RNC423" s="74"/>
      <c r="RND423" s="74"/>
      <c r="RNE423" s="79"/>
      <c r="RNF423" s="74"/>
      <c r="RNG423" s="74"/>
      <c r="RNH423" s="74"/>
      <c r="RNI423" s="78"/>
      <c r="RNJ423" s="74"/>
      <c r="RNK423" s="74"/>
      <c r="RNL423" s="79"/>
      <c r="RNM423" s="74"/>
      <c r="RNN423" s="74"/>
      <c r="RNO423" s="74"/>
      <c r="RNP423" s="78"/>
      <c r="RNQ423" s="74"/>
      <c r="RNR423" s="74"/>
      <c r="RNS423" s="79"/>
      <c r="RNT423" s="74"/>
      <c r="RNU423" s="74"/>
      <c r="RNV423" s="74"/>
      <c r="RNW423" s="78"/>
      <c r="RNX423" s="74"/>
      <c r="RNY423" s="74"/>
      <c r="RNZ423" s="79"/>
      <c r="ROA423" s="74"/>
      <c r="ROB423" s="74"/>
      <c r="ROC423" s="74"/>
      <c r="ROD423" s="78"/>
      <c r="ROE423" s="74"/>
      <c r="ROF423" s="74"/>
      <c r="ROG423" s="79"/>
      <c r="ROH423" s="74"/>
      <c r="ROI423" s="74"/>
      <c r="ROJ423" s="74"/>
      <c r="ROK423" s="78"/>
      <c r="ROL423" s="74"/>
      <c r="ROM423" s="74"/>
      <c r="RON423" s="79"/>
      <c r="ROO423" s="74"/>
      <c r="ROP423" s="74"/>
      <c r="ROQ423" s="74"/>
      <c r="ROR423" s="78"/>
      <c r="ROS423" s="74"/>
      <c r="ROT423" s="74"/>
      <c r="ROU423" s="79"/>
      <c r="ROV423" s="74"/>
      <c r="ROW423" s="74"/>
      <c r="ROX423" s="74"/>
      <c r="ROY423" s="78"/>
      <c r="ROZ423" s="74"/>
      <c r="RPA423" s="74"/>
      <c r="RPB423" s="79"/>
      <c r="RPC423" s="74"/>
      <c r="RPD423" s="74"/>
      <c r="RPE423" s="74"/>
      <c r="RPF423" s="78"/>
      <c r="RPG423" s="74"/>
      <c r="RPH423" s="74"/>
      <c r="RPI423" s="79"/>
      <c r="RPJ423" s="74"/>
      <c r="RPK423" s="74"/>
      <c r="RPL423" s="74"/>
      <c r="RPM423" s="78"/>
      <c r="RPN423" s="74"/>
      <c r="RPO423" s="74"/>
      <c r="RPP423" s="79"/>
      <c r="RPQ423" s="74"/>
      <c r="RPR423" s="74"/>
      <c r="RPS423" s="74"/>
      <c r="RPT423" s="78"/>
      <c r="RPU423" s="74"/>
      <c r="RPV423" s="74"/>
      <c r="RPW423" s="79"/>
      <c r="RPX423" s="74"/>
      <c r="RPY423" s="74"/>
      <c r="RPZ423" s="74"/>
      <c r="RQA423" s="78"/>
      <c r="RQB423" s="74"/>
      <c r="RQC423" s="74"/>
      <c r="RQD423" s="79"/>
      <c r="RQE423" s="74"/>
      <c r="RQF423" s="74"/>
      <c r="RQG423" s="74"/>
      <c r="RQH423" s="78"/>
      <c r="RQI423" s="74"/>
      <c r="RQJ423" s="74"/>
      <c r="RQK423" s="79"/>
      <c r="RQL423" s="74"/>
      <c r="RQM423" s="74"/>
      <c r="RQN423" s="74"/>
      <c r="RQO423" s="78"/>
      <c r="RQP423" s="74"/>
      <c r="RQQ423" s="74"/>
      <c r="RQR423" s="79"/>
      <c r="RQS423" s="74"/>
      <c r="RQT423" s="74"/>
      <c r="RQU423" s="74"/>
      <c r="RQV423" s="78"/>
      <c r="RQW423" s="74"/>
      <c r="RQX423" s="74"/>
      <c r="RQY423" s="79"/>
      <c r="RQZ423" s="74"/>
      <c r="RRA423" s="74"/>
      <c r="RRB423" s="74"/>
      <c r="RRC423" s="78"/>
      <c r="RRD423" s="74"/>
      <c r="RRE423" s="74"/>
      <c r="RRF423" s="79"/>
      <c r="RRG423" s="74"/>
      <c r="RRH423" s="74"/>
      <c r="RRI423" s="74"/>
      <c r="RRJ423" s="78"/>
      <c r="RRK423" s="74"/>
      <c r="RRL423" s="74"/>
      <c r="RRM423" s="79"/>
      <c r="RRN423" s="74"/>
      <c r="RRO423" s="74"/>
      <c r="RRP423" s="74"/>
      <c r="RRQ423" s="78"/>
      <c r="RRR423" s="74"/>
      <c r="RRS423" s="74"/>
      <c r="RRT423" s="79"/>
      <c r="RRU423" s="74"/>
      <c r="RRV423" s="74"/>
      <c r="RRW423" s="74"/>
      <c r="RRX423" s="78"/>
      <c r="RRY423" s="74"/>
      <c r="RRZ423" s="74"/>
      <c r="RSA423" s="79"/>
      <c r="RSB423" s="74"/>
      <c r="RSC423" s="74"/>
      <c r="RSD423" s="74"/>
      <c r="RSE423" s="78"/>
      <c r="RSF423" s="74"/>
      <c r="RSG423" s="74"/>
      <c r="RSH423" s="79"/>
      <c r="RSI423" s="74"/>
      <c r="RSJ423" s="74"/>
      <c r="RSK423" s="74"/>
      <c r="RSL423" s="78"/>
      <c r="RSM423" s="74"/>
      <c r="RSN423" s="74"/>
      <c r="RSO423" s="79"/>
      <c r="RSP423" s="74"/>
      <c r="RSQ423" s="74"/>
      <c r="RSR423" s="74"/>
      <c r="RSS423" s="78"/>
      <c r="RST423" s="74"/>
      <c r="RSU423" s="74"/>
      <c r="RSV423" s="79"/>
      <c r="RSW423" s="74"/>
      <c r="RSX423" s="74"/>
      <c r="RSY423" s="74"/>
      <c r="RSZ423" s="78"/>
      <c r="RTA423" s="74"/>
      <c r="RTB423" s="74"/>
      <c r="RTC423" s="79"/>
      <c r="RTD423" s="74"/>
      <c r="RTE423" s="74"/>
      <c r="RTF423" s="74"/>
      <c r="RTG423" s="78"/>
      <c r="RTH423" s="74"/>
      <c r="RTI423" s="74"/>
      <c r="RTJ423" s="79"/>
      <c r="RTK423" s="74"/>
      <c r="RTL423" s="74"/>
      <c r="RTM423" s="74"/>
      <c r="RTN423" s="78"/>
      <c r="RTO423" s="74"/>
      <c r="RTP423" s="74"/>
      <c r="RTQ423" s="79"/>
      <c r="RTR423" s="74"/>
      <c r="RTS423" s="74"/>
      <c r="RTT423" s="74"/>
      <c r="RTU423" s="78"/>
      <c r="RTV423" s="74"/>
      <c r="RTW423" s="74"/>
      <c r="RTX423" s="79"/>
      <c r="RTY423" s="74"/>
      <c r="RTZ423" s="74"/>
      <c r="RUA423" s="74"/>
      <c r="RUB423" s="78"/>
      <c r="RUC423" s="74"/>
      <c r="RUD423" s="74"/>
      <c r="RUE423" s="79"/>
      <c r="RUF423" s="74"/>
      <c r="RUG423" s="74"/>
      <c r="RUH423" s="74"/>
      <c r="RUI423" s="78"/>
      <c r="RUJ423" s="74"/>
      <c r="RUK423" s="74"/>
      <c r="RUL423" s="79"/>
      <c r="RUM423" s="74"/>
      <c r="RUN423" s="74"/>
      <c r="RUO423" s="74"/>
      <c r="RUP423" s="78"/>
      <c r="RUQ423" s="74"/>
      <c r="RUR423" s="74"/>
      <c r="RUS423" s="79"/>
      <c r="RUT423" s="74"/>
      <c r="RUU423" s="74"/>
      <c r="RUV423" s="74"/>
      <c r="RUW423" s="78"/>
      <c r="RUX423" s="74"/>
      <c r="RUY423" s="74"/>
      <c r="RUZ423" s="79"/>
      <c r="RVA423" s="74"/>
      <c r="RVB423" s="74"/>
      <c r="RVC423" s="74"/>
      <c r="RVD423" s="78"/>
      <c r="RVE423" s="74"/>
      <c r="RVF423" s="74"/>
      <c r="RVG423" s="79"/>
      <c r="RVH423" s="74"/>
      <c r="RVI423" s="74"/>
      <c r="RVJ423" s="74"/>
      <c r="RVK423" s="78"/>
      <c r="RVL423" s="74"/>
      <c r="RVM423" s="74"/>
      <c r="RVN423" s="79"/>
      <c r="RVO423" s="74"/>
      <c r="RVP423" s="74"/>
      <c r="RVQ423" s="74"/>
      <c r="RVR423" s="78"/>
      <c r="RVS423" s="74"/>
      <c r="RVT423" s="74"/>
      <c r="RVU423" s="79"/>
      <c r="RVV423" s="74"/>
      <c r="RVW423" s="74"/>
      <c r="RVX423" s="74"/>
      <c r="RVY423" s="78"/>
      <c r="RVZ423" s="74"/>
      <c r="RWA423" s="74"/>
      <c r="RWB423" s="79"/>
      <c r="RWC423" s="74"/>
      <c r="RWD423" s="74"/>
      <c r="RWE423" s="74"/>
      <c r="RWF423" s="78"/>
      <c r="RWG423" s="74"/>
      <c r="RWH423" s="74"/>
      <c r="RWI423" s="79"/>
      <c r="RWJ423" s="74"/>
      <c r="RWK423" s="74"/>
      <c r="RWL423" s="74"/>
      <c r="RWM423" s="78"/>
      <c r="RWN423" s="74"/>
      <c r="RWO423" s="74"/>
      <c r="RWP423" s="79"/>
      <c r="RWQ423" s="74"/>
      <c r="RWR423" s="74"/>
      <c r="RWS423" s="74"/>
      <c r="RWT423" s="78"/>
      <c r="RWU423" s="74"/>
      <c r="RWV423" s="74"/>
      <c r="RWW423" s="79"/>
      <c r="RWX423" s="74"/>
      <c r="RWY423" s="74"/>
      <c r="RWZ423" s="74"/>
      <c r="RXA423" s="78"/>
      <c r="RXB423" s="74"/>
      <c r="RXC423" s="74"/>
      <c r="RXD423" s="79"/>
      <c r="RXE423" s="74"/>
      <c r="RXF423" s="74"/>
      <c r="RXG423" s="74"/>
      <c r="RXH423" s="78"/>
      <c r="RXI423" s="74"/>
      <c r="RXJ423" s="74"/>
      <c r="RXK423" s="79"/>
      <c r="RXL423" s="74"/>
      <c r="RXM423" s="74"/>
      <c r="RXN423" s="74"/>
      <c r="RXO423" s="78"/>
      <c r="RXP423" s="74"/>
      <c r="RXQ423" s="74"/>
      <c r="RXR423" s="79"/>
      <c r="RXS423" s="74"/>
      <c r="RXT423" s="74"/>
      <c r="RXU423" s="74"/>
      <c r="RXV423" s="78"/>
      <c r="RXW423" s="74"/>
      <c r="RXX423" s="74"/>
      <c r="RXY423" s="79"/>
      <c r="RXZ423" s="74"/>
      <c r="RYA423" s="74"/>
      <c r="RYB423" s="74"/>
      <c r="RYC423" s="78"/>
      <c r="RYD423" s="74"/>
      <c r="RYE423" s="74"/>
      <c r="RYF423" s="79"/>
      <c r="RYG423" s="74"/>
      <c r="RYH423" s="74"/>
      <c r="RYI423" s="74"/>
      <c r="RYJ423" s="78"/>
      <c r="RYK423" s="74"/>
      <c r="RYL423" s="74"/>
      <c r="RYM423" s="79"/>
      <c r="RYN423" s="74"/>
      <c r="RYO423" s="74"/>
      <c r="RYP423" s="74"/>
      <c r="RYQ423" s="78"/>
      <c r="RYR423" s="74"/>
      <c r="RYS423" s="74"/>
      <c r="RYT423" s="79"/>
      <c r="RYU423" s="74"/>
      <c r="RYV423" s="74"/>
      <c r="RYW423" s="74"/>
      <c r="RYX423" s="78"/>
      <c r="RYY423" s="74"/>
      <c r="RYZ423" s="74"/>
      <c r="RZA423" s="79"/>
      <c r="RZB423" s="74"/>
      <c r="RZC423" s="74"/>
      <c r="RZD423" s="74"/>
      <c r="RZE423" s="78"/>
      <c r="RZF423" s="74"/>
      <c r="RZG423" s="74"/>
      <c r="RZH423" s="79"/>
      <c r="RZI423" s="74"/>
      <c r="RZJ423" s="74"/>
      <c r="RZK423" s="74"/>
      <c r="RZL423" s="78"/>
      <c r="RZM423" s="74"/>
      <c r="RZN423" s="74"/>
      <c r="RZO423" s="79"/>
      <c r="RZP423" s="74"/>
      <c r="RZQ423" s="74"/>
      <c r="RZR423" s="74"/>
      <c r="RZS423" s="78"/>
      <c r="RZT423" s="74"/>
      <c r="RZU423" s="74"/>
      <c r="RZV423" s="79"/>
      <c r="RZW423" s="74"/>
      <c r="RZX423" s="74"/>
      <c r="RZY423" s="74"/>
      <c r="RZZ423" s="78"/>
      <c r="SAA423" s="74"/>
      <c r="SAB423" s="74"/>
      <c r="SAC423" s="79"/>
      <c r="SAD423" s="74"/>
      <c r="SAE423" s="74"/>
      <c r="SAF423" s="74"/>
      <c r="SAG423" s="78"/>
      <c r="SAH423" s="74"/>
      <c r="SAI423" s="74"/>
      <c r="SAJ423" s="79"/>
      <c r="SAK423" s="74"/>
      <c r="SAL423" s="74"/>
      <c r="SAM423" s="74"/>
      <c r="SAN423" s="78"/>
      <c r="SAO423" s="74"/>
      <c r="SAP423" s="74"/>
      <c r="SAQ423" s="79"/>
      <c r="SAR423" s="74"/>
      <c r="SAS423" s="74"/>
      <c r="SAT423" s="74"/>
      <c r="SAU423" s="78"/>
      <c r="SAV423" s="74"/>
      <c r="SAW423" s="74"/>
      <c r="SAX423" s="79"/>
      <c r="SAY423" s="74"/>
      <c r="SAZ423" s="74"/>
      <c r="SBA423" s="74"/>
      <c r="SBB423" s="78"/>
      <c r="SBC423" s="74"/>
      <c r="SBD423" s="74"/>
      <c r="SBE423" s="79"/>
      <c r="SBF423" s="74"/>
      <c r="SBG423" s="74"/>
      <c r="SBH423" s="74"/>
      <c r="SBI423" s="78"/>
      <c r="SBJ423" s="74"/>
      <c r="SBK423" s="74"/>
      <c r="SBL423" s="79"/>
      <c r="SBM423" s="74"/>
      <c r="SBN423" s="74"/>
      <c r="SBO423" s="74"/>
      <c r="SBP423" s="78"/>
      <c r="SBQ423" s="74"/>
      <c r="SBR423" s="74"/>
      <c r="SBS423" s="79"/>
      <c r="SBT423" s="74"/>
      <c r="SBU423" s="74"/>
      <c r="SBV423" s="74"/>
      <c r="SBW423" s="78"/>
      <c r="SBX423" s="74"/>
      <c r="SBY423" s="74"/>
      <c r="SBZ423" s="79"/>
      <c r="SCA423" s="74"/>
      <c r="SCB423" s="74"/>
      <c r="SCC423" s="74"/>
      <c r="SCD423" s="78"/>
      <c r="SCE423" s="74"/>
      <c r="SCF423" s="74"/>
      <c r="SCG423" s="79"/>
      <c r="SCH423" s="74"/>
      <c r="SCI423" s="74"/>
      <c r="SCJ423" s="74"/>
      <c r="SCK423" s="78"/>
      <c r="SCL423" s="74"/>
      <c r="SCM423" s="74"/>
      <c r="SCN423" s="79"/>
      <c r="SCO423" s="74"/>
      <c r="SCP423" s="74"/>
      <c r="SCQ423" s="74"/>
      <c r="SCR423" s="78"/>
      <c r="SCS423" s="74"/>
      <c r="SCT423" s="74"/>
      <c r="SCU423" s="79"/>
      <c r="SCV423" s="74"/>
      <c r="SCW423" s="74"/>
      <c r="SCX423" s="74"/>
      <c r="SCY423" s="78"/>
      <c r="SCZ423" s="74"/>
      <c r="SDA423" s="74"/>
      <c r="SDB423" s="79"/>
      <c r="SDC423" s="74"/>
      <c r="SDD423" s="74"/>
      <c r="SDE423" s="74"/>
      <c r="SDF423" s="78"/>
      <c r="SDG423" s="74"/>
      <c r="SDH423" s="74"/>
      <c r="SDI423" s="79"/>
      <c r="SDJ423" s="74"/>
      <c r="SDK423" s="74"/>
      <c r="SDL423" s="74"/>
      <c r="SDM423" s="78"/>
      <c r="SDN423" s="74"/>
      <c r="SDO423" s="74"/>
      <c r="SDP423" s="79"/>
      <c r="SDQ423" s="74"/>
      <c r="SDR423" s="74"/>
      <c r="SDS423" s="74"/>
      <c r="SDT423" s="78"/>
      <c r="SDU423" s="74"/>
      <c r="SDV423" s="74"/>
      <c r="SDW423" s="79"/>
      <c r="SDX423" s="74"/>
      <c r="SDY423" s="74"/>
      <c r="SDZ423" s="74"/>
      <c r="SEA423" s="78"/>
      <c r="SEB423" s="74"/>
      <c r="SEC423" s="74"/>
      <c r="SED423" s="79"/>
      <c r="SEE423" s="74"/>
      <c r="SEF423" s="74"/>
      <c r="SEG423" s="74"/>
      <c r="SEH423" s="78"/>
      <c r="SEI423" s="74"/>
      <c r="SEJ423" s="74"/>
      <c r="SEK423" s="79"/>
      <c r="SEL423" s="74"/>
      <c r="SEM423" s="74"/>
      <c r="SEN423" s="74"/>
      <c r="SEO423" s="78"/>
      <c r="SEP423" s="74"/>
      <c r="SEQ423" s="74"/>
      <c r="SER423" s="79"/>
      <c r="SES423" s="74"/>
      <c r="SET423" s="74"/>
      <c r="SEU423" s="74"/>
      <c r="SEV423" s="78"/>
      <c r="SEW423" s="74"/>
      <c r="SEX423" s="74"/>
      <c r="SEY423" s="79"/>
      <c r="SEZ423" s="74"/>
      <c r="SFA423" s="74"/>
      <c r="SFB423" s="74"/>
      <c r="SFC423" s="78"/>
      <c r="SFD423" s="74"/>
      <c r="SFE423" s="74"/>
      <c r="SFF423" s="79"/>
      <c r="SFG423" s="74"/>
      <c r="SFH423" s="74"/>
      <c r="SFI423" s="74"/>
      <c r="SFJ423" s="78"/>
      <c r="SFK423" s="74"/>
      <c r="SFL423" s="74"/>
      <c r="SFM423" s="79"/>
      <c r="SFN423" s="74"/>
      <c r="SFO423" s="74"/>
      <c r="SFP423" s="74"/>
      <c r="SFQ423" s="78"/>
      <c r="SFR423" s="74"/>
      <c r="SFS423" s="74"/>
      <c r="SFT423" s="79"/>
      <c r="SFU423" s="74"/>
      <c r="SFV423" s="74"/>
      <c r="SFW423" s="74"/>
      <c r="SFX423" s="78"/>
      <c r="SFY423" s="74"/>
      <c r="SFZ423" s="74"/>
      <c r="SGA423" s="79"/>
      <c r="SGB423" s="74"/>
      <c r="SGC423" s="74"/>
      <c r="SGD423" s="74"/>
      <c r="SGE423" s="78"/>
      <c r="SGF423" s="74"/>
      <c r="SGG423" s="74"/>
      <c r="SGH423" s="79"/>
      <c r="SGI423" s="74"/>
      <c r="SGJ423" s="74"/>
      <c r="SGK423" s="74"/>
      <c r="SGL423" s="78"/>
      <c r="SGM423" s="74"/>
      <c r="SGN423" s="74"/>
      <c r="SGO423" s="79"/>
      <c r="SGP423" s="74"/>
      <c r="SGQ423" s="74"/>
      <c r="SGR423" s="74"/>
      <c r="SGS423" s="78"/>
      <c r="SGT423" s="74"/>
      <c r="SGU423" s="74"/>
      <c r="SGV423" s="79"/>
      <c r="SGW423" s="74"/>
      <c r="SGX423" s="74"/>
      <c r="SGY423" s="74"/>
      <c r="SGZ423" s="78"/>
      <c r="SHA423" s="74"/>
      <c r="SHB423" s="74"/>
      <c r="SHC423" s="79"/>
      <c r="SHD423" s="74"/>
      <c r="SHE423" s="74"/>
      <c r="SHF423" s="74"/>
      <c r="SHG423" s="78"/>
      <c r="SHH423" s="74"/>
      <c r="SHI423" s="74"/>
      <c r="SHJ423" s="79"/>
      <c r="SHK423" s="74"/>
      <c r="SHL423" s="74"/>
      <c r="SHM423" s="74"/>
      <c r="SHN423" s="78"/>
      <c r="SHO423" s="74"/>
      <c r="SHP423" s="74"/>
      <c r="SHQ423" s="79"/>
      <c r="SHR423" s="74"/>
      <c r="SHS423" s="74"/>
      <c r="SHT423" s="74"/>
      <c r="SHU423" s="78"/>
      <c r="SHV423" s="74"/>
      <c r="SHW423" s="74"/>
      <c r="SHX423" s="79"/>
      <c r="SHY423" s="74"/>
      <c r="SHZ423" s="74"/>
      <c r="SIA423" s="74"/>
      <c r="SIB423" s="78"/>
      <c r="SIC423" s="74"/>
      <c r="SID423" s="74"/>
      <c r="SIE423" s="79"/>
      <c r="SIF423" s="74"/>
      <c r="SIG423" s="74"/>
      <c r="SIH423" s="74"/>
      <c r="SII423" s="78"/>
      <c r="SIJ423" s="74"/>
      <c r="SIK423" s="74"/>
      <c r="SIL423" s="79"/>
      <c r="SIM423" s="74"/>
      <c r="SIN423" s="74"/>
      <c r="SIO423" s="74"/>
      <c r="SIP423" s="78"/>
      <c r="SIQ423" s="74"/>
      <c r="SIR423" s="74"/>
      <c r="SIS423" s="79"/>
      <c r="SIT423" s="74"/>
      <c r="SIU423" s="74"/>
      <c r="SIV423" s="74"/>
      <c r="SIW423" s="78"/>
      <c r="SIX423" s="74"/>
      <c r="SIY423" s="74"/>
      <c r="SIZ423" s="79"/>
      <c r="SJA423" s="74"/>
      <c r="SJB423" s="74"/>
      <c r="SJC423" s="74"/>
      <c r="SJD423" s="78"/>
      <c r="SJE423" s="74"/>
      <c r="SJF423" s="74"/>
      <c r="SJG423" s="79"/>
      <c r="SJH423" s="74"/>
      <c r="SJI423" s="74"/>
      <c r="SJJ423" s="74"/>
      <c r="SJK423" s="78"/>
      <c r="SJL423" s="74"/>
      <c r="SJM423" s="74"/>
      <c r="SJN423" s="79"/>
      <c r="SJO423" s="74"/>
      <c r="SJP423" s="74"/>
      <c r="SJQ423" s="74"/>
      <c r="SJR423" s="78"/>
      <c r="SJS423" s="74"/>
      <c r="SJT423" s="74"/>
      <c r="SJU423" s="79"/>
      <c r="SJV423" s="74"/>
      <c r="SJW423" s="74"/>
      <c r="SJX423" s="74"/>
      <c r="SJY423" s="78"/>
      <c r="SJZ423" s="74"/>
      <c r="SKA423" s="74"/>
      <c r="SKB423" s="79"/>
      <c r="SKC423" s="74"/>
      <c r="SKD423" s="74"/>
      <c r="SKE423" s="74"/>
      <c r="SKF423" s="78"/>
      <c r="SKG423" s="74"/>
      <c r="SKH423" s="74"/>
      <c r="SKI423" s="79"/>
      <c r="SKJ423" s="74"/>
      <c r="SKK423" s="74"/>
      <c r="SKL423" s="74"/>
      <c r="SKM423" s="78"/>
      <c r="SKN423" s="74"/>
      <c r="SKO423" s="74"/>
      <c r="SKP423" s="79"/>
      <c r="SKQ423" s="74"/>
      <c r="SKR423" s="74"/>
      <c r="SKS423" s="74"/>
      <c r="SKT423" s="78"/>
      <c r="SKU423" s="74"/>
      <c r="SKV423" s="74"/>
      <c r="SKW423" s="79"/>
      <c r="SKX423" s="74"/>
      <c r="SKY423" s="74"/>
      <c r="SKZ423" s="74"/>
      <c r="SLA423" s="78"/>
      <c r="SLB423" s="74"/>
      <c r="SLC423" s="74"/>
      <c r="SLD423" s="79"/>
      <c r="SLE423" s="74"/>
      <c r="SLF423" s="74"/>
      <c r="SLG423" s="74"/>
      <c r="SLH423" s="78"/>
      <c r="SLI423" s="74"/>
      <c r="SLJ423" s="74"/>
      <c r="SLK423" s="79"/>
      <c r="SLL423" s="74"/>
      <c r="SLM423" s="74"/>
      <c r="SLN423" s="74"/>
      <c r="SLO423" s="78"/>
      <c r="SLP423" s="74"/>
      <c r="SLQ423" s="74"/>
      <c r="SLR423" s="79"/>
      <c r="SLS423" s="74"/>
      <c r="SLT423" s="74"/>
      <c r="SLU423" s="74"/>
      <c r="SLV423" s="78"/>
      <c r="SLW423" s="74"/>
      <c r="SLX423" s="74"/>
      <c r="SLY423" s="79"/>
      <c r="SLZ423" s="74"/>
      <c r="SMA423" s="74"/>
      <c r="SMB423" s="74"/>
      <c r="SMC423" s="78"/>
      <c r="SMD423" s="74"/>
      <c r="SME423" s="74"/>
      <c r="SMF423" s="79"/>
      <c r="SMG423" s="74"/>
      <c r="SMH423" s="74"/>
      <c r="SMI423" s="74"/>
      <c r="SMJ423" s="78"/>
      <c r="SMK423" s="74"/>
      <c r="SML423" s="74"/>
      <c r="SMM423" s="79"/>
      <c r="SMN423" s="74"/>
      <c r="SMO423" s="74"/>
      <c r="SMP423" s="74"/>
      <c r="SMQ423" s="78"/>
      <c r="SMR423" s="74"/>
      <c r="SMS423" s="74"/>
      <c r="SMT423" s="79"/>
      <c r="SMU423" s="74"/>
      <c r="SMV423" s="74"/>
      <c r="SMW423" s="74"/>
      <c r="SMX423" s="78"/>
      <c r="SMY423" s="74"/>
      <c r="SMZ423" s="74"/>
      <c r="SNA423" s="79"/>
      <c r="SNB423" s="74"/>
      <c r="SNC423" s="74"/>
      <c r="SND423" s="74"/>
      <c r="SNE423" s="78"/>
      <c r="SNF423" s="74"/>
      <c r="SNG423" s="74"/>
      <c r="SNH423" s="79"/>
      <c r="SNI423" s="74"/>
      <c r="SNJ423" s="74"/>
      <c r="SNK423" s="74"/>
      <c r="SNL423" s="78"/>
      <c r="SNM423" s="74"/>
      <c r="SNN423" s="74"/>
      <c r="SNO423" s="79"/>
      <c r="SNP423" s="74"/>
      <c r="SNQ423" s="74"/>
      <c r="SNR423" s="74"/>
      <c r="SNS423" s="78"/>
      <c r="SNT423" s="74"/>
      <c r="SNU423" s="74"/>
      <c r="SNV423" s="79"/>
      <c r="SNW423" s="74"/>
      <c r="SNX423" s="74"/>
      <c r="SNY423" s="74"/>
      <c r="SNZ423" s="78"/>
      <c r="SOA423" s="74"/>
      <c r="SOB423" s="74"/>
      <c r="SOC423" s="79"/>
      <c r="SOD423" s="74"/>
      <c r="SOE423" s="74"/>
      <c r="SOF423" s="74"/>
      <c r="SOG423" s="78"/>
      <c r="SOH423" s="74"/>
      <c r="SOI423" s="74"/>
      <c r="SOJ423" s="79"/>
      <c r="SOK423" s="74"/>
      <c r="SOL423" s="74"/>
      <c r="SOM423" s="74"/>
      <c r="SON423" s="78"/>
      <c r="SOO423" s="74"/>
      <c r="SOP423" s="74"/>
      <c r="SOQ423" s="79"/>
      <c r="SOR423" s="74"/>
      <c r="SOS423" s="74"/>
      <c r="SOT423" s="74"/>
      <c r="SOU423" s="78"/>
      <c r="SOV423" s="74"/>
      <c r="SOW423" s="74"/>
      <c r="SOX423" s="79"/>
      <c r="SOY423" s="74"/>
      <c r="SOZ423" s="74"/>
      <c r="SPA423" s="74"/>
      <c r="SPB423" s="78"/>
      <c r="SPC423" s="74"/>
      <c r="SPD423" s="74"/>
      <c r="SPE423" s="79"/>
      <c r="SPF423" s="74"/>
      <c r="SPG423" s="74"/>
      <c r="SPH423" s="74"/>
      <c r="SPI423" s="78"/>
      <c r="SPJ423" s="74"/>
      <c r="SPK423" s="74"/>
      <c r="SPL423" s="79"/>
      <c r="SPM423" s="74"/>
      <c r="SPN423" s="74"/>
      <c r="SPO423" s="74"/>
      <c r="SPP423" s="78"/>
      <c r="SPQ423" s="74"/>
      <c r="SPR423" s="74"/>
      <c r="SPS423" s="79"/>
      <c r="SPT423" s="74"/>
      <c r="SPU423" s="74"/>
      <c r="SPV423" s="74"/>
      <c r="SPW423" s="78"/>
      <c r="SPX423" s="74"/>
      <c r="SPY423" s="74"/>
      <c r="SPZ423" s="79"/>
      <c r="SQA423" s="74"/>
      <c r="SQB423" s="74"/>
      <c r="SQC423" s="74"/>
      <c r="SQD423" s="78"/>
      <c r="SQE423" s="74"/>
      <c r="SQF423" s="74"/>
      <c r="SQG423" s="79"/>
      <c r="SQH423" s="74"/>
      <c r="SQI423" s="74"/>
      <c r="SQJ423" s="74"/>
      <c r="SQK423" s="78"/>
      <c r="SQL423" s="74"/>
      <c r="SQM423" s="74"/>
      <c r="SQN423" s="79"/>
      <c r="SQO423" s="74"/>
      <c r="SQP423" s="74"/>
      <c r="SQQ423" s="74"/>
      <c r="SQR423" s="78"/>
      <c r="SQS423" s="74"/>
      <c r="SQT423" s="74"/>
      <c r="SQU423" s="79"/>
      <c r="SQV423" s="74"/>
      <c r="SQW423" s="74"/>
      <c r="SQX423" s="74"/>
      <c r="SQY423" s="78"/>
      <c r="SQZ423" s="74"/>
      <c r="SRA423" s="74"/>
      <c r="SRB423" s="79"/>
      <c r="SRC423" s="74"/>
      <c r="SRD423" s="74"/>
      <c r="SRE423" s="74"/>
      <c r="SRF423" s="78"/>
      <c r="SRG423" s="74"/>
      <c r="SRH423" s="74"/>
      <c r="SRI423" s="79"/>
      <c r="SRJ423" s="74"/>
      <c r="SRK423" s="74"/>
      <c r="SRL423" s="74"/>
      <c r="SRM423" s="78"/>
      <c r="SRN423" s="74"/>
      <c r="SRO423" s="74"/>
      <c r="SRP423" s="79"/>
      <c r="SRQ423" s="74"/>
      <c r="SRR423" s="74"/>
      <c r="SRS423" s="74"/>
      <c r="SRT423" s="78"/>
      <c r="SRU423" s="74"/>
      <c r="SRV423" s="74"/>
      <c r="SRW423" s="79"/>
      <c r="SRX423" s="74"/>
      <c r="SRY423" s="74"/>
      <c r="SRZ423" s="74"/>
      <c r="SSA423" s="78"/>
      <c r="SSB423" s="74"/>
      <c r="SSC423" s="74"/>
      <c r="SSD423" s="79"/>
      <c r="SSE423" s="74"/>
      <c r="SSF423" s="74"/>
      <c r="SSG423" s="74"/>
      <c r="SSH423" s="78"/>
      <c r="SSI423" s="74"/>
      <c r="SSJ423" s="74"/>
      <c r="SSK423" s="79"/>
      <c r="SSL423" s="74"/>
      <c r="SSM423" s="74"/>
      <c r="SSN423" s="74"/>
      <c r="SSO423" s="78"/>
      <c r="SSP423" s="74"/>
      <c r="SSQ423" s="74"/>
      <c r="SSR423" s="79"/>
      <c r="SSS423" s="74"/>
      <c r="SST423" s="74"/>
      <c r="SSU423" s="74"/>
      <c r="SSV423" s="78"/>
      <c r="SSW423" s="74"/>
      <c r="SSX423" s="74"/>
      <c r="SSY423" s="79"/>
      <c r="SSZ423" s="74"/>
      <c r="STA423" s="74"/>
      <c r="STB423" s="74"/>
      <c r="STC423" s="78"/>
      <c r="STD423" s="74"/>
      <c r="STE423" s="74"/>
      <c r="STF423" s="79"/>
      <c r="STG423" s="74"/>
      <c r="STH423" s="74"/>
      <c r="STI423" s="74"/>
      <c r="STJ423" s="78"/>
      <c r="STK423" s="74"/>
      <c r="STL423" s="74"/>
      <c r="STM423" s="79"/>
      <c r="STN423" s="74"/>
      <c r="STO423" s="74"/>
      <c r="STP423" s="74"/>
      <c r="STQ423" s="78"/>
      <c r="STR423" s="74"/>
      <c r="STS423" s="74"/>
      <c r="STT423" s="79"/>
      <c r="STU423" s="74"/>
      <c r="STV423" s="74"/>
      <c r="STW423" s="74"/>
      <c r="STX423" s="78"/>
      <c r="STY423" s="74"/>
      <c r="STZ423" s="74"/>
      <c r="SUA423" s="79"/>
      <c r="SUB423" s="74"/>
      <c r="SUC423" s="74"/>
      <c r="SUD423" s="74"/>
      <c r="SUE423" s="78"/>
      <c r="SUF423" s="74"/>
      <c r="SUG423" s="74"/>
      <c r="SUH423" s="79"/>
      <c r="SUI423" s="74"/>
      <c r="SUJ423" s="74"/>
      <c r="SUK423" s="74"/>
      <c r="SUL423" s="78"/>
      <c r="SUM423" s="74"/>
      <c r="SUN423" s="74"/>
      <c r="SUO423" s="79"/>
      <c r="SUP423" s="74"/>
      <c r="SUQ423" s="74"/>
      <c r="SUR423" s="74"/>
      <c r="SUS423" s="78"/>
      <c r="SUT423" s="74"/>
      <c r="SUU423" s="74"/>
      <c r="SUV423" s="79"/>
      <c r="SUW423" s="74"/>
      <c r="SUX423" s="74"/>
      <c r="SUY423" s="74"/>
      <c r="SUZ423" s="78"/>
      <c r="SVA423" s="74"/>
      <c r="SVB423" s="74"/>
      <c r="SVC423" s="79"/>
      <c r="SVD423" s="74"/>
      <c r="SVE423" s="74"/>
      <c r="SVF423" s="74"/>
      <c r="SVG423" s="78"/>
      <c r="SVH423" s="74"/>
      <c r="SVI423" s="74"/>
      <c r="SVJ423" s="79"/>
      <c r="SVK423" s="74"/>
      <c r="SVL423" s="74"/>
      <c r="SVM423" s="74"/>
      <c r="SVN423" s="78"/>
      <c r="SVO423" s="74"/>
      <c r="SVP423" s="74"/>
      <c r="SVQ423" s="79"/>
      <c r="SVR423" s="74"/>
      <c r="SVS423" s="74"/>
      <c r="SVT423" s="74"/>
      <c r="SVU423" s="78"/>
      <c r="SVV423" s="74"/>
      <c r="SVW423" s="74"/>
      <c r="SVX423" s="79"/>
      <c r="SVY423" s="74"/>
      <c r="SVZ423" s="74"/>
      <c r="SWA423" s="74"/>
      <c r="SWB423" s="78"/>
      <c r="SWC423" s="74"/>
      <c r="SWD423" s="74"/>
      <c r="SWE423" s="79"/>
      <c r="SWF423" s="74"/>
      <c r="SWG423" s="74"/>
      <c r="SWH423" s="74"/>
      <c r="SWI423" s="78"/>
      <c r="SWJ423" s="74"/>
      <c r="SWK423" s="74"/>
      <c r="SWL423" s="79"/>
      <c r="SWM423" s="74"/>
      <c r="SWN423" s="74"/>
      <c r="SWO423" s="74"/>
      <c r="SWP423" s="78"/>
      <c r="SWQ423" s="74"/>
      <c r="SWR423" s="74"/>
      <c r="SWS423" s="79"/>
      <c r="SWT423" s="74"/>
      <c r="SWU423" s="74"/>
      <c r="SWV423" s="74"/>
      <c r="SWW423" s="78"/>
      <c r="SWX423" s="74"/>
      <c r="SWY423" s="74"/>
      <c r="SWZ423" s="79"/>
      <c r="SXA423" s="74"/>
      <c r="SXB423" s="74"/>
      <c r="SXC423" s="74"/>
      <c r="SXD423" s="78"/>
      <c r="SXE423" s="74"/>
      <c r="SXF423" s="74"/>
      <c r="SXG423" s="79"/>
      <c r="SXH423" s="74"/>
      <c r="SXI423" s="74"/>
      <c r="SXJ423" s="74"/>
      <c r="SXK423" s="78"/>
      <c r="SXL423" s="74"/>
      <c r="SXM423" s="74"/>
      <c r="SXN423" s="79"/>
      <c r="SXO423" s="74"/>
      <c r="SXP423" s="74"/>
      <c r="SXQ423" s="74"/>
      <c r="SXR423" s="78"/>
      <c r="SXS423" s="74"/>
      <c r="SXT423" s="74"/>
      <c r="SXU423" s="79"/>
      <c r="SXV423" s="74"/>
      <c r="SXW423" s="74"/>
      <c r="SXX423" s="74"/>
      <c r="SXY423" s="78"/>
      <c r="SXZ423" s="74"/>
      <c r="SYA423" s="74"/>
      <c r="SYB423" s="79"/>
      <c r="SYC423" s="74"/>
      <c r="SYD423" s="74"/>
      <c r="SYE423" s="74"/>
      <c r="SYF423" s="78"/>
      <c r="SYG423" s="74"/>
      <c r="SYH423" s="74"/>
      <c r="SYI423" s="79"/>
      <c r="SYJ423" s="74"/>
      <c r="SYK423" s="74"/>
      <c r="SYL423" s="74"/>
      <c r="SYM423" s="78"/>
      <c r="SYN423" s="74"/>
      <c r="SYO423" s="74"/>
      <c r="SYP423" s="79"/>
      <c r="SYQ423" s="74"/>
      <c r="SYR423" s="74"/>
      <c r="SYS423" s="74"/>
      <c r="SYT423" s="78"/>
      <c r="SYU423" s="74"/>
      <c r="SYV423" s="74"/>
      <c r="SYW423" s="79"/>
      <c r="SYX423" s="74"/>
      <c r="SYY423" s="74"/>
      <c r="SYZ423" s="74"/>
      <c r="SZA423" s="78"/>
      <c r="SZB423" s="74"/>
      <c r="SZC423" s="74"/>
      <c r="SZD423" s="79"/>
      <c r="SZE423" s="74"/>
      <c r="SZF423" s="74"/>
      <c r="SZG423" s="74"/>
      <c r="SZH423" s="78"/>
      <c r="SZI423" s="74"/>
      <c r="SZJ423" s="74"/>
      <c r="SZK423" s="79"/>
      <c r="SZL423" s="74"/>
      <c r="SZM423" s="74"/>
      <c r="SZN423" s="74"/>
      <c r="SZO423" s="78"/>
      <c r="SZP423" s="74"/>
      <c r="SZQ423" s="74"/>
      <c r="SZR423" s="79"/>
      <c r="SZS423" s="74"/>
      <c r="SZT423" s="74"/>
      <c r="SZU423" s="74"/>
      <c r="SZV423" s="78"/>
      <c r="SZW423" s="74"/>
      <c r="SZX423" s="74"/>
      <c r="SZY423" s="79"/>
      <c r="SZZ423" s="74"/>
      <c r="TAA423" s="74"/>
      <c r="TAB423" s="74"/>
      <c r="TAC423" s="78"/>
      <c r="TAD423" s="74"/>
      <c r="TAE423" s="74"/>
      <c r="TAF423" s="79"/>
      <c r="TAG423" s="74"/>
      <c r="TAH423" s="74"/>
      <c r="TAI423" s="74"/>
      <c r="TAJ423" s="78"/>
      <c r="TAK423" s="74"/>
      <c r="TAL423" s="74"/>
      <c r="TAM423" s="79"/>
      <c r="TAN423" s="74"/>
      <c r="TAO423" s="74"/>
      <c r="TAP423" s="74"/>
      <c r="TAQ423" s="78"/>
      <c r="TAR423" s="74"/>
      <c r="TAS423" s="74"/>
      <c r="TAT423" s="79"/>
      <c r="TAU423" s="74"/>
      <c r="TAV423" s="74"/>
      <c r="TAW423" s="74"/>
      <c r="TAX423" s="78"/>
      <c r="TAY423" s="74"/>
      <c r="TAZ423" s="74"/>
      <c r="TBA423" s="79"/>
      <c r="TBB423" s="74"/>
      <c r="TBC423" s="74"/>
      <c r="TBD423" s="74"/>
      <c r="TBE423" s="78"/>
      <c r="TBF423" s="74"/>
      <c r="TBG423" s="74"/>
      <c r="TBH423" s="79"/>
      <c r="TBI423" s="74"/>
      <c r="TBJ423" s="74"/>
      <c r="TBK423" s="74"/>
      <c r="TBL423" s="78"/>
      <c r="TBM423" s="74"/>
      <c r="TBN423" s="74"/>
      <c r="TBO423" s="79"/>
      <c r="TBP423" s="74"/>
      <c r="TBQ423" s="74"/>
      <c r="TBR423" s="74"/>
      <c r="TBS423" s="78"/>
      <c r="TBT423" s="74"/>
      <c r="TBU423" s="74"/>
      <c r="TBV423" s="79"/>
      <c r="TBW423" s="74"/>
      <c r="TBX423" s="74"/>
      <c r="TBY423" s="74"/>
      <c r="TBZ423" s="78"/>
      <c r="TCA423" s="74"/>
      <c r="TCB423" s="74"/>
      <c r="TCC423" s="79"/>
      <c r="TCD423" s="74"/>
      <c r="TCE423" s="74"/>
      <c r="TCF423" s="74"/>
      <c r="TCG423" s="78"/>
      <c r="TCH423" s="74"/>
      <c r="TCI423" s="74"/>
      <c r="TCJ423" s="79"/>
      <c r="TCK423" s="74"/>
      <c r="TCL423" s="74"/>
      <c r="TCM423" s="74"/>
      <c r="TCN423" s="78"/>
      <c r="TCO423" s="74"/>
      <c r="TCP423" s="74"/>
      <c r="TCQ423" s="79"/>
      <c r="TCR423" s="74"/>
      <c r="TCS423" s="74"/>
      <c r="TCT423" s="74"/>
      <c r="TCU423" s="78"/>
      <c r="TCV423" s="74"/>
      <c r="TCW423" s="74"/>
      <c r="TCX423" s="79"/>
      <c r="TCY423" s="74"/>
      <c r="TCZ423" s="74"/>
      <c r="TDA423" s="74"/>
      <c r="TDB423" s="78"/>
      <c r="TDC423" s="74"/>
      <c r="TDD423" s="74"/>
      <c r="TDE423" s="79"/>
      <c r="TDF423" s="74"/>
      <c r="TDG423" s="74"/>
      <c r="TDH423" s="74"/>
      <c r="TDI423" s="78"/>
      <c r="TDJ423" s="74"/>
      <c r="TDK423" s="74"/>
      <c r="TDL423" s="79"/>
      <c r="TDM423" s="74"/>
      <c r="TDN423" s="74"/>
      <c r="TDO423" s="74"/>
      <c r="TDP423" s="78"/>
      <c r="TDQ423" s="74"/>
      <c r="TDR423" s="74"/>
      <c r="TDS423" s="79"/>
      <c r="TDT423" s="74"/>
      <c r="TDU423" s="74"/>
      <c r="TDV423" s="74"/>
      <c r="TDW423" s="78"/>
      <c r="TDX423" s="74"/>
      <c r="TDY423" s="74"/>
      <c r="TDZ423" s="79"/>
      <c r="TEA423" s="74"/>
      <c r="TEB423" s="74"/>
      <c r="TEC423" s="74"/>
      <c r="TED423" s="78"/>
      <c r="TEE423" s="74"/>
      <c r="TEF423" s="74"/>
      <c r="TEG423" s="79"/>
      <c r="TEH423" s="74"/>
      <c r="TEI423" s="74"/>
      <c r="TEJ423" s="74"/>
      <c r="TEK423" s="78"/>
      <c r="TEL423" s="74"/>
      <c r="TEM423" s="74"/>
      <c r="TEN423" s="79"/>
      <c r="TEO423" s="74"/>
      <c r="TEP423" s="74"/>
      <c r="TEQ423" s="74"/>
      <c r="TER423" s="78"/>
      <c r="TES423" s="74"/>
      <c r="TET423" s="74"/>
      <c r="TEU423" s="79"/>
      <c r="TEV423" s="74"/>
      <c r="TEW423" s="74"/>
      <c r="TEX423" s="74"/>
      <c r="TEY423" s="78"/>
      <c r="TEZ423" s="74"/>
      <c r="TFA423" s="74"/>
      <c r="TFB423" s="79"/>
      <c r="TFC423" s="74"/>
      <c r="TFD423" s="74"/>
      <c r="TFE423" s="74"/>
      <c r="TFF423" s="78"/>
      <c r="TFG423" s="74"/>
      <c r="TFH423" s="74"/>
      <c r="TFI423" s="79"/>
      <c r="TFJ423" s="74"/>
      <c r="TFK423" s="74"/>
      <c r="TFL423" s="74"/>
      <c r="TFM423" s="78"/>
      <c r="TFN423" s="74"/>
      <c r="TFO423" s="74"/>
      <c r="TFP423" s="79"/>
      <c r="TFQ423" s="74"/>
      <c r="TFR423" s="74"/>
      <c r="TFS423" s="74"/>
      <c r="TFT423" s="78"/>
      <c r="TFU423" s="74"/>
      <c r="TFV423" s="74"/>
      <c r="TFW423" s="79"/>
      <c r="TFX423" s="74"/>
      <c r="TFY423" s="74"/>
      <c r="TFZ423" s="74"/>
      <c r="TGA423" s="78"/>
      <c r="TGB423" s="74"/>
      <c r="TGC423" s="74"/>
      <c r="TGD423" s="79"/>
      <c r="TGE423" s="74"/>
      <c r="TGF423" s="74"/>
      <c r="TGG423" s="74"/>
      <c r="TGH423" s="78"/>
      <c r="TGI423" s="74"/>
      <c r="TGJ423" s="74"/>
      <c r="TGK423" s="79"/>
      <c r="TGL423" s="74"/>
      <c r="TGM423" s="74"/>
      <c r="TGN423" s="74"/>
      <c r="TGO423" s="78"/>
      <c r="TGP423" s="74"/>
      <c r="TGQ423" s="74"/>
      <c r="TGR423" s="79"/>
      <c r="TGS423" s="74"/>
      <c r="TGT423" s="74"/>
      <c r="TGU423" s="74"/>
      <c r="TGV423" s="78"/>
      <c r="TGW423" s="74"/>
      <c r="TGX423" s="74"/>
      <c r="TGY423" s="79"/>
      <c r="TGZ423" s="74"/>
      <c r="THA423" s="74"/>
      <c r="THB423" s="74"/>
      <c r="THC423" s="78"/>
      <c r="THD423" s="74"/>
      <c r="THE423" s="74"/>
      <c r="THF423" s="79"/>
      <c r="THG423" s="74"/>
      <c r="THH423" s="74"/>
      <c r="THI423" s="74"/>
      <c r="THJ423" s="78"/>
      <c r="THK423" s="74"/>
      <c r="THL423" s="74"/>
      <c r="THM423" s="79"/>
      <c r="THN423" s="74"/>
      <c r="THO423" s="74"/>
      <c r="THP423" s="74"/>
      <c r="THQ423" s="78"/>
      <c r="THR423" s="74"/>
      <c r="THS423" s="74"/>
      <c r="THT423" s="79"/>
      <c r="THU423" s="74"/>
      <c r="THV423" s="74"/>
      <c r="THW423" s="74"/>
      <c r="THX423" s="78"/>
      <c r="THY423" s="74"/>
      <c r="THZ423" s="74"/>
      <c r="TIA423" s="79"/>
      <c r="TIB423" s="74"/>
      <c r="TIC423" s="74"/>
      <c r="TID423" s="74"/>
      <c r="TIE423" s="78"/>
      <c r="TIF423" s="74"/>
      <c r="TIG423" s="74"/>
      <c r="TIH423" s="79"/>
      <c r="TII423" s="74"/>
      <c r="TIJ423" s="74"/>
      <c r="TIK423" s="74"/>
      <c r="TIL423" s="78"/>
      <c r="TIM423" s="74"/>
      <c r="TIN423" s="74"/>
      <c r="TIO423" s="79"/>
      <c r="TIP423" s="74"/>
      <c r="TIQ423" s="74"/>
      <c r="TIR423" s="74"/>
      <c r="TIS423" s="78"/>
      <c r="TIT423" s="74"/>
      <c r="TIU423" s="74"/>
      <c r="TIV423" s="79"/>
      <c r="TIW423" s="74"/>
      <c r="TIX423" s="74"/>
      <c r="TIY423" s="74"/>
      <c r="TIZ423" s="78"/>
      <c r="TJA423" s="74"/>
      <c r="TJB423" s="74"/>
      <c r="TJC423" s="79"/>
      <c r="TJD423" s="74"/>
      <c r="TJE423" s="74"/>
      <c r="TJF423" s="74"/>
      <c r="TJG423" s="78"/>
      <c r="TJH423" s="74"/>
      <c r="TJI423" s="74"/>
      <c r="TJJ423" s="79"/>
      <c r="TJK423" s="74"/>
      <c r="TJL423" s="74"/>
      <c r="TJM423" s="74"/>
      <c r="TJN423" s="78"/>
      <c r="TJO423" s="74"/>
      <c r="TJP423" s="74"/>
      <c r="TJQ423" s="79"/>
      <c r="TJR423" s="74"/>
      <c r="TJS423" s="74"/>
      <c r="TJT423" s="74"/>
      <c r="TJU423" s="78"/>
      <c r="TJV423" s="74"/>
      <c r="TJW423" s="74"/>
      <c r="TJX423" s="79"/>
      <c r="TJY423" s="74"/>
      <c r="TJZ423" s="74"/>
      <c r="TKA423" s="74"/>
      <c r="TKB423" s="78"/>
      <c r="TKC423" s="74"/>
      <c r="TKD423" s="74"/>
      <c r="TKE423" s="79"/>
      <c r="TKF423" s="74"/>
      <c r="TKG423" s="74"/>
      <c r="TKH423" s="74"/>
      <c r="TKI423" s="78"/>
      <c r="TKJ423" s="74"/>
      <c r="TKK423" s="74"/>
      <c r="TKL423" s="79"/>
      <c r="TKM423" s="74"/>
      <c r="TKN423" s="74"/>
      <c r="TKO423" s="74"/>
      <c r="TKP423" s="78"/>
      <c r="TKQ423" s="74"/>
      <c r="TKR423" s="74"/>
      <c r="TKS423" s="79"/>
      <c r="TKT423" s="74"/>
      <c r="TKU423" s="74"/>
      <c r="TKV423" s="74"/>
      <c r="TKW423" s="78"/>
      <c r="TKX423" s="74"/>
      <c r="TKY423" s="74"/>
      <c r="TKZ423" s="79"/>
      <c r="TLA423" s="74"/>
      <c r="TLB423" s="74"/>
      <c r="TLC423" s="74"/>
      <c r="TLD423" s="78"/>
      <c r="TLE423" s="74"/>
      <c r="TLF423" s="74"/>
      <c r="TLG423" s="79"/>
      <c r="TLH423" s="74"/>
      <c r="TLI423" s="74"/>
      <c r="TLJ423" s="74"/>
      <c r="TLK423" s="78"/>
      <c r="TLL423" s="74"/>
      <c r="TLM423" s="74"/>
      <c r="TLN423" s="79"/>
      <c r="TLO423" s="74"/>
      <c r="TLP423" s="74"/>
      <c r="TLQ423" s="74"/>
      <c r="TLR423" s="78"/>
      <c r="TLS423" s="74"/>
      <c r="TLT423" s="74"/>
      <c r="TLU423" s="79"/>
      <c r="TLV423" s="74"/>
      <c r="TLW423" s="74"/>
      <c r="TLX423" s="74"/>
      <c r="TLY423" s="78"/>
      <c r="TLZ423" s="74"/>
      <c r="TMA423" s="74"/>
      <c r="TMB423" s="79"/>
      <c r="TMC423" s="74"/>
      <c r="TMD423" s="74"/>
      <c r="TME423" s="74"/>
      <c r="TMF423" s="78"/>
      <c r="TMG423" s="74"/>
      <c r="TMH423" s="74"/>
      <c r="TMI423" s="79"/>
      <c r="TMJ423" s="74"/>
      <c r="TMK423" s="74"/>
      <c r="TML423" s="74"/>
      <c r="TMM423" s="78"/>
      <c r="TMN423" s="74"/>
      <c r="TMO423" s="74"/>
      <c r="TMP423" s="79"/>
      <c r="TMQ423" s="74"/>
      <c r="TMR423" s="74"/>
      <c r="TMS423" s="74"/>
      <c r="TMT423" s="78"/>
      <c r="TMU423" s="74"/>
      <c r="TMV423" s="74"/>
      <c r="TMW423" s="79"/>
      <c r="TMX423" s="74"/>
      <c r="TMY423" s="74"/>
      <c r="TMZ423" s="74"/>
      <c r="TNA423" s="78"/>
      <c r="TNB423" s="74"/>
      <c r="TNC423" s="74"/>
      <c r="TND423" s="79"/>
      <c r="TNE423" s="74"/>
      <c r="TNF423" s="74"/>
      <c r="TNG423" s="74"/>
      <c r="TNH423" s="78"/>
      <c r="TNI423" s="74"/>
      <c r="TNJ423" s="74"/>
      <c r="TNK423" s="79"/>
      <c r="TNL423" s="74"/>
      <c r="TNM423" s="74"/>
      <c r="TNN423" s="74"/>
      <c r="TNO423" s="78"/>
      <c r="TNP423" s="74"/>
      <c r="TNQ423" s="74"/>
      <c r="TNR423" s="79"/>
      <c r="TNS423" s="74"/>
      <c r="TNT423" s="74"/>
      <c r="TNU423" s="74"/>
      <c r="TNV423" s="78"/>
      <c r="TNW423" s="74"/>
      <c r="TNX423" s="74"/>
      <c r="TNY423" s="79"/>
      <c r="TNZ423" s="74"/>
      <c r="TOA423" s="74"/>
      <c r="TOB423" s="74"/>
      <c r="TOC423" s="78"/>
      <c r="TOD423" s="74"/>
      <c r="TOE423" s="74"/>
      <c r="TOF423" s="79"/>
      <c r="TOG423" s="74"/>
      <c r="TOH423" s="74"/>
      <c r="TOI423" s="74"/>
      <c r="TOJ423" s="78"/>
      <c r="TOK423" s="74"/>
      <c r="TOL423" s="74"/>
      <c r="TOM423" s="79"/>
      <c r="TON423" s="74"/>
      <c r="TOO423" s="74"/>
      <c r="TOP423" s="74"/>
      <c r="TOQ423" s="78"/>
      <c r="TOR423" s="74"/>
      <c r="TOS423" s="74"/>
      <c r="TOT423" s="79"/>
      <c r="TOU423" s="74"/>
      <c r="TOV423" s="74"/>
      <c r="TOW423" s="74"/>
      <c r="TOX423" s="78"/>
      <c r="TOY423" s="74"/>
      <c r="TOZ423" s="74"/>
      <c r="TPA423" s="79"/>
      <c r="TPB423" s="74"/>
      <c r="TPC423" s="74"/>
      <c r="TPD423" s="74"/>
      <c r="TPE423" s="78"/>
      <c r="TPF423" s="74"/>
      <c r="TPG423" s="74"/>
      <c r="TPH423" s="79"/>
      <c r="TPI423" s="74"/>
      <c r="TPJ423" s="74"/>
      <c r="TPK423" s="74"/>
      <c r="TPL423" s="78"/>
      <c r="TPM423" s="74"/>
      <c r="TPN423" s="74"/>
      <c r="TPO423" s="79"/>
      <c r="TPP423" s="74"/>
      <c r="TPQ423" s="74"/>
      <c r="TPR423" s="74"/>
      <c r="TPS423" s="78"/>
      <c r="TPT423" s="74"/>
      <c r="TPU423" s="74"/>
      <c r="TPV423" s="79"/>
      <c r="TPW423" s="74"/>
      <c r="TPX423" s="74"/>
      <c r="TPY423" s="74"/>
      <c r="TPZ423" s="78"/>
      <c r="TQA423" s="74"/>
      <c r="TQB423" s="74"/>
      <c r="TQC423" s="79"/>
      <c r="TQD423" s="74"/>
      <c r="TQE423" s="74"/>
      <c r="TQF423" s="74"/>
      <c r="TQG423" s="78"/>
      <c r="TQH423" s="74"/>
      <c r="TQI423" s="74"/>
      <c r="TQJ423" s="79"/>
      <c r="TQK423" s="74"/>
      <c r="TQL423" s="74"/>
      <c r="TQM423" s="74"/>
      <c r="TQN423" s="78"/>
      <c r="TQO423" s="74"/>
      <c r="TQP423" s="74"/>
      <c r="TQQ423" s="79"/>
      <c r="TQR423" s="74"/>
      <c r="TQS423" s="74"/>
      <c r="TQT423" s="74"/>
      <c r="TQU423" s="78"/>
      <c r="TQV423" s="74"/>
      <c r="TQW423" s="74"/>
      <c r="TQX423" s="79"/>
      <c r="TQY423" s="74"/>
      <c r="TQZ423" s="74"/>
      <c r="TRA423" s="74"/>
      <c r="TRB423" s="78"/>
      <c r="TRC423" s="74"/>
      <c r="TRD423" s="74"/>
      <c r="TRE423" s="79"/>
      <c r="TRF423" s="74"/>
      <c r="TRG423" s="74"/>
      <c r="TRH423" s="74"/>
      <c r="TRI423" s="78"/>
      <c r="TRJ423" s="74"/>
      <c r="TRK423" s="74"/>
      <c r="TRL423" s="79"/>
      <c r="TRM423" s="74"/>
      <c r="TRN423" s="74"/>
      <c r="TRO423" s="74"/>
      <c r="TRP423" s="78"/>
      <c r="TRQ423" s="74"/>
      <c r="TRR423" s="74"/>
      <c r="TRS423" s="79"/>
      <c r="TRT423" s="74"/>
      <c r="TRU423" s="74"/>
      <c r="TRV423" s="74"/>
      <c r="TRW423" s="78"/>
      <c r="TRX423" s="74"/>
      <c r="TRY423" s="74"/>
      <c r="TRZ423" s="79"/>
      <c r="TSA423" s="74"/>
      <c r="TSB423" s="74"/>
      <c r="TSC423" s="74"/>
      <c r="TSD423" s="78"/>
      <c r="TSE423" s="74"/>
      <c r="TSF423" s="74"/>
      <c r="TSG423" s="79"/>
      <c r="TSH423" s="74"/>
      <c r="TSI423" s="74"/>
      <c r="TSJ423" s="74"/>
      <c r="TSK423" s="78"/>
      <c r="TSL423" s="74"/>
      <c r="TSM423" s="74"/>
      <c r="TSN423" s="79"/>
      <c r="TSO423" s="74"/>
      <c r="TSP423" s="74"/>
      <c r="TSQ423" s="74"/>
      <c r="TSR423" s="78"/>
      <c r="TSS423" s="74"/>
      <c r="TST423" s="74"/>
      <c r="TSU423" s="79"/>
      <c r="TSV423" s="74"/>
      <c r="TSW423" s="74"/>
      <c r="TSX423" s="74"/>
      <c r="TSY423" s="78"/>
      <c r="TSZ423" s="74"/>
      <c r="TTA423" s="74"/>
      <c r="TTB423" s="79"/>
      <c r="TTC423" s="74"/>
      <c r="TTD423" s="74"/>
      <c r="TTE423" s="74"/>
      <c r="TTF423" s="78"/>
      <c r="TTG423" s="74"/>
      <c r="TTH423" s="74"/>
      <c r="TTI423" s="79"/>
      <c r="TTJ423" s="74"/>
      <c r="TTK423" s="74"/>
      <c r="TTL423" s="74"/>
      <c r="TTM423" s="78"/>
      <c r="TTN423" s="74"/>
      <c r="TTO423" s="74"/>
      <c r="TTP423" s="79"/>
      <c r="TTQ423" s="74"/>
      <c r="TTR423" s="74"/>
      <c r="TTS423" s="74"/>
      <c r="TTT423" s="78"/>
      <c r="TTU423" s="74"/>
      <c r="TTV423" s="74"/>
      <c r="TTW423" s="79"/>
      <c r="TTX423" s="74"/>
      <c r="TTY423" s="74"/>
      <c r="TTZ423" s="74"/>
      <c r="TUA423" s="78"/>
      <c r="TUB423" s="74"/>
      <c r="TUC423" s="74"/>
      <c r="TUD423" s="79"/>
      <c r="TUE423" s="74"/>
      <c r="TUF423" s="74"/>
      <c r="TUG423" s="74"/>
      <c r="TUH423" s="78"/>
      <c r="TUI423" s="74"/>
      <c r="TUJ423" s="74"/>
      <c r="TUK423" s="79"/>
      <c r="TUL423" s="74"/>
      <c r="TUM423" s="74"/>
      <c r="TUN423" s="74"/>
      <c r="TUO423" s="78"/>
      <c r="TUP423" s="74"/>
      <c r="TUQ423" s="74"/>
      <c r="TUR423" s="79"/>
      <c r="TUS423" s="74"/>
      <c r="TUT423" s="74"/>
      <c r="TUU423" s="74"/>
      <c r="TUV423" s="78"/>
      <c r="TUW423" s="74"/>
      <c r="TUX423" s="74"/>
      <c r="TUY423" s="79"/>
      <c r="TUZ423" s="74"/>
      <c r="TVA423" s="74"/>
      <c r="TVB423" s="74"/>
      <c r="TVC423" s="78"/>
      <c r="TVD423" s="74"/>
      <c r="TVE423" s="74"/>
      <c r="TVF423" s="79"/>
      <c r="TVG423" s="74"/>
      <c r="TVH423" s="74"/>
      <c r="TVI423" s="74"/>
      <c r="TVJ423" s="78"/>
      <c r="TVK423" s="74"/>
      <c r="TVL423" s="74"/>
      <c r="TVM423" s="79"/>
      <c r="TVN423" s="74"/>
      <c r="TVO423" s="74"/>
      <c r="TVP423" s="74"/>
      <c r="TVQ423" s="78"/>
      <c r="TVR423" s="74"/>
      <c r="TVS423" s="74"/>
      <c r="TVT423" s="79"/>
      <c r="TVU423" s="74"/>
      <c r="TVV423" s="74"/>
      <c r="TVW423" s="74"/>
      <c r="TVX423" s="78"/>
      <c r="TVY423" s="74"/>
      <c r="TVZ423" s="74"/>
      <c r="TWA423" s="79"/>
      <c r="TWB423" s="74"/>
      <c r="TWC423" s="74"/>
      <c r="TWD423" s="74"/>
      <c r="TWE423" s="78"/>
      <c r="TWF423" s="74"/>
      <c r="TWG423" s="74"/>
      <c r="TWH423" s="79"/>
      <c r="TWI423" s="74"/>
      <c r="TWJ423" s="74"/>
      <c r="TWK423" s="74"/>
      <c r="TWL423" s="78"/>
      <c r="TWM423" s="74"/>
      <c r="TWN423" s="74"/>
      <c r="TWO423" s="79"/>
      <c r="TWP423" s="74"/>
      <c r="TWQ423" s="74"/>
      <c r="TWR423" s="74"/>
      <c r="TWS423" s="78"/>
      <c r="TWT423" s="74"/>
      <c r="TWU423" s="74"/>
      <c r="TWV423" s="79"/>
      <c r="TWW423" s="74"/>
      <c r="TWX423" s="74"/>
      <c r="TWY423" s="74"/>
      <c r="TWZ423" s="78"/>
      <c r="TXA423" s="74"/>
      <c r="TXB423" s="74"/>
      <c r="TXC423" s="79"/>
      <c r="TXD423" s="74"/>
      <c r="TXE423" s="74"/>
      <c r="TXF423" s="74"/>
      <c r="TXG423" s="78"/>
      <c r="TXH423" s="74"/>
      <c r="TXI423" s="74"/>
      <c r="TXJ423" s="79"/>
      <c r="TXK423" s="74"/>
      <c r="TXL423" s="74"/>
      <c r="TXM423" s="74"/>
      <c r="TXN423" s="78"/>
      <c r="TXO423" s="74"/>
      <c r="TXP423" s="74"/>
      <c r="TXQ423" s="79"/>
      <c r="TXR423" s="74"/>
      <c r="TXS423" s="74"/>
      <c r="TXT423" s="74"/>
      <c r="TXU423" s="78"/>
      <c r="TXV423" s="74"/>
      <c r="TXW423" s="74"/>
      <c r="TXX423" s="79"/>
      <c r="TXY423" s="74"/>
      <c r="TXZ423" s="74"/>
      <c r="TYA423" s="74"/>
      <c r="TYB423" s="78"/>
      <c r="TYC423" s="74"/>
      <c r="TYD423" s="74"/>
      <c r="TYE423" s="79"/>
      <c r="TYF423" s="74"/>
      <c r="TYG423" s="74"/>
      <c r="TYH423" s="74"/>
      <c r="TYI423" s="78"/>
      <c r="TYJ423" s="74"/>
      <c r="TYK423" s="74"/>
      <c r="TYL423" s="79"/>
      <c r="TYM423" s="74"/>
      <c r="TYN423" s="74"/>
      <c r="TYO423" s="74"/>
      <c r="TYP423" s="78"/>
      <c r="TYQ423" s="74"/>
      <c r="TYR423" s="74"/>
      <c r="TYS423" s="79"/>
      <c r="TYT423" s="74"/>
      <c r="TYU423" s="74"/>
      <c r="TYV423" s="74"/>
      <c r="TYW423" s="78"/>
      <c r="TYX423" s="74"/>
      <c r="TYY423" s="74"/>
      <c r="TYZ423" s="79"/>
      <c r="TZA423" s="74"/>
      <c r="TZB423" s="74"/>
      <c r="TZC423" s="74"/>
      <c r="TZD423" s="78"/>
      <c r="TZE423" s="74"/>
      <c r="TZF423" s="74"/>
      <c r="TZG423" s="79"/>
      <c r="TZH423" s="74"/>
      <c r="TZI423" s="74"/>
      <c r="TZJ423" s="74"/>
      <c r="TZK423" s="78"/>
      <c r="TZL423" s="74"/>
      <c r="TZM423" s="74"/>
      <c r="TZN423" s="79"/>
      <c r="TZO423" s="74"/>
      <c r="TZP423" s="74"/>
      <c r="TZQ423" s="74"/>
      <c r="TZR423" s="78"/>
      <c r="TZS423" s="74"/>
      <c r="TZT423" s="74"/>
      <c r="TZU423" s="79"/>
      <c r="TZV423" s="74"/>
      <c r="TZW423" s="74"/>
      <c r="TZX423" s="74"/>
      <c r="TZY423" s="78"/>
      <c r="TZZ423" s="74"/>
      <c r="UAA423" s="74"/>
      <c r="UAB423" s="79"/>
      <c r="UAC423" s="74"/>
      <c r="UAD423" s="74"/>
      <c r="UAE423" s="74"/>
      <c r="UAF423" s="78"/>
      <c r="UAG423" s="74"/>
      <c r="UAH423" s="74"/>
      <c r="UAI423" s="79"/>
      <c r="UAJ423" s="74"/>
      <c r="UAK423" s="74"/>
      <c r="UAL423" s="74"/>
      <c r="UAM423" s="78"/>
      <c r="UAN423" s="74"/>
      <c r="UAO423" s="74"/>
      <c r="UAP423" s="79"/>
      <c r="UAQ423" s="74"/>
      <c r="UAR423" s="74"/>
      <c r="UAS423" s="74"/>
      <c r="UAT423" s="78"/>
      <c r="UAU423" s="74"/>
      <c r="UAV423" s="74"/>
      <c r="UAW423" s="79"/>
      <c r="UAX423" s="74"/>
      <c r="UAY423" s="74"/>
      <c r="UAZ423" s="74"/>
      <c r="UBA423" s="78"/>
      <c r="UBB423" s="74"/>
      <c r="UBC423" s="74"/>
      <c r="UBD423" s="79"/>
      <c r="UBE423" s="74"/>
      <c r="UBF423" s="74"/>
      <c r="UBG423" s="74"/>
      <c r="UBH423" s="78"/>
      <c r="UBI423" s="74"/>
      <c r="UBJ423" s="74"/>
      <c r="UBK423" s="79"/>
      <c r="UBL423" s="74"/>
      <c r="UBM423" s="74"/>
      <c r="UBN423" s="74"/>
      <c r="UBO423" s="78"/>
      <c r="UBP423" s="74"/>
      <c r="UBQ423" s="74"/>
      <c r="UBR423" s="79"/>
      <c r="UBS423" s="74"/>
      <c r="UBT423" s="74"/>
      <c r="UBU423" s="74"/>
      <c r="UBV423" s="78"/>
      <c r="UBW423" s="74"/>
      <c r="UBX423" s="74"/>
      <c r="UBY423" s="79"/>
      <c r="UBZ423" s="74"/>
      <c r="UCA423" s="74"/>
      <c r="UCB423" s="74"/>
      <c r="UCC423" s="78"/>
      <c r="UCD423" s="74"/>
      <c r="UCE423" s="74"/>
      <c r="UCF423" s="79"/>
      <c r="UCG423" s="74"/>
      <c r="UCH423" s="74"/>
      <c r="UCI423" s="74"/>
      <c r="UCJ423" s="78"/>
      <c r="UCK423" s="74"/>
      <c r="UCL423" s="74"/>
      <c r="UCM423" s="79"/>
      <c r="UCN423" s="74"/>
      <c r="UCO423" s="74"/>
      <c r="UCP423" s="74"/>
      <c r="UCQ423" s="78"/>
      <c r="UCR423" s="74"/>
      <c r="UCS423" s="74"/>
      <c r="UCT423" s="79"/>
      <c r="UCU423" s="74"/>
      <c r="UCV423" s="74"/>
      <c r="UCW423" s="74"/>
      <c r="UCX423" s="78"/>
      <c r="UCY423" s="74"/>
      <c r="UCZ423" s="74"/>
      <c r="UDA423" s="79"/>
      <c r="UDB423" s="74"/>
      <c r="UDC423" s="74"/>
      <c r="UDD423" s="74"/>
      <c r="UDE423" s="78"/>
      <c r="UDF423" s="74"/>
      <c r="UDG423" s="74"/>
      <c r="UDH423" s="79"/>
      <c r="UDI423" s="74"/>
      <c r="UDJ423" s="74"/>
      <c r="UDK423" s="74"/>
      <c r="UDL423" s="78"/>
      <c r="UDM423" s="74"/>
      <c r="UDN423" s="74"/>
      <c r="UDO423" s="79"/>
      <c r="UDP423" s="74"/>
      <c r="UDQ423" s="74"/>
      <c r="UDR423" s="74"/>
      <c r="UDS423" s="78"/>
      <c r="UDT423" s="74"/>
      <c r="UDU423" s="74"/>
      <c r="UDV423" s="79"/>
      <c r="UDW423" s="74"/>
      <c r="UDX423" s="74"/>
      <c r="UDY423" s="74"/>
      <c r="UDZ423" s="78"/>
      <c r="UEA423" s="74"/>
      <c r="UEB423" s="74"/>
      <c r="UEC423" s="79"/>
      <c r="UED423" s="74"/>
      <c r="UEE423" s="74"/>
      <c r="UEF423" s="74"/>
      <c r="UEG423" s="78"/>
      <c r="UEH423" s="74"/>
      <c r="UEI423" s="74"/>
      <c r="UEJ423" s="79"/>
      <c r="UEK423" s="74"/>
      <c r="UEL423" s="74"/>
      <c r="UEM423" s="74"/>
      <c r="UEN423" s="78"/>
      <c r="UEO423" s="74"/>
      <c r="UEP423" s="74"/>
      <c r="UEQ423" s="79"/>
      <c r="UER423" s="74"/>
      <c r="UES423" s="74"/>
      <c r="UET423" s="74"/>
      <c r="UEU423" s="78"/>
      <c r="UEV423" s="74"/>
      <c r="UEW423" s="74"/>
      <c r="UEX423" s="79"/>
      <c r="UEY423" s="74"/>
      <c r="UEZ423" s="74"/>
      <c r="UFA423" s="74"/>
      <c r="UFB423" s="78"/>
      <c r="UFC423" s="74"/>
      <c r="UFD423" s="74"/>
      <c r="UFE423" s="79"/>
      <c r="UFF423" s="74"/>
      <c r="UFG423" s="74"/>
      <c r="UFH423" s="74"/>
      <c r="UFI423" s="78"/>
      <c r="UFJ423" s="74"/>
      <c r="UFK423" s="74"/>
      <c r="UFL423" s="79"/>
      <c r="UFM423" s="74"/>
      <c r="UFN423" s="74"/>
      <c r="UFO423" s="74"/>
      <c r="UFP423" s="78"/>
      <c r="UFQ423" s="74"/>
      <c r="UFR423" s="74"/>
      <c r="UFS423" s="79"/>
      <c r="UFT423" s="74"/>
      <c r="UFU423" s="74"/>
      <c r="UFV423" s="74"/>
      <c r="UFW423" s="78"/>
      <c r="UFX423" s="74"/>
      <c r="UFY423" s="74"/>
      <c r="UFZ423" s="79"/>
      <c r="UGA423" s="74"/>
      <c r="UGB423" s="74"/>
      <c r="UGC423" s="74"/>
      <c r="UGD423" s="78"/>
      <c r="UGE423" s="74"/>
      <c r="UGF423" s="74"/>
      <c r="UGG423" s="79"/>
      <c r="UGH423" s="74"/>
      <c r="UGI423" s="74"/>
      <c r="UGJ423" s="74"/>
      <c r="UGK423" s="78"/>
      <c r="UGL423" s="74"/>
      <c r="UGM423" s="74"/>
      <c r="UGN423" s="79"/>
      <c r="UGO423" s="74"/>
      <c r="UGP423" s="74"/>
      <c r="UGQ423" s="74"/>
      <c r="UGR423" s="78"/>
      <c r="UGS423" s="74"/>
      <c r="UGT423" s="74"/>
      <c r="UGU423" s="79"/>
      <c r="UGV423" s="74"/>
      <c r="UGW423" s="74"/>
      <c r="UGX423" s="74"/>
      <c r="UGY423" s="78"/>
      <c r="UGZ423" s="74"/>
      <c r="UHA423" s="74"/>
      <c r="UHB423" s="79"/>
      <c r="UHC423" s="74"/>
      <c r="UHD423" s="74"/>
      <c r="UHE423" s="74"/>
      <c r="UHF423" s="78"/>
      <c r="UHG423" s="74"/>
      <c r="UHH423" s="74"/>
      <c r="UHI423" s="79"/>
      <c r="UHJ423" s="74"/>
      <c r="UHK423" s="74"/>
      <c r="UHL423" s="74"/>
      <c r="UHM423" s="78"/>
      <c r="UHN423" s="74"/>
      <c r="UHO423" s="74"/>
      <c r="UHP423" s="79"/>
      <c r="UHQ423" s="74"/>
      <c r="UHR423" s="74"/>
      <c r="UHS423" s="74"/>
      <c r="UHT423" s="78"/>
      <c r="UHU423" s="74"/>
      <c r="UHV423" s="74"/>
      <c r="UHW423" s="79"/>
      <c r="UHX423" s="74"/>
      <c r="UHY423" s="74"/>
      <c r="UHZ423" s="74"/>
      <c r="UIA423" s="78"/>
      <c r="UIB423" s="74"/>
      <c r="UIC423" s="74"/>
      <c r="UID423" s="79"/>
      <c r="UIE423" s="74"/>
      <c r="UIF423" s="74"/>
      <c r="UIG423" s="74"/>
      <c r="UIH423" s="78"/>
      <c r="UII423" s="74"/>
      <c r="UIJ423" s="74"/>
      <c r="UIK423" s="79"/>
      <c r="UIL423" s="74"/>
      <c r="UIM423" s="74"/>
      <c r="UIN423" s="74"/>
      <c r="UIO423" s="78"/>
      <c r="UIP423" s="74"/>
      <c r="UIQ423" s="74"/>
      <c r="UIR423" s="79"/>
      <c r="UIS423" s="74"/>
      <c r="UIT423" s="74"/>
      <c r="UIU423" s="74"/>
      <c r="UIV423" s="78"/>
      <c r="UIW423" s="74"/>
      <c r="UIX423" s="74"/>
      <c r="UIY423" s="79"/>
      <c r="UIZ423" s="74"/>
      <c r="UJA423" s="74"/>
      <c r="UJB423" s="74"/>
      <c r="UJC423" s="78"/>
      <c r="UJD423" s="74"/>
      <c r="UJE423" s="74"/>
      <c r="UJF423" s="79"/>
      <c r="UJG423" s="74"/>
      <c r="UJH423" s="74"/>
      <c r="UJI423" s="74"/>
      <c r="UJJ423" s="78"/>
      <c r="UJK423" s="74"/>
      <c r="UJL423" s="74"/>
      <c r="UJM423" s="79"/>
      <c r="UJN423" s="74"/>
      <c r="UJO423" s="74"/>
      <c r="UJP423" s="74"/>
      <c r="UJQ423" s="78"/>
      <c r="UJR423" s="74"/>
      <c r="UJS423" s="74"/>
      <c r="UJT423" s="79"/>
      <c r="UJU423" s="74"/>
      <c r="UJV423" s="74"/>
      <c r="UJW423" s="74"/>
      <c r="UJX423" s="78"/>
      <c r="UJY423" s="74"/>
      <c r="UJZ423" s="74"/>
      <c r="UKA423" s="79"/>
      <c r="UKB423" s="74"/>
      <c r="UKC423" s="74"/>
      <c r="UKD423" s="74"/>
      <c r="UKE423" s="78"/>
      <c r="UKF423" s="74"/>
      <c r="UKG423" s="74"/>
      <c r="UKH423" s="79"/>
      <c r="UKI423" s="74"/>
      <c r="UKJ423" s="74"/>
      <c r="UKK423" s="74"/>
      <c r="UKL423" s="78"/>
      <c r="UKM423" s="74"/>
      <c r="UKN423" s="74"/>
      <c r="UKO423" s="79"/>
      <c r="UKP423" s="74"/>
      <c r="UKQ423" s="74"/>
      <c r="UKR423" s="74"/>
      <c r="UKS423" s="78"/>
      <c r="UKT423" s="74"/>
      <c r="UKU423" s="74"/>
      <c r="UKV423" s="79"/>
      <c r="UKW423" s="74"/>
      <c r="UKX423" s="74"/>
      <c r="UKY423" s="74"/>
      <c r="UKZ423" s="78"/>
      <c r="ULA423" s="74"/>
      <c r="ULB423" s="74"/>
      <c r="ULC423" s="79"/>
      <c r="ULD423" s="74"/>
      <c r="ULE423" s="74"/>
      <c r="ULF423" s="74"/>
      <c r="ULG423" s="78"/>
      <c r="ULH423" s="74"/>
      <c r="ULI423" s="74"/>
      <c r="ULJ423" s="79"/>
      <c r="ULK423" s="74"/>
      <c r="ULL423" s="74"/>
      <c r="ULM423" s="74"/>
      <c r="ULN423" s="78"/>
      <c r="ULO423" s="74"/>
      <c r="ULP423" s="74"/>
      <c r="ULQ423" s="79"/>
      <c r="ULR423" s="74"/>
      <c r="ULS423" s="74"/>
      <c r="ULT423" s="74"/>
      <c r="ULU423" s="78"/>
      <c r="ULV423" s="74"/>
      <c r="ULW423" s="74"/>
      <c r="ULX423" s="79"/>
      <c r="ULY423" s="74"/>
      <c r="ULZ423" s="74"/>
      <c r="UMA423" s="74"/>
      <c r="UMB423" s="78"/>
      <c r="UMC423" s="74"/>
      <c r="UMD423" s="74"/>
      <c r="UME423" s="79"/>
      <c r="UMF423" s="74"/>
      <c r="UMG423" s="74"/>
      <c r="UMH423" s="74"/>
      <c r="UMI423" s="78"/>
      <c r="UMJ423" s="74"/>
      <c r="UMK423" s="74"/>
      <c r="UML423" s="79"/>
      <c r="UMM423" s="74"/>
      <c r="UMN423" s="74"/>
      <c r="UMO423" s="74"/>
      <c r="UMP423" s="78"/>
      <c r="UMQ423" s="74"/>
      <c r="UMR423" s="74"/>
      <c r="UMS423" s="79"/>
      <c r="UMT423" s="74"/>
      <c r="UMU423" s="74"/>
      <c r="UMV423" s="74"/>
      <c r="UMW423" s="78"/>
      <c r="UMX423" s="74"/>
      <c r="UMY423" s="74"/>
      <c r="UMZ423" s="79"/>
      <c r="UNA423" s="74"/>
      <c r="UNB423" s="74"/>
      <c r="UNC423" s="74"/>
      <c r="UND423" s="78"/>
      <c r="UNE423" s="74"/>
      <c r="UNF423" s="74"/>
      <c r="UNG423" s="79"/>
      <c r="UNH423" s="74"/>
      <c r="UNI423" s="74"/>
      <c r="UNJ423" s="74"/>
      <c r="UNK423" s="78"/>
      <c r="UNL423" s="74"/>
      <c r="UNM423" s="74"/>
      <c r="UNN423" s="79"/>
      <c r="UNO423" s="74"/>
      <c r="UNP423" s="74"/>
      <c r="UNQ423" s="74"/>
      <c r="UNR423" s="78"/>
      <c r="UNS423" s="74"/>
      <c r="UNT423" s="74"/>
      <c r="UNU423" s="79"/>
      <c r="UNV423" s="74"/>
      <c r="UNW423" s="74"/>
      <c r="UNX423" s="74"/>
      <c r="UNY423" s="78"/>
      <c r="UNZ423" s="74"/>
      <c r="UOA423" s="74"/>
      <c r="UOB423" s="79"/>
      <c r="UOC423" s="74"/>
      <c r="UOD423" s="74"/>
      <c r="UOE423" s="74"/>
      <c r="UOF423" s="78"/>
      <c r="UOG423" s="74"/>
      <c r="UOH423" s="74"/>
      <c r="UOI423" s="79"/>
      <c r="UOJ423" s="74"/>
      <c r="UOK423" s="74"/>
      <c r="UOL423" s="74"/>
      <c r="UOM423" s="78"/>
      <c r="UON423" s="74"/>
      <c r="UOO423" s="74"/>
      <c r="UOP423" s="79"/>
      <c r="UOQ423" s="74"/>
      <c r="UOR423" s="74"/>
      <c r="UOS423" s="74"/>
      <c r="UOT423" s="78"/>
      <c r="UOU423" s="74"/>
      <c r="UOV423" s="74"/>
      <c r="UOW423" s="79"/>
      <c r="UOX423" s="74"/>
      <c r="UOY423" s="74"/>
      <c r="UOZ423" s="74"/>
      <c r="UPA423" s="78"/>
      <c r="UPB423" s="74"/>
      <c r="UPC423" s="74"/>
      <c r="UPD423" s="79"/>
      <c r="UPE423" s="74"/>
      <c r="UPF423" s="74"/>
      <c r="UPG423" s="74"/>
      <c r="UPH423" s="78"/>
      <c r="UPI423" s="74"/>
      <c r="UPJ423" s="74"/>
      <c r="UPK423" s="79"/>
      <c r="UPL423" s="74"/>
      <c r="UPM423" s="74"/>
      <c r="UPN423" s="74"/>
      <c r="UPO423" s="78"/>
      <c r="UPP423" s="74"/>
      <c r="UPQ423" s="74"/>
      <c r="UPR423" s="79"/>
      <c r="UPS423" s="74"/>
      <c r="UPT423" s="74"/>
      <c r="UPU423" s="74"/>
      <c r="UPV423" s="78"/>
      <c r="UPW423" s="74"/>
      <c r="UPX423" s="74"/>
      <c r="UPY423" s="79"/>
      <c r="UPZ423" s="74"/>
      <c r="UQA423" s="74"/>
      <c r="UQB423" s="74"/>
      <c r="UQC423" s="78"/>
      <c r="UQD423" s="74"/>
      <c r="UQE423" s="74"/>
      <c r="UQF423" s="79"/>
      <c r="UQG423" s="74"/>
      <c r="UQH423" s="74"/>
      <c r="UQI423" s="74"/>
      <c r="UQJ423" s="78"/>
      <c r="UQK423" s="74"/>
      <c r="UQL423" s="74"/>
      <c r="UQM423" s="79"/>
      <c r="UQN423" s="74"/>
      <c r="UQO423" s="74"/>
      <c r="UQP423" s="74"/>
      <c r="UQQ423" s="78"/>
      <c r="UQR423" s="74"/>
      <c r="UQS423" s="74"/>
      <c r="UQT423" s="79"/>
      <c r="UQU423" s="74"/>
      <c r="UQV423" s="74"/>
      <c r="UQW423" s="74"/>
      <c r="UQX423" s="78"/>
      <c r="UQY423" s="74"/>
      <c r="UQZ423" s="74"/>
      <c r="URA423" s="79"/>
      <c r="URB423" s="74"/>
      <c r="URC423" s="74"/>
      <c r="URD423" s="74"/>
      <c r="URE423" s="78"/>
      <c r="URF423" s="74"/>
      <c r="URG423" s="74"/>
      <c r="URH423" s="79"/>
      <c r="URI423" s="74"/>
      <c r="URJ423" s="74"/>
      <c r="URK423" s="74"/>
      <c r="URL423" s="78"/>
      <c r="URM423" s="74"/>
      <c r="URN423" s="74"/>
      <c r="URO423" s="79"/>
      <c r="URP423" s="74"/>
      <c r="URQ423" s="74"/>
      <c r="URR423" s="74"/>
      <c r="URS423" s="78"/>
      <c r="URT423" s="74"/>
      <c r="URU423" s="74"/>
      <c r="URV423" s="79"/>
      <c r="URW423" s="74"/>
      <c r="URX423" s="74"/>
      <c r="URY423" s="74"/>
      <c r="URZ423" s="78"/>
      <c r="USA423" s="74"/>
      <c r="USB423" s="74"/>
      <c r="USC423" s="79"/>
      <c r="USD423" s="74"/>
      <c r="USE423" s="74"/>
      <c r="USF423" s="74"/>
      <c r="USG423" s="78"/>
      <c r="USH423" s="74"/>
      <c r="USI423" s="74"/>
      <c r="USJ423" s="79"/>
      <c r="USK423" s="74"/>
      <c r="USL423" s="74"/>
      <c r="USM423" s="74"/>
      <c r="USN423" s="78"/>
      <c r="USO423" s="74"/>
      <c r="USP423" s="74"/>
      <c r="USQ423" s="79"/>
      <c r="USR423" s="74"/>
      <c r="USS423" s="74"/>
      <c r="UST423" s="74"/>
      <c r="USU423" s="78"/>
      <c r="USV423" s="74"/>
      <c r="USW423" s="74"/>
      <c r="USX423" s="79"/>
      <c r="USY423" s="74"/>
      <c r="USZ423" s="74"/>
      <c r="UTA423" s="74"/>
      <c r="UTB423" s="78"/>
      <c r="UTC423" s="74"/>
      <c r="UTD423" s="74"/>
      <c r="UTE423" s="79"/>
      <c r="UTF423" s="74"/>
      <c r="UTG423" s="74"/>
      <c r="UTH423" s="74"/>
      <c r="UTI423" s="78"/>
      <c r="UTJ423" s="74"/>
      <c r="UTK423" s="74"/>
      <c r="UTL423" s="79"/>
      <c r="UTM423" s="74"/>
      <c r="UTN423" s="74"/>
      <c r="UTO423" s="74"/>
      <c r="UTP423" s="78"/>
      <c r="UTQ423" s="74"/>
      <c r="UTR423" s="74"/>
      <c r="UTS423" s="79"/>
      <c r="UTT423" s="74"/>
      <c r="UTU423" s="74"/>
      <c r="UTV423" s="74"/>
      <c r="UTW423" s="78"/>
      <c r="UTX423" s="74"/>
      <c r="UTY423" s="74"/>
      <c r="UTZ423" s="79"/>
      <c r="UUA423" s="74"/>
      <c r="UUB423" s="74"/>
      <c r="UUC423" s="74"/>
      <c r="UUD423" s="78"/>
      <c r="UUE423" s="74"/>
      <c r="UUF423" s="74"/>
      <c r="UUG423" s="79"/>
      <c r="UUH423" s="74"/>
      <c r="UUI423" s="74"/>
      <c r="UUJ423" s="74"/>
      <c r="UUK423" s="78"/>
      <c r="UUL423" s="74"/>
      <c r="UUM423" s="74"/>
      <c r="UUN423" s="79"/>
      <c r="UUO423" s="74"/>
      <c r="UUP423" s="74"/>
      <c r="UUQ423" s="74"/>
      <c r="UUR423" s="78"/>
      <c r="UUS423" s="74"/>
      <c r="UUT423" s="74"/>
      <c r="UUU423" s="79"/>
      <c r="UUV423" s="74"/>
      <c r="UUW423" s="74"/>
      <c r="UUX423" s="74"/>
      <c r="UUY423" s="78"/>
      <c r="UUZ423" s="74"/>
      <c r="UVA423" s="74"/>
      <c r="UVB423" s="79"/>
      <c r="UVC423" s="74"/>
      <c r="UVD423" s="74"/>
      <c r="UVE423" s="74"/>
      <c r="UVF423" s="78"/>
      <c r="UVG423" s="74"/>
      <c r="UVH423" s="74"/>
      <c r="UVI423" s="79"/>
      <c r="UVJ423" s="74"/>
      <c r="UVK423" s="74"/>
      <c r="UVL423" s="74"/>
      <c r="UVM423" s="78"/>
      <c r="UVN423" s="74"/>
      <c r="UVO423" s="74"/>
      <c r="UVP423" s="79"/>
      <c r="UVQ423" s="74"/>
      <c r="UVR423" s="74"/>
      <c r="UVS423" s="74"/>
      <c r="UVT423" s="78"/>
      <c r="UVU423" s="74"/>
      <c r="UVV423" s="74"/>
      <c r="UVW423" s="79"/>
      <c r="UVX423" s="74"/>
      <c r="UVY423" s="74"/>
      <c r="UVZ423" s="74"/>
      <c r="UWA423" s="78"/>
      <c r="UWB423" s="74"/>
      <c r="UWC423" s="74"/>
      <c r="UWD423" s="79"/>
      <c r="UWE423" s="74"/>
      <c r="UWF423" s="74"/>
      <c r="UWG423" s="74"/>
      <c r="UWH423" s="78"/>
      <c r="UWI423" s="74"/>
      <c r="UWJ423" s="74"/>
      <c r="UWK423" s="79"/>
      <c r="UWL423" s="74"/>
      <c r="UWM423" s="74"/>
      <c r="UWN423" s="74"/>
      <c r="UWO423" s="78"/>
      <c r="UWP423" s="74"/>
      <c r="UWQ423" s="74"/>
      <c r="UWR423" s="79"/>
      <c r="UWS423" s="74"/>
      <c r="UWT423" s="74"/>
      <c r="UWU423" s="74"/>
      <c r="UWV423" s="78"/>
      <c r="UWW423" s="74"/>
      <c r="UWX423" s="74"/>
      <c r="UWY423" s="79"/>
      <c r="UWZ423" s="74"/>
      <c r="UXA423" s="74"/>
      <c r="UXB423" s="74"/>
      <c r="UXC423" s="78"/>
      <c r="UXD423" s="74"/>
      <c r="UXE423" s="74"/>
      <c r="UXF423" s="79"/>
      <c r="UXG423" s="74"/>
      <c r="UXH423" s="74"/>
      <c r="UXI423" s="74"/>
      <c r="UXJ423" s="78"/>
      <c r="UXK423" s="74"/>
      <c r="UXL423" s="74"/>
      <c r="UXM423" s="79"/>
      <c r="UXN423" s="74"/>
      <c r="UXO423" s="74"/>
      <c r="UXP423" s="74"/>
      <c r="UXQ423" s="78"/>
      <c r="UXR423" s="74"/>
      <c r="UXS423" s="74"/>
      <c r="UXT423" s="79"/>
      <c r="UXU423" s="74"/>
      <c r="UXV423" s="74"/>
      <c r="UXW423" s="74"/>
      <c r="UXX423" s="78"/>
      <c r="UXY423" s="74"/>
      <c r="UXZ423" s="74"/>
      <c r="UYA423" s="79"/>
      <c r="UYB423" s="74"/>
      <c r="UYC423" s="74"/>
      <c r="UYD423" s="74"/>
      <c r="UYE423" s="78"/>
      <c r="UYF423" s="74"/>
      <c r="UYG423" s="74"/>
      <c r="UYH423" s="79"/>
      <c r="UYI423" s="74"/>
      <c r="UYJ423" s="74"/>
      <c r="UYK423" s="74"/>
      <c r="UYL423" s="78"/>
      <c r="UYM423" s="74"/>
      <c r="UYN423" s="74"/>
      <c r="UYO423" s="79"/>
      <c r="UYP423" s="74"/>
      <c r="UYQ423" s="74"/>
      <c r="UYR423" s="74"/>
      <c r="UYS423" s="78"/>
      <c r="UYT423" s="74"/>
      <c r="UYU423" s="74"/>
      <c r="UYV423" s="79"/>
      <c r="UYW423" s="74"/>
      <c r="UYX423" s="74"/>
      <c r="UYY423" s="74"/>
      <c r="UYZ423" s="78"/>
      <c r="UZA423" s="74"/>
      <c r="UZB423" s="74"/>
      <c r="UZC423" s="79"/>
      <c r="UZD423" s="74"/>
      <c r="UZE423" s="74"/>
      <c r="UZF423" s="74"/>
      <c r="UZG423" s="78"/>
      <c r="UZH423" s="74"/>
      <c r="UZI423" s="74"/>
      <c r="UZJ423" s="79"/>
      <c r="UZK423" s="74"/>
      <c r="UZL423" s="74"/>
      <c r="UZM423" s="74"/>
      <c r="UZN423" s="78"/>
      <c r="UZO423" s="74"/>
      <c r="UZP423" s="74"/>
      <c r="UZQ423" s="79"/>
      <c r="UZR423" s="74"/>
      <c r="UZS423" s="74"/>
      <c r="UZT423" s="74"/>
      <c r="UZU423" s="78"/>
      <c r="UZV423" s="74"/>
      <c r="UZW423" s="74"/>
      <c r="UZX423" s="79"/>
      <c r="UZY423" s="74"/>
      <c r="UZZ423" s="74"/>
      <c r="VAA423" s="74"/>
      <c r="VAB423" s="78"/>
      <c r="VAC423" s="74"/>
      <c r="VAD423" s="74"/>
      <c r="VAE423" s="79"/>
      <c r="VAF423" s="74"/>
      <c r="VAG423" s="74"/>
      <c r="VAH423" s="74"/>
      <c r="VAI423" s="78"/>
      <c r="VAJ423" s="74"/>
      <c r="VAK423" s="74"/>
      <c r="VAL423" s="79"/>
      <c r="VAM423" s="74"/>
      <c r="VAN423" s="74"/>
      <c r="VAO423" s="74"/>
      <c r="VAP423" s="78"/>
      <c r="VAQ423" s="74"/>
      <c r="VAR423" s="74"/>
      <c r="VAS423" s="79"/>
      <c r="VAT423" s="74"/>
      <c r="VAU423" s="74"/>
      <c r="VAV423" s="74"/>
      <c r="VAW423" s="78"/>
      <c r="VAX423" s="74"/>
      <c r="VAY423" s="74"/>
      <c r="VAZ423" s="79"/>
      <c r="VBA423" s="74"/>
      <c r="VBB423" s="74"/>
      <c r="VBC423" s="74"/>
      <c r="VBD423" s="78"/>
      <c r="VBE423" s="74"/>
      <c r="VBF423" s="74"/>
      <c r="VBG423" s="79"/>
      <c r="VBH423" s="74"/>
      <c r="VBI423" s="74"/>
      <c r="VBJ423" s="74"/>
      <c r="VBK423" s="78"/>
      <c r="VBL423" s="74"/>
      <c r="VBM423" s="74"/>
      <c r="VBN423" s="79"/>
      <c r="VBO423" s="74"/>
      <c r="VBP423" s="74"/>
      <c r="VBQ423" s="74"/>
      <c r="VBR423" s="78"/>
      <c r="VBS423" s="74"/>
      <c r="VBT423" s="74"/>
      <c r="VBU423" s="79"/>
      <c r="VBV423" s="74"/>
      <c r="VBW423" s="74"/>
      <c r="VBX423" s="74"/>
      <c r="VBY423" s="78"/>
      <c r="VBZ423" s="74"/>
      <c r="VCA423" s="74"/>
      <c r="VCB423" s="79"/>
      <c r="VCC423" s="74"/>
      <c r="VCD423" s="74"/>
      <c r="VCE423" s="74"/>
      <c r="VCF423" s="78"/>
      <c r="VCG423" s="74"/>
      <c r="VCH423" s="74"/>
      <c r="VCI423" s="79"/>
      <c r="VCJ423" s="74"/>
      <c r="VCK423" s="74"/>
      <c r="VCL423" s="74"/>
      <c r="VCM423" s="78"/>
      <c r="VCN423" s="74"/>
      <c r="VCO423" s="74"/>
      <c r="VCP423" s="79"/>
      <c r="VCQ423" s="74"/>
      <c r="VCR423" s="74"/>
      <c r="VCS423" s="74"/>
      <c r="VCT423" s="78"/>
      <c r="VCU423" s="74"/>
      <c r="VCV423" s="74"/>
      <c r="VCW423" s="79"/>
      <c r="VCX423" s="74"/>
      <c r="VCY423" s="74"/>
      <c r="VCZ423" s="74"/>
      <c r="VDA423" s="78"/>
      <c r="VDB423" s="74"/>
      <c r="VDC423" s="74"/>
      <c r="VDD423" s="79"/>
      <c r="VDE423" s="74"/>
      <c r="VDF423" s="74"/>
      <c r="VDG423" s="74"/>
      <c r="VDH423" s="78"/>
      <c r="VDI423" s="74"/>
      <c r="VDJ423" s="74"/>
      <c r="VDK423" s="79"/>
      <c r="VDL423" s="74"/>
      <c r="VDM423" s="74"/>
      <c r="VDN423" s="74"/>
      <c r="VDO423" s="78"/>
      <c r="VDP423" s="74"/>
      <c r="VDQ423" s="74"/>
      <c r="VDR423" s="79"/>
      <c r="VDS423" s="74"/>
      <c r="VDT423" s="74"/>
      <c r="VDU423" s="74"/>
      <c r="VDV423" s="78"/>
      <c r="VDW423" s="74"/>
      <c r="VDX423" s="74"/>
      <c r="VDY423" s="79"/>
      <c r="VDZ423" s="74"/>
      <c r="VEA423" s="74"/>
      <c r="VEB423" s="74"/>
      <c r="VEC423" s="78"/>
      <c r="VED423" s="74"/>
      <c r="VEE423" s="74"/>
      <c r="VEF423" s="79"/>
      <c r="VEG423" s="74"/>
      <c r="VEH423" s="74"/>
      <c r="VEI423" s="74"/>
      <c r="VEJ423" s="78"/>
      <c r="VEK423" s="74"/>
      <c r="VEL423" s="74"/>
      <c r="VEM423" s="79"/>
      <c r="VEN423" s="74"/>
      <c r="VEO423" s="74"/>
      <c r="VEP423" s="74"/>
      <c r="VEQ423" s="78"/>
      <c r="VER423" s="74"/>
      <c r="VES423" s="74"/>
      <c r="VET423" s="79"/>
      <c r="VEU423" s="74"/>
      <c r="VEV423" s="74"/>
      <c r="VEW423" s="74"/>
      <c r="VEX423" s="78"/>
      <c r="VEY423" s="74"/>
      <c r="VEZ423" s="74"/>
      <c r="VFA423" s="79"/>
      <c r="VFB423" s="74"/>
      <c r="VFC423" s="74"/>
      <c r="VFD423" s="74"/>
      <c r="VFE423" s="78"/>
      <c r="VFF423" s="74"/>
      <c r="VFG423" s="74"/>
      <c r="VFH423" s="79"/>
      <c r="VFI423" s="74"/>
      <c r="VFJ423" s="74"/>
      <c r="VFK423" s="74"/>
      <c r="VFL423" s="78"/>
      <c r="VFM423" s="74"/>
      <c r="VFN423" s="74"/>
      <c r="VFO423" s="79"/>
      <c r="VFP423" s="74"/>
      <c r="VFQ423" s="74"/>
      <c r="VFR423" s="74"/>
      <c r="VFS423" s="78"/>
      <c r="VFT423" s="74"/>
      <c r="VFU423" s="74"/>
      <c r="VFV423" s="79"/>
      <c r="VFW423" s="74"/>
      <c r="VFX423" s="74"/>
      <c r="VFY423" s="74"/>
      <c r="VFZ423" s="78"/>
      <c r="VGA423" s="74"/>
      <c r="VGB423" s="74"/>
      <c r="VGC423" s="79"/>
      <c r="VGD423" s="74"/>
      <c r="VGE423" s="74"/>
      <c r="VGF423" s="74"/>
      <c r="VGG423" s="78"/>
      <c r="VGH423" s="74"/>
      <c r="VGI423" s="74"/>
      <c r="VGJ423" s="79"/>
      <c r="VGK423" s="74"/>
      <c r="VGL423" s="74"/>
      <c r="VGM423" s="74"/>
      <c r="VGN423" s="78"/>
      <c r="VGO423" s="74"/>
      <c r="VGP423" s="74"/>
      <c r="VGQ423" s="79"/>
      <c r="VGR423" s="74"/>
      <c r="VGS423" s="74"/>
      <c r="VGT423" s="74"/>
      <c r="VGU423" s="78"/>
      <c r="VGV423" s="74"/>
      <c r="VGW423" s="74"/>
      <c r="VGX423" s="79"/>
      <c r="VGY423" s="74"/>
      <c r="VGZ423" s="74"/>
      <c r="VHA423" s="74"/>
      <c r="VHB423" s="78"/>
      <c r="VHC423" s="74"/>
      <c r="VHD423" s="74"/>
      <c r="VHE423" s="79"/>
      <c r="VHF423" s="74"/>
      <c r="VHG423" s="74"/>
      <c r="VHH423" s="74"/>
      <c r="VHI423" s="78"/>
      <c r="VHJ423" s="74"/>
      <c r="VHK423" s="74"/>
      <c r="VHL423" s="79"/>
      <c r="VHM423" s="74"/>
      <c r="VHN423" s="74"/>
      <c r="VHO423" s="74"/>
      <c r="VHP423" s="78"/>
      <c r="VHQ423" s="74"/>
      <c r="VHR423" s="74"/>
      <c r="VHS423" s="79"/>
      <c r="VHT423" s="74"/>
      <c r="VHU423" s="74"/>
      <c r="VHV423" s="74"/>
      <c r="VHW423" s="78"/>
      <c r="VHX423" s="74"/>
      <c r="VHY423" s="74"/>
      <c r="VHZ423" s="79"/>
      <c r="VIA423" s="74"/>
      <c r="VIB423" s="74"/>
      <c r="VIC423" s="74"/>
      <c r="VID423" s="78"/>
      <c r="VIE423" s="74"/>
      <c r="VIF423" s="74"/>
      <c r="VIG423" s="79"/>
      <c r="VIH423" s="74"/>
      <c r="VII423" s="74"/>
      <c r="VIJ423" s="74"/>
      <c r="VIK423" s="78"/>
      <c r="VIL423" s="74"/>
      <c r="VIM423" s="74"/>
      <c r="VIN423" s="79"/>
      <c r="VIO423" s="74"/>
      <c r="VIP423" s="74"/>
      <c r="VIQ423" s="74"/>
      <c r="VIR423" s="78"/>
      <c r="VIS423" s="74"/>
      <c r="VIT423" s="74"/>
      <c r="VIU423" s="79"/>
      <c r="VIV423" s="74"/>
      <c r="VIW423" s="74"/>
      <c r="VIX423" s="74"/>
      <c r="VIY423" s="78"/>
      <c r="VIZ423" s="74"/>
      <c r="VJA423" s="74"/>
      <c r="VJB423" s="79"/>
      <c r="VJC423" s="74"/>
      <c r="VJD423" s="74"/>
      <c r="VJE423" s="74"/>
      <c r="VJF423" s="78"/>
      <c r="VJG423" s="74"/>
      <c r="VJH423" s="74"/>
      <c r="VJI423" s="79"/>
      <c r="VJJ423" s="74"/>
      <c r="VJK423" s="74"/>
      <c r="VJL423" s="74"/>
      <c r="VJM423" s="78"/>
      <c r="VJN423" s="74"/>
      <c r="VJO423" s="74"/>
      <c r="VJP423" s="79"/>
      <c r="VJQ423" s="74"/>
      <c r="VJR423" s="74"/>
      <c r="VJS423" s="74"/>
      <c r="VJT423" s="78"/>
      <c r="VJU423" s="74"/>
      <c r="VJV423" s="74"/>
      <c r="VJW423" s="79"/>
      <c r="VJX423" s="74"/>
      <c r="VJY423" s="74"/>
      <c r="VJZ423" s="74"/>
      <c r="VKA423" s="78"/>
      <c r="VKB423" s="74"/>
      <c r="VKC423" s="74"/>
      <c r="VKD423" s="79"/>
      <c r="VKE423" s="74"/>
      <c r="VKF423" s="74"/>
      <c r="VKG423" s="74"/>
      <c r="VKH423" s="78"/>
      <c r="VKI423" s="74"/>
      <c r="VKJ423" s="74"/>
      <c r="VKK423" s="79"/>
      <c r="VKL423" s="74"/>
      <c r="VKM423" s="74"/>
      <c r="VKN423" s="74"/>
      <c r="VKO423" s="78"/>
      <c r="VKP423" s="74"/>
      <c r="VKQ423" s="74"/>
      <c r="VKR423" s="79"/>
      <c r="VKS423" s="74"/>
      <c r="VKT423" s="74"/>
      <c r="VKU423" s="74"/>
      <c r="VKV423" s="78"/>
      <c r="VKW423" s="74"/>
      <c r="VKX423" s="74"/>
      <c r="VKY423" s="79"/>
      <c r="VKZ423" s="74"/>
      <c r="VLA423" s="74"/>
      <c r="VLB423" s="74"/>
      <c r="VLC423" s="78"/>
      <c r="VLD423" s="74"/>
      <c r="VLE423" s="74"/>
      <c r="VLF423" s="79"/>
      <c r="VLG423" s="74"/>
      <c r="VLH423" s="74"/>
      <c r="VLI423" s="74"/>
      <c r="VLJ423" s="78"/>
      <c r="VLK423" s="74"/>
      <c r="VLL423" s="74"/>
      <c r="VLM423" s="79"/>
      <c r="VLN423" s="74"/>
      <c r="VLO423" s="74"/>
      <c r="VLP423" s="74"/>
      <c r="VLQ423" s="78"/>
      <c r="VLR423" s="74"/>
      <c r="VLS423" s="74"/>
      <c r="VLT423" s="79"/>
      <c r="VLU423" s="74"/>
      <c r="VLV423" s="74"/>
      <c r="VLW423" s="74"/>
      <c r="VLX423" s="78"/>
      <c r="VLY423" s="74"/>
      <c r="VLZ423" s="74"/>
      <c r="VMA423" s="79"/>
      <c r="VMB423" s="74"/>
      <c r="VMC423" s="74"/>
      <c r="VMD423" s="74"/>
      <c r="VME423" s="78"/>
      <c r="VMF423" s="74"/>
      <c r="VMG423" s="74"/>
      <c r="VMH423" s="79"/>
      <c r="VMI423" s="74"/>
      <c r="VMJ423" s="74"/>
      <c r="VMK423" s="74"/>
      <c r="VML423" s="78"/>
      <c r="VMM423" s="74"/>
      <c r="VMN423" s="74"/>
      <c r="VMO423" s="79"/>
      <c r="VMP423" s="74"/>
      <c r="VMQ423" s="74"/>
      <c r="VMR423" s="74"/>
      <c r="VMS423" s="78"/>
      <c r="VMT423" s="74"/>
      <c r="VMU423" s="74"/>
      <c r="VMV423" s="79"/>
      <c r="VMW423" s="74"/>
      <c r="VMX423" s="74"/>
      <c r="VMY423" s="74"/>
      <c r="VMZ423" s="78"/>
      <c r="VNA423" s="74"/>
      <c r="VNB423" s="74"/>
      <c r="VNC423" s="79"/>
      <c r="VND423" s="74"/>
      <c r="VNE423" s="74"/>
      <c r="VNF423" s="74"/>
      <c r="VNG423" s="78"/>
      <c r="VNH423" s="74"/>
      <c r="VNI423" s="74"/>
      <c r="VNJ423" s="79"/>
      <c r="VNK423" s="74"/>
      <c r="VNL423" s="74"/>
      <c r="VNM423" s="74"/>
      <c r="VNN423" s="78"/>
      <c r="VNO423" s="74"/>
      <c r="VNP423" s="74"/>
      <c r="VNQ423" s="79"/>
      <c r="VNR423" s="74"/>
      <c r="VNS423" s="74"/>
      <c r="VNT423" s="74"/>
      <c r="VNU423" s="78"/>
      <c r="VNV423" s="74"/>
      <c r="VNW423" s="74"/>
      <c r="VNX423" s="79"/>
      <c r="VNY423" s="74"/>
      <c r="VNZ423" s="74"/>
      <c r="VOA423" s="74"/>
      <c r="VOB423" s="78"/>
      <c r="VOC423" s="74"/>
      <c r="VOD423" s="74"/>
      <c r="VOE423" s="79"/>
      <c r="VOF423" s="74"/>
      <c r="VOG423" s="74"/>
      <c r="VOH423" s="74"/>
      <c r="VOI423" s="78"/>
      <c r="VOJ423" s="74"/>
      <c r="VOK423" s="74"/>
      <c r="VOL423" s="79"/>
      <c r="VOM423" s="74"/>
      <c r="VON423" s="74"/>
      <c r="VOO423" s="74"/>
      <c r="VOP423" s="78"/>
      <c r="VOQ423" s="74"/>
      <c r="VOR423" s="74"/>
      <c r="VOS423" s="79"/>
      <c r="VOT423" s="74"/>
      <c r="VOU423" s="74"/>
      <c r="VOV423" s="74"/>
      <c r="VOW423" s="78"/>
      <c r="VOX423" s="74"/>
      <c r="VOY423" s="74"/>
      <c r="VOZ423" s="79"/>
      <c r="VPA423" s="74"/>
      <c r="VPB423" s="74"/>
      <c r="VPC423" s="74"/>
      <c r="VPD423" s="78"/>
      <c r="VPE423" s="74"/>
      <c r="VPF423" s="74"/>
      <c r="VPG423" s="79"/>
      <c r="VPH423" s="74"/>
      <c r="VPI423" s="74"/>
      <c r="VPJ423" s="74"/>
      <c r="VPK423" s="78"/>
      <c r="VPL423" s="74"/>
      <c r="VPM423" s="74"/>
      <c r="VPN423" s="79"/>
      <c r="VPO423" s="74"/>
      <c r="VPP423" s="74"/>
      <c r="VPQ423" s="74"/>
      <c r="VPR423" s="78"/>
      <c r="VPS423" s="74"/>
      <c r="VPT423" s="74"/>
      <c r="VPU423" s="79"/>
      <c r="VPV423" s="74"/>
      <c r="VPW423" s="74"/>
      <c r="VPX423" s="74"/>
      <c r="VPY423" s="78"/>
      <c r="VPZ423" s="74"/>
      <c r="VQA423" s="74"/>
      <c r="VQB423" s="79"/>
      <c r="VQC423" s="74"/>
      <c r="VQD423" s="74"/>
      <c r="VQE423" s="74"/>
      <c r="VQF423" s="78"/>
      <c r="VQG423" s="74"/>
      <c r="VQH423" s="74"/>
      <c r="VQI423" s="79"/>
      <c r="VQJ423" s="74"/>
      <c r="VQK423" s="74"/>
      <c r="VQL423" s="74"/>
      <c r="VQM423" s="78"/>
      <c r="VQN423" s="74"/>
      <c r="VQO423" s="74"/>
      <c r="VQP423" s="79"/>
      <c r="VQQ423" s="74"/>
      <c r="VQR423" s="74"/>
      <c r="VQS423" s="74"/>
      <c r="VQT423" s="78"/>
      <c r="VQU423" s="74"/>
      <c r="VQV423" s="74"/>
      <c r="VQW423" s="79"/>
      <c r="VQX423" s="74"/>
      <c r="VQY423" s="74"/>
      <c r="VQZ423" s="74"/>
      <c r="VRA423" s="78"/>
      <c r="VRB423" s="74"/>
      <c r="VRC423" s="74"/>
      <c r="VRD423" s="79"/>
      <c r="VRE423" s="74"/>
      <c r="VRF423" s="74"/>
      <c r="VRG423" s="74"/>
      <c r="VRH423" s="78"/>
      <c r="VRI423" s="74"/>
      <c r="VRJ423" s="74"/>
      <c r="VRK423" s="79"/>
      <c r="VRL423" s="74"/>
      <c r="VRM423" s="74"/>
      <c r="VRN423" s="74"/>
      <c r="VRO423" s="78"/>
      <c r="VRP423" s="74"/>
      <c r="VRQ423" s="74"/>
      <c r="VRR423" s="79"/>
      <c r="VRS423" s="74"/>
      <c r="VRT423" s="74"/>
      <c r="VRU423" s="74"/>
      <c r="VRV423" s="78"/>
      <c r="VRW423" s="74"/>
      <c r="VRX423" s="74"/>
      <c r="VRY423" s="79"/>
      <c r="VRZ423" s="74"/>
      <c r="VSA423" s="74"/>
      <c r="VSB423" s="74"/>
      <c r="VSC423" s="78"/>
      <c r="VSD423" s="74"/>
      <c r="VSE423" s="74"/>
      <c r="VSF423" s="79"/>
      <c r="VSG423" s="74"/>
      <c r="VSH423" s="74"/>
      <c r="VSI423" s="74"/>
      <c r="VSJ423" s="78"/>
      <c r="VSK423" s="74"/>
      <c r="VSL423" s="74"/>
      <c r="VSM423" s="79"/>
      <c r="VSN423" s="74"/>
      <c r="VSO423" s="74"/>
      <c r="VSP423" s="74"/>
      <c r="VSQ423" s="78"/>
      <c r="VSR423" s="74"/>
      <c r="VSS423" s="74"/>
      <c r="VST423" s="79"/>
      <c r="VSU423" s="74"/>
      <c r="VSV423" s="74"/>
      <c r="VSW423" s="74"/>
      <c r="VSX423" s="78"/>
      <c r="VSY423" s="74"/>
      <c r="VSZ423" s="74"/>
      <c r="VTA423" s="79"/>
      <c r="VTB423" s="74"/>
      <c r="VTC423" s="74"/>
      <c r="VTD423" s="74"/>
      <c r="VTE423" s="78"/>
      <c r="VTF423" s="74"/>
      <c r="VTG423" s="74"/>
      <c r="VTH423" s="79"/>
      <c r="VTI423" s="74"/>
      <c r="VTJ423" s="74"/>
      <c r="VTK423" s="74"/>
      <c r="VTL423" s="78"/>
      <c r="VTM423" s="74"/>
      <c r="VTN423" s="74"/>
      <c r="VTO423" s="79"/>
      <c r="VTP423" s="74"/>
      <c r="VTQ423" s="74"/>
      <c r="VTR423" s="74"/>
      <c r="VTS423" s="78"/>
      <c r="VTT423" s="74"/>
      <c r="VTU423" s="74"/>
      <c r="VTV423" s="79"/>
      <c r="VTW423" s="74"/>
      <c r="VTX423" s="74"/>
      <c r="VTY423" s="74"/>
      <c r="VTZ423" s="78"/>
      <c r="VUA423" s="74"/>
      <c r="VUB423" s="74"/>
      <c r="VUC423" s="79"/>
      <c r="VUD423" s="74"/>
      <c r="VUE423" s="74"/>
      <c r="VUF423" s="74"/>
      <c r="VUG423" s="78"/>
      <c r="VUH423" s="74"/>
      <c r="VUI423" s="74"/>
      <c r="VUJ423" s="79"/>
      <c r="VUK423" s="74"/>
      <c r="VUL423" s="74"/>
      <c r="VUM423" s="74"/>
      <c r="VUN423" s="78"/>
      <c r="VUO423" s="74"/>
      <c r="VUP423" s="74"/>
      <c r="VUQ423" s="79"/>
      <c r="VUR423" s="74"/>
      <c r="VUS423" s="74"/>
      <c r="VUT423" s="74"/>
      <c r="VUU423" s="78"/>
      <c r="VUV423" s="74"/>
      <c r="VUW423" s="74"/>
      <c r="VUX423" s="79"/>
      <c r="VUY423" s="74"/>
      <c r="VUZ423" s="74"/>
      <c r="VVA423" s="74"/>
      <c r="VVB423" s="78"/>
      <c r="VVC423" s="74"/>
      <c r="VVD423" s="74"/>
      <c r="VVE423" s="79"/>
      <c r="VVF423" s="74"/>
      <c r="VVG423" s="74"/>
      <c r="VVH423" s="74"/>
      <c r="VVI423" s="78"/>
      <c r="VVJ423" s="74"/>
      <c r="VVK423" s="74"/>
      <c r="VVL423" s="79"/>
      <c r="VVM423" s="74"/>
      <c r="VVN423" s="74"/>
      <c r="VVO423" s="74"/>
      <c r="VVP423" s="78"/>
      <c r="VVQ423" s="74"/>
      <c r="VVR423" s="74"/>
      <c r="VVS423" s="79"/>
      <c r="VVT423" s="74"/>
      <c r="VVU423" s="74"/>
      <c r="VVV423" s="74"/>
      <c r="VVW423" s="78"/>
      <c r="VVX423" s="74"/>
      <c r="VVY423" s="74"/>
      <c r="VVZ423" s="79"/>
      <c r="VWA423" s="74"/>
      <c r="VWB423" s="74"/>
      <c r="VWC423" s="74"/>
      <c r="VWD423" s="78"/>
      <c r="VWE423" s="74"/>
      <c r="VWF423" s="74"/>
      <c r="VWG423" s="79"/>
      <c r="VWH423" s="74"/>
      <c r="VWI423" s="74"/>
      <c r="VWJ423" s="74"/>
      <c r="VWK423" s="78"/>
      <c r="VWL423" s="74"/>
      <c r="VWM423" s="74"/>
      <c r="VWN423" s="79"/>
      <c r="VWO423" s="74"/>
      <c r="VWP423" s="74"/>
      <c r="VWQ423" s="74"/>
      <c r="VWR423" s="78"/>
      <c r="VWS423" s="74"/>
      <c r="VWT423" s="74"/>
      <c r="VWU423" s="79"/>
      <c r="VWV423" s="74"/>
      <c r="VWW423" s="74"/>
      <c r="VWX423" s="74"/>
      <c r="VWY423" s="78"/>
      <c r="VWZ423" s="74"/>
      <c r="VXA423" s="74"/>
      <c r="VXB423" s="79"/>
      <c r="VXC423" s="74"/>
      <c r="VXD423" s="74"/>
      <c r="VXE423" s="74"/>
      <c r="VXF423" s="78"/>
      <c r="VXG423" s="74"/>
      <c r="VXH423" s="74"/>
      <c r="VXI423" s="79"/>
      <c r="VXJ423" s="74"/>
      <c r="VXK423" s="74"/>
      <c r="VXL423" s="74"/>
      <c r="VXM423" s="78"/>
      <c r="VXN423" s="74"/>
      <c r="VXO423" s="74"/>
      <c r="VXP423" s="79"/>
      <c r="VXQ423" s="74"/>
      <c r="VXR423" s="74"/>
      <c r="VXS423" s="74"/>
      <c r="VXT423" s="78"/>
      <c r="VXU423" s="74"/>
      <c r="VXV423" s="74"/>
      <c r="VXW423" s="79"/>
      <c r="VXX423" s="74"/>
      <c r="VXY423" s="74"/>
      <c r="VXZ423" s="74"/>
      <c r="VYA423" s="78"/>
      <c r="VYB423" s="74"/>
      <c r="VYC423" s="74"/>
      <c r="VYD423" s="79"/>
      <c r="VYE423" s="74"/>
      <c r="VYF423" s="74"/>
      <c r="VYG423" s="74"/>
      <c r="VYH423" s="78"/>
      <c r="VYI423" s="74"/>
      <c r="VYJ423" s="74"/>
      <c r="VYK423" s="79"/>
      <c r="VYL423" s="74"/>
      <c r="VYM423" s="74"/>
      <c r="VYN423" s="74"/>
      <c r="VYO423" s="78"/>
      <c r="VYP423" s="74"/>
      <c r="VYQ423" s="74"/>
      <c r="VYR423" s="79"/>
      <c r="VYS423" s="74"/>
      <c r="VYT423" s="74"/>
      <c r="VYU423" s="74"/>
      <c r="VYV423" s="78"/>
      <c r="VYW423" s="74"/>
      <c r="VYX423" s="74"/>
      <c r="VYY423" s="79"/>
      <c r="VYZ423" s="74"/>
      <c r="VZA423" s="74"/>
      <c r="VZB423" s="74"/>
      <c r="VZC423" s="78"/>
      <c r="VZD423" s="74"/>
      <c r="VZE423" s="74"/>
      <c r="VZF423" s="79"/>
      <c r="VZG423" s="74"/>
      <c r="VZH423" s="74"/>
      <c r="VZI423" s="74"/>
      <c r="VZJ423" s="78"/>
      <c r="VZK423" s="74"/>
      <c r="VZL423" s="74"/>
      <c r="VZM423" s="79"/>
      <c r="VZN423" s="74"/>
      <c r="VZO423" s="74"/>
      <c r="VZP423" s="74"/>
      <c r="VZQ423" s="78"/>
      <c r="VZR423" s="74"/>
      <c r="VZS423" s="74"/>
      <c r="VZT423" s="79"/>
      <c r="VZU423" s="74"/>
      <c r="VZV423" s="74"/>
      <c r="VZW423" s="74"/>
      <c r="VZX423" s="78"/>
      <c r="VZY423" s="74"/>
      <c r="VZZ423" s="74"/>
      <c r="WAA423" s="79"/>
      <c r="WAB423" s="74"/>
      <c r="WAC423" s="74"/>
      <c r="WAD423" s="74"/>
      <c r="WAE423" s="78"/>
      <c r="WAF423" s="74"/>
      <c r="WAG423" s="74"/>
      <c r="WAH423" s="79"/>
      <c r="WAI423" s="74"/>
      <c r="WAJ423" s="74"/>
      <c r="WAK423" s="74"/>
      <c r="WAL423" s="78"/>
      <c r="WAM423" s="74"/>
      <c r="WAN423" s="74"/>
      <c r="WAO423" s="79"/>
      <c r="WAP423" s="74"/>
      <c r="WAQ423" s="74"/>
      <c r="WAR423" s="74"/>
      <c r="WAS423" s="78"/>
      <c r="WAT423" s="74"/>
      <c r="WAU423" s="74"/>
      <c r="WAV423" s="79"/>
      <c r="WAW423" s="74"/>
      <c r="WAX423" s="74"/>
      <c r="WAY423" s="74"/>
      <c r="WAZ423" s="78"/>
      <c r="WBA423" s="74"/>
      <c r="WBB423" s="74"/>
      <c r="WBC423" s="79"/>
      <c r="WBD423" s="74"/>
      <c r="WBE423" s="74"/>
      <c r="WBF423" s="74"/>
      <c r="WBG423" s="78"/>
      <c r="WBH423" s="74"/>
      <c r="WBI423" s="74"/>
      <c r="WBJ423" s="79"/>
      <c r="WBK423" s="74"/>
      <c r="WBL423" s="74"/>
      <c r="WBM423" s="74"/>
      <c r="WBN423" s="78"/>
      <c r="WBO423" s="74"/>
      <c r="WBP423" s="74"/>
      <c r="WBQ423" s="79"/>
      <c r="WBR423" s="74"/>
      <c r="WBS423" s="74"/>
      <c r="WBT423" s="74"/>
      <c r="WBU423" s="78"/>
      <c r="WBV423" s="74"/>
      <c r="WBW423" s="74"/>
      <c r="WBX423" s="79"/>
      <c r="WBY423" s="74"/>
      <c r="WBZ423" s="74"/>
      <c r="WCA423" s="74"/>
      <c r="WCB423" s="78"/>
      <c r="WCC423" s="74"/>
      <c r="WCD423" s="74"/>
      <c r="WCE423" s="79"/>
      <c r="WCF423" s="74"/>
      <c r="WCG423" s="74"/>
      <c r="WCH423" s="74"/>
      <c r="WCI423" s="78"/>
      <c r="WCJ423" s="74"/>
      <c r="WCK423" s="74"/>
      <c r="WCL423" s="79"/>
      <c r="WCM423" s="74"/>
      <c r="WCN423" s="74"/>
      <c r="WCO423" s="74"/>
      <c r="WCP423" s="78"/>
      <c r="WCQ423" s="74"/>
      <c r="WCR423" s="74"/>
      <c r="WCS423" s="79"/>
      <c r="WCT423" s="74"/>
      <c r="WCU423" s="74"/>
      <c r="WCV423" s="74"/>
      <c r="WCW423" s="78"/>
      <c r="WCX423" s="74"/>
      <c r="WCY423" s="74"/>
      <c r="WCZ423" s="79"/>
      <c r="WDA423" s="74"/>
      <c r="WDB423" s="74"/>
      <c r="WDC423" s="74"/>
      <c r="WDD423" s="78"/>
      <c r="WDE423" s="74"/>
      <c r="WDF423" s="74"/>
      <c r="WDG423" s="79"/>
      <c r="WDH423" s="74"/>
      <c r="WDI423" s="74"/>
      <c r="WDJ423" s="74"/>
      <c r="WDK423" s="78"/>
      <c r="WDL423" s="74"/>
      <c r="WDM423" s="74"/>
      <c r="WDN423" s="79"/>
      <c r="WDO423" s="74"/>
      <c r="WDP423" s="74"/>
      <c r="WDQ423" s="74"/>
      <c r="WDR423" s="78"/>
      <c r="WDS423" s="74"/>
      <c r="WDT423" s="74"/>
      <c r="WDU423" s="79"/>
      <c r="WDV423" s="74"/>
      <c r="WDW423" s="74"/>
      <c r="WDX423" s="74"/>
      <c r="WDY423" s="78"/>
      <c r="WDZ423" s="74"/>
      <c r="WEA423" s="74"/>
      <c r="WEB423" s="79"/>
      <c r="WEC423" s="74"/>
      <c r="WED423" s="74"/>
      <c r="WEE423" s="74"/>
      <c r="WEF423" s="78"/>
      <c r="WEG423" s="74"/>
      <c r="WEH423" s="74"/>
      <c r="WEI423" s="79"/>
      <c r="WEJ423" s="74"/>
      <c r="WEK423" s="74"/>
      <c r="WEL423" s="74"/>
      <c r="WEM423" s="78"/>
      <c r="WEN423" s="74"/>
      <c r="WEO423" s="74"/>
      <c r="WEP423" s="79"/>
      <c r="WEQ423" s="74"/>
      <c r="WER423" s="74"/>
      <c r="WES423" s="74"/>
      <c r="WET423" s="78"/>
      <c r="WEU423" s="74"/>
      <c r="WEV423" s="74"/>
      <c r="WEW423" s="79"/>
      <c r="WEX423" s="74"/>
      <c r="WEY423" s="74"/>
      <c r="WEZ423" s="74"/>
      <c r="WFA423" s="78"/>
      <c r="WFB423" s="74"/>
      <c r="WFC423" s="74"/>
      <c r="WFD423" s="79"/>
      <c r="WFE423" s="74"/>
      <c r="WFF423" s="74"/>
      <c r="WFG423" s="74"/>
      <c r="WFH423" s="78"/>
      <c r="WFI423" s="74"/>
      <c r="WFJ423" s="74"/>
      <c r="WFK423" s="79"/>
      <c r="WFL423" s="74"/>
      <c r="WFM423" s="74"/>
      <c r="WFN423" s="74"/>
      <c r="WFO423" s="78"/>
      <c r="WFP423" s="74"/>
      <c r="WFQ423" s="74"/>
      <c r="WFR423" s="79"/>
      <c r="WFS423" s="74"/>
      <c r="WFT423" s="74"/>
      <c r="WFU423" s="74"/>
      <c r="WFV423" s="78"/>
      <c r="WFW423" s="74"/>
      <c r="WFX423" s="74"/>
      <c r="WFY423" s="79"/>
      <c r="WFZ423" s="74"/>
      <c r="WGA423" s="74"/>
      <c r="WGB423" s="74"/>
      <c r="WGC423" s="78"/>
      <c r="WGD423" s="74"/>
      <c r="WGE423" s="74"/>
      <c r="WGF423" s="79"/>
      <c r="WGG423" s="74"/>
      <c r="WGH423" s="74"/>
      <c r="WGI423" s="74"/>
      <c r="WGJ423" s="78"/>
      <c r="WGK423" s="74"/>
      <c r="WGL423" s="74"/>
      <c r="WGM423" s="79"/>
      <c r="WGN423" s="74"/>
      <c r="WGO423" s="74"/>
      <c r="WGP423" s="74"/>
      <c r="WGQ423" s="78"/>
      <c r="WGR423" s="74"/>
      <c r="WGS423" s="74"/>
      <c r="WGT423" s="79"/>
      <c r="WGU423" s="74"/>
      <c r="WGV423" s="74"/>
      <c r="WGW423" s="74"/>
      <c r="WGX423" s="78"/>
      <c r="WGY423" s="74"/>
      <c r="WGZ423" s="74"/>
      <c r="WHA423" s="79"/>
      <c r="WHB423" s="74"/>
      <c r="WHC423" s="74"/>
      <c r="WHD423" s="74"/>
      <c r="WHE423" s="78"/>
      <c r="WHF423" s="74"/>
      <c r="WHG423" s="74"/>
      <c r="WHH423" s="79"/>
      <c r="WHI423" s="74"/>
      <c r="WHJ423" s="74"/>
      <c r="WHK423" s="74"/>
      <c r="WHL423" s="78"/>
      <c r="WHM423" s="74"/>
      <c r="WHN423" s="74"/>
      <c r="WHO423" s="79"/>
      <c r="WHP423" s="74"/>
      <c r="WHQ423" s="74"/>
      <c r="WHR423" s="74"/>
      <c r="WHS423" s="78"/>
      <c r="WHT423" s="74"/>
      <c r="WHU423" s="74"/>
      <c r="WHV423" s="79"/>
      <c r="WHW423" s="74"/>
      <c r="WHX423" s="74"/>
      <c r="WHY423" s="74"/>
      <c r="WHZ423" s="78"/>
      <c r="WIA423" s="74"/>
      <c r="WIB423" s="74"/>
      <c r="WIC423" s="79"/>
      <c r="WID423" s="74"/>
      <c r="WIE423" s="74"/>
      <c r="WIF423" s="74"/>
      <c r="WIG423" s="78"/>
      <c r="WIH423" s="74"/>
      <c r="WII423" s="74"/>
      <c r="WIJ423" s="79"/>
      <c r="WIK423" s="74"/>
      <c r="WIL423" s="74"/>
      <c r="WIM423" s="74"/>
      <c r="WIN423" s="78"/>
      <c r="WIO423" s="74"/>
      <c r="WIP423" s="74"/>
      <c r="WIQ423" s="79"/>
      <c r="WIR423" s="74"/>
      <c r="WIS423" s="74"/>
      <c r="WIT423" s="74"/>
      <c r="WIU423" s="78"/>
      <c r="WIV423" s="74"/>
      <c r="WIW423" s="74"/>
      <c r="WIX423" s="79"/>
      <c r="WIY423" s="74"/>
      <c r="WIZ423" s="74"/>
      <c r="WJA423" s="74"/>
      <c r="WJB423" s="78"/>
      <c r="WJC423" s="74"/>
      <c r="WJD423" s="74"/>
      <c r="WJE423" s="79"/>
      <c r="WJF423" s="74"/>
      <c r="WJG423" s="74"/>
      <c r="WJH423" s="74"/>
      <c r="WJI423" s="78"/>
      <c r="WJJ423" s="74"/>
      <c r="WJK423" s="74"/>
      <c r="WJL423" s="79"/>
      <c r="WJM423" s="74"/>
      <c r="WJN423" s="74"/>
      <c r="WJO423" s="74"/>
      <c r="WJP423" s="78"/>
      <c r="WJQ423" s="74"/>
      <c r="WJR423" s="74"/>
      <c r="WJS423" s="79"/>
      <c r="WJT423" s="74"/>
      <c r="WJU423" s="74"/>
      <c r="WJV423" s="74"/>
      <c r="WJW423" s="78"/>
      <c r="WJX423" s="74"/>
      <c r="WJY423" s="74"/>
      <c r="WJZ423" s="79"/>
      <c r="WKA423" s="74"/>
      <c r="WKB423" s="74"/>
      <c r="WKC423" s="74"/>
      <c r="WKD423" s="78"/>
      <c r="WKE423" s="74"/>
      <c r="WKF423" s="74"/>
      <c r="WKG423" s="79"/>
      <c r="WKH423" s="74"/>
      <c r="WKI423" s="74"/>
      <c r="WKJ423" s="74"/>
      <c r="WKK423" s="78"/>
      <c r="WKL423" s="74"/>
      <c r="WKM423" s="74"/>
      <c r="WKN423" s="79"/>
      <c r="WKO423" s="74"/>
      <c r="WKP423" s="74"/>
      <c r="WKQ423" s="74"/>
      <c r="WKR423" s="78"/>
      <c r="WKS423" s="74"/>
      <c r="WKT423" s="74"/>
      <c r="WKU423" s="79"/>
      <c r="WKV423" s="74"/>
      <c r="WKW423" s="74"/>
      <c r="WKX423" s="74"/>
      <c r="WKY423" s="78"/>
      <c r="WKZ423" s="74"/>
      <c r="WLA423" s="74"/>
      <c r="WLB423" s="79"/>
      <c r="WLC423" s="74"/>
      <c r="WLD423" s="74"/>
      <c r="WLE423" s="74"/>
      <c r="WLF423" s="78"/>
      <c r="WLG423" s="74"/>
      <c r="WLH423" s="74"/>
      <c r="WLI423" s="79"/>
      <c r="WLJ423" s="74"/>
      <c r="WLK423" s="74"/>
      <c r="WLL423" s="74"/>
      <c r="WLM423" s="78"/>
      <c r="WLN423" s="74"/>
      <c r="WLO423" s="74"/>
      <c r="WLP423" s="79"/>
      <c r="WLQ423" s="74"/>
      <c r="WLR423" s="74"/>
      <c r="WLS423" s="74"/>
      <c r="WLT423" s="78"/>
      <c r="WLU423" s="74"/>
      <c r="WLV423" s="74"/>
      <c r="WLW423" s="79"/>
      <c r="WLX423" s="74"/>
      <c r="WLY423" s="74"/>
      <c r="WLZ423" s="74"/>
      <c r="WMA423" s="78"/>
      <c r="WMB423" s="74"/>
      <c r="WMC423" s="74"/>
      <c r="WMD423" s="79"/>
      <c r="WME423" s="74"/>
      <c r="WMF423" s="74"/>
      <c r="WMG423" s="74"/>
      <c r="WMH423" s="78"/>
      <c r="WMI423" s="74"/>
      <c r="WMJ423" s="74"/>
      <c r="WMK423" s="79"/>
      <c r="WML423" s="74"/>
      <c r="WMM423" s="74"/>
      <c r="WMN423" s="74"/>
      <c r="WMO423" s="78"/>
      <c r="WMP423" s="74"/>
      <c r="WMQ423" s="74"/>
      <c r="WMR423" s="79"/>
      <c r="WMS423" s="74"/>
      <c r="WMT423" s="74"/>
      <c r="WMU423" s="74"/>
      <c r="WMV423" s="78"/>
      <c r="WMW423" s="74"/>
      <c r="WMX423" s="74"/>
      <c r="WMY423" s="79"/>
      <c r="WMZ423" s="74"/>
      <c r="WNA423" s="74"/>
      <c r="WNB423" s="74"/>
      <c r="WNC423" s="78"/>
      <c r="WND423" s="74"/>
      <c r="WNE423" s="74"/>
      <c r="WNF423" s="79"/>
      <c r="WNG423" s="74"/>
      <c r="WNH423" s="74"/>
      <c r="WNI423" s="74"/>
      <c r="WNJ423" s="78"/>
      <c r="WNK423" s="74"/>
      <c r="WNL423" s="74"/>
      <c r="WNM423" s="79"/>
      <c r="WNN423" s="74"/>
      <c r="WNO423" s="74"/>
      <c r="WNP423" s="74"/>
      <c r="WNQ423" s="78"/>
      <c r="WNR423" s="74"/>
      <c r="WNS423" s="74"/>
      <c r="WNT423" s="79"/>
      <c r="WNU423" s="74"/>
      <c r="WNV423" s="74"/>
      <c r="WNW423" s="74"/>
      <c r="WNX423" s="78"/>
      <c r="WNY423" s="74"/>
      <c r="WNZ423" s="74"/>
      <c r="WOA423" s="79"/>
      <c r="WOB423" s="74"/>
      <c r="WOC423" s="74"/>
      <c r="WOD423" s="74"/>
      <c r="WOE423" s="78"/>
      <c r="WOF423" s="74"/>
      <c r="WOG423" s="74"/>
      <c r="WOH423" s="79"/>
      <c r="WOI423" s="74"/>
      <c r="WOJ423" s="74"/>
      <c r="WOK423" s="74"/>
      <c r="WOL423" s="78"/>
      <c r="WOM423" s="74"/>
      <c r="WON423" s="74"/>
      <c r="WOO423" s="79"/>
      <c r="WOP423" s="74"/>
      <c r="WOQ423" s="74"/>
      <c r="WOR423" s="74"/>
      <c r="WOS423" s="78"/>
      <c r="WOT423" s="74"/>
      <c r="WOU423" s="74"/>
      <c r="WOV423" s="79"/>
      <c r="WOW423" s="74"/>
      <c r="WOX423" s="74"/>
      <c r="WOY423" s="74"/>
      <c r="WOZ423" s="78"/>
      <c r="WPA423" s="74"/>
      <c r="WPB423" s="74"/>
      <c r="WPC423" s="79"/>
      <c r="WPD423" s="74"/>
      <c r="WPE423" s="74"/>
      <c r="WPF423" s="74"/>
      <c r="WPG423" s="78"/>
      <c r="WPH423" s="74"/>
      <c r="WPI423" s="74"/>
      <c r="WPJ423" s="79"/>
      <c r="WPK423" s="74"/>
      <c r="WPL423" s="74"/>
      <c r="WPM423" s="74"/>
      <c r="WPN423" s="78"/>
      <c r="WPO423" s="74"/>
      <c r="WPP423" s="74"/>
      <c r="WPQ423" s="79"/>
      <c r="WPR423" s="74"/>
      <c r="WPS423" s="74"/>
      <c r="WPT423" s="74"/>
      <c r="WPU423" s="78"/>
      <c r="WPV423" s="74"/>
      <c r="WPW423" s="74"/>
      <c r="WPX423" s="79"/>
      <c r="WPY423" s="74"/>
      <c r="WPZ423" s="74"/>
      <c r="WQA423" s="74"/>
      <c r="WQB423" s="78"/>
      <c r="WQC423" s="74"/>
      <c r="WQD423" s="74"/>
      <c r="WQE423" s="79"/>
      <c r="WQF423" s="74"/>
      <c r="WQG423" s="74"/>
      <c r="WQH423" s="74"/>
      <c r="WQI423" s="78"/>
      <c r="WQJ423" s="74"/>
      <c r="WQK423" s="74"/>
      <c r="WQL423" s="79"/>
      <c r="WQM423" s="74"/>
      <c r="WQN423" s="74"/>
      <c r="WQO423" s="74"/>
      <c r="WQP423" s="78"/>
      <c r="WQQ423" s="74"/>
      <c r="WQR423" s="74"/>
      <c r="WQS423" s="79"/>
      <c r="WQT423" s="74"/>
      <c r="WQU423" s="74"/>
      <c r="WQV423" s="74"/>
      <c r="WQW423" s="78"/>
      <c r="WQX423" s="74"/>
      <c r="WQY423" s="74"/>
      <c r="WQZ423" s="79"/>
      <c r="WRA423" s="74"/>
      <c r="WRB423" s="74"/>
      <c r="WRC423" s="74"/>
      <c r="WRD423" s="78"/>
      <c r="WRE423" s="74"/>
      <c r="WRF423" s="74"/>
      <c r="WRG423" s="79"/>
      <c r="WRH423" s="74"/>
      <c r="WRI423" s="74"/>
      <c r="WRJ423" s="74"/>
      <c r="WRK423" s="78"/>
      <c r="WRL423" s="74"/>
      <c r="WRM423" s="74"/>
      <c r="WRN423" s="79"/>
      <c r="WRO423" s="74"/>
      <c r="WRP423" s="74"/>
      <c r="WRQ423" s="74"/>
      <c r="WRR423" s="78"/>
      <c r="WRS423" s="74"/>
      <c r="WRT423" s="74"/>
      <c r="WRU423" s="79"/>
      <c r="WRV423" s="74"/>
      <c r="WRW423" s="74"/>
      <c r="WRX423" s="74"/>
      <c r="WRY423" s="78"/>
      <c r="WRZ423" s="74"/>
      <c r="WSA423" s="74"/>
      <c r="WSB423" s="79"/>
      <c r="WSC423" s="74"/>
      <c r="WSD423" s="74"/>
      <c r="WSE423" s="74"/>
      <c r="WSF423" s="78"/>
      <c r="WSG423" s="74"/>
      <c r="WSH423" s="74"/>
      <c r="WSI423" s="79"/>
      <c r="WSJ423" s="74"/>
      <c r="WSK423" s="74"/>
      <c r="WSL423" s="74"/>
      <c r="WSM423" s="78"/>
      <c r="WSN423" s="74"/>
      <c r="WSO423" s="74"/>
      <c r="WSP423" s="79"/>
      <c r="WSQ423" s="74"/>
      <c r="WSR423" s="74"/>
      <c r="WSS423" s="74"/>
      <c r="WST423" s="78"/>
      <c r="WSU423" s="74"/>
      <c r="WSV423" s="74"/>
      <c r="WSW423" s="79"/>
      <c r="WSX423" s="74"/>
      <c r="WSY423" s="74"/>
      <c r="WSZ423" s="74"/>
      <c r="WTA423" s="78"/>
      <c r="WTB423" s="74"/>
      <c r="WTC423" s="74"/>
      <c r="WTD423" s="79"/>
      <c r="WTE423" s="74"/>
      <c r="WTF423" s="74"/>
      <c r="WTG423" s="74"/>
      <c r="WTH423" s="78"/>
      <c r="WTI423" s="74"/>
      <c r="WTJ423" s="74"/>
      <c r="WTK423" s="79"/>
      <c r="WTL423" s="74"/>
      <c r="WTM423" s="74"/>
      <c r="WTN423" s="74"/>
      <c r="WTO423" s="78"/>
      <c r="WTP423" s="74"/>
      <c r="WTQ423" s="74"/>
      <c r="WTR423" s="79"/>
      <c r="WTS423" s="74"/>
      <c r="WTT423" s="74"/>
      <c r="WTU423" s="74"/>
      <c r="WTV423" s="78"/>
      <c r="WTW423" s="74"/>
      <c r="WTX423" s="74"/>
      <c r="WTY423" s="79"/>
      <c r="WTZ423" s="74"/>
      <c r="WUA423" s="74"/>
      <c r="WUB423" s="74"/>
      <c r="WUC423" s="78"/>
      <c r="WUD423" s="74"/>
      <c r="WUE423" s="74"/>
      <c r="WUF423" s="79"/>
      <c r="WUG423" s="74"/>
      <c r="WUH423" s="74"/>
      <c r="WUI423" s="74"/>
      <c r="WUJ423" s="78"/>
      <c r="WUK423" s="74"/>
      <c r="WUL423" s="74"/>
      <c r="WUM423" s="79"/>
      <c r="WUN423" s="74"/>
      <c r="WUO423" s="74"/>
      <c r="WUP423" s="74"/>
      <c r="WUQ423" s="78"/>
      <c r="WUR423" s="74"/>
      <c r="WUS423" s="74"/>
      <c r="WUT423" s="79"/>
      <c r="WUU423" s="74"/>
      <c r="WUV423" s="74"/>
      <c r="WUW423" s="74"/>
      <c r="WUX423" s="78"/>
      <c r="WUY423" s="74"/>
      <c r="WUZ423" s="74"/>
      <c r="WVA423" s="79"/>
      <c r="WVB423" s="74"/>
      <c r="WVC423" s="74"/>
      <c r="WVD423" s="74"/>
      <c r="WVE423" s="78"/>
      <c r="WVF423" s="74"/>
      <c r="WVG423" s="74"/>
      <c r="WVH423" s="79"/>
      <c r="WVI423" s="74"/>
      <c r="WVJ423" s="74"/>
      <c r="WVK423" s="74"/>
      <c r="WVL423" s="78"/>
      <c r="WVM423" s="74"/>
      <c r="WVN423" s="74"/>
      <c r="WVO423" s="79"/>
      <c r="WVP423" s="74"/>
      <c r="WVQ423" s="74"/>
      <c r="WVR423" s="74"/>
      <c r="WVS423" s="78"/>
      <c r="WVT423" s="74"/>
      <c r="WVU423" s="74"/>
      <c r="WVV423" s="79"/>
      <c r="WVW423" s="74"/>
      <c r="WVX423" s="74"/>
      <c r="WVY423" s="74"/>
      <c r="WVZ423" s="78"/>
      <c r="WWA423" s="74"/>
      <c r="WWB423" s="74"/>
      <c r="WWC423" s="79"/>
      <c r="WWD423" s="74"/>
      <c r="WWE423" s="74"/>
      <c r="WWF423" s="74"/>
      <c r="WWG423" s="78"/>
      <c r="WWH423" s="74"/>
      <c r="WWI423" s="74"/>
      <c r="WWJ423" s="79"/>
      <c r="WWK423" s="74"/>
      <c r="WWL423" s="74"/>
      <c r="WWM423" s="74"/>
      <c r="WWN423" s="78"/>
      <c r="WWO423" s="74"/>
      <c r="WWP423" s="74"/>
      <c r="WWQ423" s="79"/>
      <c r="WWR423" s="74"/>
      <c r="WWS423" s="74"/>
      <c r="WWT423" s="74"/>
      <c r="WWU423" s="78"/>
      <c r="WWV423" s="74"/>
      <c r="WWW423" s="74"/>
      <c r="WWX423" s="79"/>
      <c r="WWY423" s="74"/>
      <c r="WWZ423" s="74"/>
      <c r="WXA423" s="74"/>
      <c r="WXB423" s="78"/>
      <c r="WXC423" s="74"/>
      <c r="WXD423" s="74"/>
      <c r="WXE423" s="79"/>
      <c r="WXF423" s="74"/>
      <c r="WXG423" s="74"/>
      <c r="WXH423" s="74"/>
      <c r="WXI423" s="78"/>
      <c r="WXJ423" s="74"/>
      <c r="WXK423" s="74"/>
      <c r="WXL423" s="79"/>
      <c r="WXM423" s="74"/>
      <c r="WXN423" s="74"/>
      <c r="WXO423" s="74"/>
      <c r="WXP423" s="78"/>
      <c r="WXQ423" s="74"/>
      <c r="WXR423" s="74"/>
      <c r="WXS423" s="79"/>
      <c r="WXT423" s="74"/>
      <c r="WXU423" s="74"/>
      <c r="WXV423" s="74"/>
      <c r="WXW423" s="78"/>
      <c r="WXX423" s="74"/>
      <c r="WXY423" s="74"/>
      <c r="WXZ423" s="79"/>
      <c r="WYA423" s="74"/>
      <c r="WYB423" s="74"/>
      <c r="WYC423" s="74"/>
      <c r="WYD423" s="78"/>
      <c r="WYE423" s="74"/>
      <c r="WYF423" s="74"/>
      <c r="WYG423" s="79"/>
      <c r="WYH423" s="74"/>
      <c r="WYI423" s="74"/>
      <c r="WYJ423" s="74"/>
      <c r="WYK423" s="78"/>
      <c r="WYL423" s="74"/>
      <c r="WYM423" s="74"/>
      <c r="WYN423" s="79"/>
      <c r="WYO423" s="74"/>
      <c r="WYP423" s="74"/>
      <c r="WYQ423" s="74"/>
      <c r="WYR423" s="78"/>
      <c r="WYS423" s="74"/>
      <c r="WYT423" s="74"/>
      <c r="WYU423" s="79"/>
      <c r="WYV423" s="74"/>
      <c r="WYW423" s="74"/>
      <c r="WYX423" s="74"/>
      <c r="WYY423" s="78"/>
      <c r="WYZ423" s="74"/>
      <c r="WZA423" s="74"/>
      <c r="WZB423" s="79"/>
      <c r="WZC423" s="74"/>
      <c r="WZD423" s="74"/>
      <c r="WZE423" s="74"/>
      <c r="WZF423" s="78"/>
      <c r="WZG423" s="74"/>
      <c r="WZH423" s="74"/>
      <c r="WZI423" s="79"/>
      <c r="WZJ423" s="74"/>
      <c r="WZK423" s="74"/>
      <c r="WZL423" s="74"/>
      <c r="WZM423" s="78"/>
      <c r="WZN423" s="74"/>
      <c r="WZO423" s="74"/>
      <c r="WZP423" s="79"/>
      <c r="WZQ423" s="74"/>
      <c r="WZR423" s="74"/>
      <c r="WZS423" s="74"/>
      <c r="WZT423" s="78"/>
      <c r="WZU423" s="74"/>
      <c r="WZV423" s="74"/>
      <c r="WZW423" s="79"/>
      <c r="WZX423" s="74"/>
      <c r="WZY423" s="74"/>
      <c r="WZZ423" s="74"/>
      <c r="XAA423" s="78"/>
      <c r="XAB423" s="74"/>
      <c r="XAC423" s="74"/>
      <c r="XAD423" s="79"/>
      <c r="XAE423" s="74"/>
      <c r="XAF423" s="74"/>
      <c r="XAG423" s="74"/>
      <c r="XAH423" s="78"/>
      <c r="XAI423" s="74"/>
      <c r="XAJ423" s="74"/>
      <c r="XAK423" s="79"/>
      <c r="XAL423" s="74"/>
      <c r="XAM423" s="74"/>
      <c r="XAN423" s="74"/>
      <c r="XAO423" s="78"/>
      <c r="XAP423" s="74"/>
      <c r="XAQ423" s="74"/>
      <c r="XAR423" s="79"/>
      <c r="XAS423" s="74"/>
      <c r="XAT423" s="74"/>
      <c r="XAU423" s="74"/>
      <c r="XAV423" s="78"/>
      <c r="XAW423" s="74"/>
      <c r="XAX423" s="74"/>
      <c r="XAY423" s="79"/>
      <c r="XAZ423" s="74"/>
      <c r="XBA423" s="74"/>
      <c r="XBB423" s="74"/>
      <c r="XBC423" s="78"/>
      <c r="XBD423" s="74"/>
      <c r="XBE423" s="74"/>
      <c r="XBF423" s="79"/>
      <c r="XBG423" s="74"/>
      <c r="XBH423" s="74"/>
      <c r="XBI423" s="74"/>
      <c r="XBJ423" s="78"/>
      <c r="XBK423" s="74"/>
      <c r="XBL423" s="74"/>
      <c r="XBM423" s="79"/>
      <c r="XBN423" s="74"/>
      <c r="XBO423" s="74"/>
      <c r="XBP423" s="74"/>
      <c r="XBQ423" s="78"/>
      <c r="XBR423" s="74"/>
      <c r="XBS423" s="74"/>
      <c r="XBT423" s="79"/>
      <c r="XBU423" s="74"/>
      <c r="XBV423" s="74"/>
      <c r="XBW423" s="74"/>
      <c r="XBX423" s="78"/>
      <c r="XBY423" s="74"/>
      <c r="XBZ423" s="74"/>
      <c r="XCA423" s="79"/>
      <c r="XCB423" s="74"/>
      <c r="XCC423" s="74"/>
      <c r="XCD423" s="74"/>
      <c r="XCE423" s="78"/>
      <c r="XCF423" s="74"/>
      <c r="XCG423" s="74"/>
      <c r="XCH423" s="79"/>
      <c r="XCI423" s="74"/>
      <c r="XCJ423" s="74"/>
      <c r="XCK423" s="74"/>
      <c r="XCL423" s="78"/>
      <c r="XCM423" s="74"/>
      <c r="XCN423" s="74"/>
      <c r="XCO423" s="79"/>
      <c r="XCP423" s="74"/>
      <c r="XCQ423" s="74"/>
      <c r="XCR423" s="74"/>
      <c r="XCS423" s="78"/>
      <c r="XCT423" s="74"/>
      <c r="XCU423" s="74"/>
      <c r="XCV423" s="79"/>
      <c r="XCW423" s="74"/>
      <c r="XCX423" s="74"/>
      <c r="XCY423" s="74"/>
      <c r="XCZ423" s="78"/>
      <c r="XDA423" s="74"/>
      <c r="XDB423" s="74"/>
      <c r="XDC423" s="79"/>
      <c r="XDD423" s="74"/>
      <c r="XDE423" s="74"/>
      <c r="XDF423" s="74"/>
      <c r="XDG423" s="78"/>
      <c r="XDH423" s="74"/>
      <c r="XDI423" s="74"/>
      <c r="XDJ423" s="79"/>
      <c r="XDK423" s="74"/>
      <c r="XDL423" s="74"/>
      <c r="XDM423" s="74"/>
      <c r="XDN423" s="78"/>
      <c r="XDO423" s="74"/>
      <c r="XDP423" s="74"/>
      <c r="XDQ423" s="79"/>
      <c r="XDR423" s="74"/>
      <c r="XDS423" s="74"/>
      <c r="XDT423" s="74"/>
      <c r="XDU423" s="78"/>
      <c r="XDV423" s="74"/>
      <c r="XDW423" s="74"/>
      <c r="XDX423" s="79"/>
      <c r="XDY423" s="74"/>
      <c r="XDZ423" s="74"/>
      <c r="XEA423" s="74"/>
      <c r="XEB423" s="78"/>
      <c r="XEC423" s="74"/>
      <c r="XED423" s="74"/>
      <c r="XEE423" s="79"/>
      <c r="XEF423" s="74"/>
      <c r="XEG423" s="74"/>
      <c r="XEH423" s="74"/>
      <c r="XEI423" s="78"/>
      <c r="XEJ423" s="74"/>
      <c r="XEK423" s="74"/>
      <c r="XEL423" s="79"/>
      <c r="XEM423" s="74"/>
      <c r="XEN423" s="74"/>
      <c r="XEO423" s="74"/>
      <c r="XEP423" s="78"/>
      <c r="XEQ423" s="74"/>
      <c r="XER423" s="74"/>
      <c r="XES423" s="79"/>
      <c r="XET423" s="74"/>
      <c r="XEU423" s="74"/>
      <c r="XEV423" s="74"/>
      <c r="XEW423" s="78"/>
      <c r="XEX423" s="74"/>
      <c r="XEY423" s="74"/>
      <c r="XEZ423" s="79"/>
    </row>
    <row r="424" s="3" customFormat="1" ht="15" customHeight="1" spans="1:7">
      <c r="A424" s="20">
        <f t="shared" si="8"/>
        <v>422</v>
      </c>
      <c r="B424" s="21" t="s">
        <v>10</v>
      </c>
      <c r="C424" s="59" t="s">
        <v>741</v>
      </c>
      <c r="D424" s="57">
        <v>1</v>
      </c>
      <c r="E424" s="57" t="s">
        <v>733</v>
      </c>
      <c r="F424" s="57">
        <f t="shared" si="11"/>
        <v>590</v>
      </c>
      <c r="G424" s="23"/>
    </row>
    <row r="425" s="3" customFormat="1" ht="15" customHeight="1" spans="1:7">
      <c r="A425" s="20">
        <f t="shared" si="8"/>
        <v>423</v>
      </c>
      <c r="B425" s="21" t="s">
        <v>10</v>
      </c>
      <c r="C425" s="59" t="s">
        <v>742</v>
      </c>
      <c r="D425" s="57">
        <v>1</v>
      </c>
      <c r="E425" s="57" t="s">
        <v>743</v>
      </c>
      <c r="F425" s="57">
        <f t="shared" si="11"/>
        <v>590</v>
      </c>
      <c r="G425" s="23"/>
    </row>
    <row r="426" s="3" customFormat="1" ht="15" customHeight="1" spans="1:7">
      <c r="A426" s="20">
        <f t="shared" si="8"/>
        <v>424</v>
      </c>
      <c r="B426" s="75" t="s">
        <v>10</v>
      </c>
      <c r="C426" s="57" t="s">
        <v>744</v>
      </c>
      <c r="D426" s="57">
        <v>1</v>
      </c>
      <c r="E426" s="62" t="s">
        <v>737</v>
      </c>
      <c r="F426" s="57">
        <f t="shared" si="11"/>
        <v>590</v>
      </c>
      <c r="G426" s="23"/>
    </row>
    <row r="427" s="3" customFormat="1" ht="15" customHeight="1" spans="1:7">
      <c r="A427" s="20">
        <f t="shared" si="8"/>
        <v>425</v>
      </c>
      <c r="B427" s="21" t="s">
        <v>10</v>
      </c>
      <c r="C427" s="57" t="s">
        <v>745</v>
      </c>
      <c r="D427" s="57">
        <v>1</v>
      </c>
      <c r="E427" s="62" t="s">
        <v>746</v>
      </c>
      <c r="F427" s="57">
        <v>590</v>
      </c>
      <c r="G427" s="23"/>
    </row>
    <row r="428" s="3" customFormat="1" ht="15" customHeight="1" spans="1:7">
      <c r="A428" s="20">
        <f t="shared" si="8"/>
        <v>426</v>
      </c>
      <c r="B428" s="21" t="s">
        <v>10</v>
      </c>
      <c r="C428" s="57" t="s">
        <v>747</v>
      </c>
      <c r="D428" s="57">
        <v>1</v>
      </c>
      <c r="E428" s="72" t="s">
        <v>739</v>
      </c>
      <c r="F428" s="57">
        <v>590</v>
      </c>
      <c r="G428" s="23"/>
    </row>
    <row r="429" s="3" customFormat="1" ht="15" customHeight="1" spans="1:7">
      <c r="A429" s="20">
        <f t="shared" si="8"/>
        <v>427</v>
      </c>
      <c r="B429" s="21" t="s">
        <v>10</v>
      </c>
      <c r="C429" s="59" t="s">
        <v>748</v>
      </c>
      <c r="D429" s="57">
        <v>1</v>
      </c>
      <c r="E429" s="57" t="s">
        <v>749</v>
      </c>
      <c r="F429" s="57">
        <f t="shared" ref="F429:F438" si="12">D429*590</f>
        <v>590</v>
      </c>
      <c r="G429" s="23"/>
    </row>
    <row r="430" s="3" customFormat="1" ht="15" customHeight="1" spans="1:7">
      <c r="A430" s="20">
        <f t="shared" si="8"/>
        <v>428</v>
      </c>
      <c r="B430" s="21" t="s">
        <v>10</v>
      </c>
      <c r="C430" s="57" t="s">
        <v>750</v>
      </c>
      <c r="D430" s="57">
        <v>1</v>
      </c>
      <c r="E430" s="57" t="s">
        <v>751</v>
      </c>
      <c r="F430" s="57">
        <f t="shared" si="12"/>
        <v>590</v>
      </c>
      <c r="G430" s="23"/>
    </row>
    <row r="431" s="3" customFormat="1" ht="15" customHeight="1" spans="1:7">
      <c r="A431" s="20">
        <f t="shared" si="8"/>
        <v>429</v>
      </c>
      <c r="B431" s="21" t="s">
        <v>10</v>
      </c>
      <c r="C431" s="57" t="s">
        <v>752</v>
      </c>
      <c r="D431" s="57">
        <v>1</v>
      </c>
      <c r="E431" s="57" t="s">
        <v>753</v>
      </c>
      <c r="F431" s="57">
        <f t="shared" si="12"/>
        <v>590</v>
      </c>
      <c r="G431" s="23"/>
    </row>
    <row r="432" s="3" customFormat="1" ht="15" customHeight="1" spans="1:7">
      <c r="A432" s="20">
        <f t="shared" si="8"/>
        <v>430</v>
      </c>
      <c r="B432" s="21" t="s">
        <v>10</v>
      </c>
      <c r="C432" s="57" t="s">
        <v>754</v>
      </c>
      <c r="D432" s="57">
        <v>1</v>
      </c>
      <c r="E432" s="57" t="s">
        <v>755</v>
      </c>
      <c r="F432" s="57">
        <f t="shared" si="12"/>
        <v>590</v>
      </c>
      <c r="G432" s="23"/>
    </row>
    <row r="433" s="3" customFormat="1" ht="15" customHeight="1" spans="1:7">
      <c r="A433" s="20">
        <f t="shared" si="8"/>
        <v>431</v>
      </c>
      <c r="B433" s="21" t="s">
        <v>10</v>
      </c>
      <c r="C433" s="57" t="s">
        <v>756</v>
      </c>
      <c r="D433" s="57">
        <v>1</v>
      </c>
      <c r="E433" s="57" t="s">
        <v>757</v>
      </c>
      <c r="F433" s="57">
        <f t="shared" si="12"/>
        <v>590</v>
      </c>
      <c r="G433" s="23"/>
    </row>
    <row r="434" s="3" customFormat="1" ht="15" customHeight="1" spans="1:7">
      <c r="A434" s="20">
        <f t="shared" si="8"/>
        <v>432</v>
      </c>
      <c r="B434" s="21" t="s">
        <v>10</v>
      </c>
      <c r="C434" s="59" t="s">
        <v>758</v>
      </c>
      <c r="D434" s="76">
        <v>1</v>
      </c>
      <c r="E434" s="59" t="s">
        <v>759</v>
      </c>
      <c r="F434" s="57">
        <f t="shared" si="12"/>
        <v>590</v>
      </c>
      <c r="G434" s="23"/>
    </row>
    <row r="435" s="3" customFormat="1" ht="15" customHeight="1" spans="1:7">
      <c r="A435" s="20">
        <f t="shared" si="8"/>
        <v>433</v>
      </c>
      <c r="B435" s="21" t="s">
        <v>10</v>
      </c>
      <c r="C435" s="59" t="s">
        <v>760</v>
      </c>
      <c r="D435" s="77">
        <v>1</v>
      </c>
      <c r="E435" s="77" t="s">
        <v>749</v>
      </c>
      <c r="F435" s="57">
        <f t="shared" si="12"/>
        <v>590</v>
      </c>
      <c r="G435" s="23"/>
    </row>
    <row r="436" s="3" customFormat="1" ht="15" customHeight="1" spans="1:7">
      <c r="A436" s="20">
        <f t="shared" si="8"/>
        <v>434</v>
      </c>
      <c r="B436" s="21" t="s">
        <v>10</v>
      </c>
      <c r="C436" s="60" t="s">
        <v>761</v>
      </c>
      <c r="D436" s="77">
        <v>1</v>
      </c>
      <c r="E436" s="77" t="s">
        <v>762</v>
      </c>
      <c r="F436" s="57">
        <f t="shared" si="12"/>
        <v>590</v>
      </c>
      <c r="G436" s="23"/>
    </row>
    <row r="437" s="3" customFormat="1" ht="15" customHeight="1" spans="1:7">
      <c r="A437" s="20">
        <f t="shared" si="8"/>
        <v>435</v>
      </c>
      <c r="B437" s="21" t="s">
        <v>10</v>
      </c>
      <c r="C437" s="59" t="s">
        <v>763</v>
      </c>
      <c r="D437" s="77">
        <v>1</v>
      </c>
      <c r="E437" s="77" t="s">
        <v>764</v>
      </c>
      <c r="F437" s="57">
        <f t="shared" si="12"/>
        <v>590</v>
      </c>
      <c r="G437" s="23"/>
    </row>
    <row r="438" s="3" customFormat="1" ht="15" customHeight="1" spans="1:7">
      <c r="A438" s="20">
        <f t="shared" si="8"/>
        <v>436</v>
      </c>
      <c r="B438" s="21" t="s">
        <v>10</v>
      </c>
      <c r="C438" s="59" t="s">
        <v>765</v>
      </c>
      <c r="D438" s="61">
        <v>1</v>
      </c>
      <c r="E438" s="62" t="s">
        <v>766</v>
      </c>
      <c r="F438" s="57">
        <f t="shared" si="12"/>
        <v>590</v>
      </c>
      <c r="G438" s="23"/>
    </row>
    <row r="439" s="3" customFormat="1" ht="15" customHeight="1" spans="1:7">
      <c r="A439" s="20">
        <f t="shared" si="8"/>
        <v>437</v>
      </c>
      <c r="B439" s="21" t="s">
        <v>10</v>
      </c>
      <c r="C439" s="59" t="s">
        <v>767</v>
      </c>
      <c r="D439" s="61">
        <v>1</v>
      </c>
      <c r="E439" s="62" t="s">
        <v>768</v>
      </c>
      <c r="F439" s="57">
        <v>590</v>
      </c>
      <c r="G439" s="23"/>
    </row>
    <row r="440" s="3" customFormat="1" ht="15" customHeight="1" spans="1:7">
      <c r="A440" s="20">
        <f t="shared" si="8"/>
        <v>438</v>
      </c>
      <c r="B440" s="21" t="s">
        <v>10</v>
      </c>
      <c r="C440" s="64" t="s">
        <v>769</v>
      </c>
      <c r="D440" s="61">
        <v>1</v>
      </c>
      <c r="E440" s="62" t="s">
        <v>753</v>
      </c>
      <c r="F440" s="57">
        <v>590</v>
      </c>
      <c r="G440" s="23"/>
    </row>
    <row r="441" s="3" customFormat="1" ht="15" customHeight="1" spans="1:7">
      <c r="A441" s="20">
        <f t="shared" si="8"/>
        <v>439</v>
      </c>
      <c r="B441" s="21" t="s">
        <v>10</v>
      </c>
      <c r="C441" s="64" t="s">
        <v>770</v>
      </c>
      <c r="D441" s="61">
        <v>2</v>
      </c>
      <c r="E441" s="62" t="s">
        <v>766</v>
      </c>
      <c r="F441" s="57">
        <v>1180</v>
      </c>
      <c r="G441" s="23"/>
    </row>
    <row r="442" s="3" customFormat="1" ht="15" customHeight="1" spans="1:7">
      <c r="A442" s="20">
        <f t="shared" si="8"/>
        <v>440</v>
      </c>
      <c r="B442" s="21" t="s">
        <v>10</v>
      </c>
      <c r="C442" s="57" t="s">
        <v>771</v>
      </c>
      <c r="D442" s="57">
        <v>1</v>
      </c>
      <c r="E442" s="57" t="s">
        <v>772</v>
      </c>
      <c r="F442" s="57">
        <f t="shared" ref="F442:F449" si="13">D442*590</f>
        <v>590</v>
      </c>
      <c r="G442" s="23"/>
    </row>
    <row r="443" s="3" customFormat="1" ht="15" customHeight="1" spans="1:7">
      <c r="A443" s="20">
        <f t="shared" si="8"/>
        <v>441</v>
      </c>
      <c r="B443" s="21" t="s">
        <v>10</v>
      </c>
      <c r="C443" s="57" t="s">
        <v>773</v>
      </c>
      <c r="D443" s="57">
        <v>1</v>
      </c>
      <c r="E443" s="57" t="s">
        <v>774</v>
      </c>
      <c r="F443" s="57">
        <f t="shared" si="13"/>
        <v>590</v>
      </c>
      <c r="G443" s="23"/>
    </row>
    <row r="444" s="3" customFormat="1" ht="15" customHeight="1" spans="1:7">
      <c r="A444" s="20">
        <f t="shared" si="8"/>
        <v>442</v>
      </c>
      <c r="B444" s="21" t="s">
        <v>10</v>
      </c>
      <c r="C444" s="57" t="s">
        <v>775</v>
      </c>
      <c r="D444" s="57">
        <v>1</v>
      </c>
      <c r="E444" s="57" t="s">
        <v>776</v>
      </c>
      <c r="F444" s="57">
        <f t="shared" si="13"/>
        <v>590</v>
      </c>
      <c r="G444" s="23"/>
    </row>
    <row r="445" s="3" customFormat="1" ht="15" customHeight="1" spans="1:7">
      <c r="A445" s="20">
        <f t="shared" si="8"/>
        <v>443</v>
      </c>
      <c r="B445" s="21" t="s">
        <v>10</v>
      </c>
      <c r="C445" s="57" t="s">
        <v>777</v>
      </c>
      <c r="D445" s="57">
        <v>1</v>
      </c>
      <c r="E445" s="57" t="s">
        <v>776</v>
      </c>
      <c r="F445" s="57">
        <f t="shared" si="13"/>
        <v>590</v>
      </c>
      <c r="G445" s="23"/>
    </row>
    <row r="446" s="3" customFormat="1" ht="15" customHeight="1" spans="1:7">
      <c r="A446" s="20">
        <f t="shared" si="8"/>
        <v>444</v>
      </c>
      <c r="B446" s="21" t="s">
        <v>10</v>
      </c>
      <c r="C446" s="57" t="s">
        <v>778</v>
      </c>
      <c r="D446" s="57">
        <v>1</v>
      </c>
      <c r="E446" s="57" t="s">
        <v>779</v>
      </c>
      <c r="F446" s="57">
        <f t="shared" si="13"/>
        <v>590</v>
      </c>
      <c r="G446" s="23"/>
    </row>
    <row r="447" s="3" customFormat="1" ht="15" customHeight="1" spans="1:7">
      <c r="A447" s="20">
        <f t="shared" si="8"/>
        <v>445</v>
      </c>
      <c r="B447" s="21" t="s">
        <v>10</v>
      </c>
      <c r="C447" s="57" t="s">
        <v>780</v>
      </c>
      <c r="D447" s="57">
        <v>1</v>
      </c>
      <c r="E447" s="57" t="s">
        <v>781</v>
      </c>
      <c r="F447" s="57">
        <f t="shared" si="13"/>
        <v>590</v>
      </c>
      <c r="G447" s="23"/>
    </row>
    <row r="448" s="3" customFormat="1" ht="15" customHeight="1" spans="1:7">
      <c r="A448" s="20">
        <f>ROW()-2</f>
        <v>446</v>
      </c>
      <c r="B448" s="21" t="s">
        <v>10</v>
      </c>
      <c r="C448" s="59" t="s">
        <v>782</v>
      </c>
      <c r="D448" s="57">
        <v>1</v>
      </c>
      <c r="E448" s="57" t="s">
        <v>783</v>
      </c>
      <c r="F448" s="57">
        <f t="shared" si="13"/>
        <v>590</v>
      </c>
      <c r="G448" s="23"/>
    </row>
    <row r="449" s="3" customFormat="1" ht="15" customHeight="1" spans="1:7">
      <c r="A449" s="20">
        <f>ROW()-2</f>
        <v>447</v>
      </c>
      <c r="B449" s="21" t="s">
        <v>10</v>
      </c>
      <c r="C449" s="59" t="s">
        <v>784</v>
      </c>
      <c r="D449" s="57">
        <v>1</v>
      </c>
      <c r="E449" s="57" t="s">
        <v>785</v>
      </c>
      <c r="F449" s="57">
        <f t="shared" si="13"/>
        <v>590</v>
      </c>
      <c r="G449" s="23"/>
    </row>
    <row r="450" s="3" customFormat="1" ht="15" customHeight="1" spans="1:7">
      <c r="A450" s="20">
        <f t="shared" ref="A450:A483" si="14">ROW()-2</f>
        <v>448</v>
      </c>
      <c r="B450" s="21" t="s">
        <v>10</v>
      </c>
      <c r="C450" s="63" t="s">
        <v>786</v>
      </c>
      <c r="D450" s="57">
        <v>1</v>
      </c>
      <c r="E450" s="57" t="s">
        <v>787</v>
      </c>
      <c r="F450" s="57">
        <f t="shared" ref="F450:F466" si="15">D450*590</f>
        <v>590</v>
      </c>
      <c r="G450" s="23"/>
    </row>
    <row r="451" s="3" customFormat="1" ht="15" customHeight="1" spans="1:7">
      <c r="A451" s="20">
        <f t="shared" si="14"/>
        <v>449</v>
      </c>
      <c r="B451" s="21" t="s">
        <v>10</v>
      </c>
      <c r="C451" s="63" t="s">
        <v>788</v>
      </c>
      <c r="D451" s="57">
        <v>1</v>
      </c>
      <c r="E451" s="57" t="s">
        <v>789</v>
      </c>
      <c r="F451" s="57">
        <f t="shared" si="15"/>
        <v>590</v>
      </c>
      <c r="G451" s="23"/>
    </row>
    <row r="452" s="3" customFormat="1" ht="15" customHeight="1" spans="1:7">
      <c r="A452" s="20">
        <f t="shared" si="14"/>
        <v>450</v>
      </c>
      <c r="B452" s="21" t="s">
        <v>10</v>
      </c>
      <c r="C452" s="63" t="s">
        <v>790</v>
      </c>
      <c r="D452" s="57">
        <v>1</v>
      </c>
      <c r="E452" s="57" t="s">
        <v>791</v>
      </c>
      <c r="F452" s="57">
        <f t="shared" si="15"/>
        <v>590</v>
      </c>
      <c r="G452" s="23"/>
    </row>
    <row r="453" s="3" customFormat="1" ht="15" customHeight="1" spans="1:7">
      <c r="A453" s="20">
        <f t="shared" si="14"/>
        <v>451</v>
      </c>
      <c r="B453" s="21" t="s">
        <v>10</v>
      </c>
      <c r="C453" s="59" t="s">
        <v>792</v>
      </c>
      <c r="D453" s="57">
        <v>1</v>
      </c>
      <c r="E453" s="57" t="s">
        <v>793</v>
      </c>
      <c r="F453" s="57">
        <f t="shared" si="15"/>
        <v>590</v>
      </c>
      <c r="G453" s="23"/>
    </row>
    <row r="454" s="3" customFormat="1" ht="15" customHeight="1" spans="1:7">
      <c r="A454" s="20">
        <f t="shared" si="14"/>
        <v>452</v>
      </c>
      <c r="B454" s="21" t="s">
        <v>10</v>
      </c>
      <c r="C454" s="57" t="s">
        <v>794</v>
      </c>
      <c r="D454" s="57">
        <v>1</v>
      </c>
      <c r="E454" s="57" t="s">
        <v>793</v>
      </c>
      <c r="F454" s="57">
        <f t="shared" si="15"/>
        <v>590</v>
      </c>
      <c r="G454" s="23"/>
    </row>
    <row r="455" s="3" customFormat="1" ht="15" customHeight="1" spans="1:7">
      <c r="A455" s="20">
        <f t="shared" si="14"/>
        <v>453</v>
      </c>
      <c r="B455" s="21" t="s">
        <v>10</v>
      </c>
      <c r="C455" s="57" t="s">
        <v>795</v>
      </c>
      <c r="D455" s="57">
        <v>1</v>
      </c>
      <c r="E455" s="57" t="s">
        <v>796</v>
      </c>
      <c r="F455" s="57">
        <f t="shared" si="15"/>
        <v>590</v>
      </c>
      <c r="G455" s="23"/>
    </row>
    <row r="456" s="3" customFormat="1" ht="15" customHeight="1" spans="1:7">
      <c r="A456" s="20">
        <f t="shared" si="14"/>
        <v>454</v>
      </c>
      <c r="B456" s="21" t="s">
        <v>10</v>
      </c>
      <c r="C456" s="57" t="s">
        <v>797</v>
      </c>
      <c r="D456" s="57">
        <v>1</v>
      </c>
      <c r="E456" s="57" t="s">
        <v>796</v>
      </c>
      <c r="F456" s="57">
        <f t="shared" si="15"/>
        <v>590</v>
      </c>
      <c r="G456" s="23"/>
    </row>
    <row r="457" s="3" customFormat="1" ht="15" customHeight="1" spans="1:7">
      <c r="A457" s="20">
        <f t="shared" si="14"/>
        <v>455</v>
      </c>
      <c r="B457" s="21" t="s">
        <v>10</v>
      </c>
      <c r="C457" s="57" t="s">
        <v>798</v>
      </c>
      <c r="D457" s="57">
        <v>1</v>
      </c>
      <c r="E457" s="57" t="s">
        <v>799</v>
      </c>
      <c r="F457" s="57">
        <f t="shared" si="15"/>
        <v>590</v>
      </c>
      <c r="G457" s="23"/>
    </row>
    <row r="458" s="3" customFormat="1" ht="15" customHeight="1" spans="1:7">
      <c r="A458" s="20">
        <f t="shared" si="14"/>
        <v>456</v>
      </c>
      <c r="B458" s="21" t="s">
        <v>10</v>
      </c>
      <c r="C458" s="57" t="s">
        <v>800</v>
      </c>
      <c r="D458" s="57">
        <v>1</v>
      </c>
      <c r="E458" s="57" t="s">
        <v>801</v>
      </c>
      <c r="F458" s="57">
        <f t="shared" si="15"/>
        <v>590</v>
      </c>
      <c r="G458" s="23"/>
    </row>
    <row r="459" s="3" customFormat="1" ht="15" customHeight="1" spans="1:7">
      <c r="A459" s="20">
        <f t="shared" si="14"/>
        <v>457</v>
      </c>
      <c r="B459" s="21" t="s">
        <v>10</v>
      </c>
      <c r="C459" s="57" t="s">
        <v>802</v>
      </c>
      <c r="D459" s="57">
        <v>1</v>
      </c>
      <c r="E459" s="57" t="s">
        <v>796</v>
      </c>
      <c r="F459" s="57">
        <f t="shared" si="15"/>
        <v>590</v>
      </c>
      <c r="G459" s="23"/>
    </row>
    <row r="460" s="3" customFormat="1" ht="15" customHeight="1" spans="1:7">
      <c r="A460" s="20">
        <f t="shared" si="14"/>
        <v>458</v>
      </c>
      <c r="B460" s="21" t="s">
        <v>10</v>
      </c>
      <c r="C460" s="57" t="s">
        <v>803</v>
      </c>
      <c r="D460" s="57">
        <v>1</v>
      </c>
      <c r="E460" s="57" t="s">
        <v>804</v>
      </c>
      <c r="F460" s="57">
        <f t="shared" si="15"/>
        <v>590</v>
      </c>
      <c r="G460" s="23"/>
    </row>
    <row r="461" s="3" customFormat="1" ht="15" customHeight="1" spans="1:7">
      <c r="A461" s="20">
        <f t="shared" si="14"/>
        <v>459</v>
      </c>
      <c r="B461" s="21" t="s">
        <v>10</v>
      </c>
      <c r="C461" s="57" t="s">
        <v>805</v>
      </c>
      <c r="D461" s="57">
        <v>1</v>
      </c>
      <c r="E461" s="57" t="s">
        <v>804</v>
      </c>
      <c r="F461" s="57">
        <f t="shared" si="15"/>
        <v>590</v>
      </c>
      <c r="G461" s="23"/>
    </row>
    <row r="462" s="3" customFormat="1" ht="15" customHeight="1" spans="1:7">
      <c r="A462" s="20">
        <f t="shared" si="14"/>
        <v>460</v>
      </c>
      <c r="B462" s="21" t="s">
        <v>10</v>
      </c>
      <c r="C462" s="60" t="s">
        <v>806</v>
      </c>
      <c r="D462" s="61">
        <v>1</v>
      </c>
      <c r="E462" s="62" t="s">
        <v>793</v>
      </c>
      <c r="F462" s="57">
        <f t="shared" si="15"/>
        <v>590</v>
      </c>
      <c r="G462" s="23"/>
    </row>
    <row r="463" s="3" customFormat="1" ht="15" customHeight="1" spans="1:7">
      <c r="A463" s="20">
        <f t="shared" si="14"/>
        <v>461</v>
      </c>
      <c r="B463" s="21" t="s">
        <v>10</v>
      </c>
      <c r="C463" s="60" t="s">
        <v>807</v>
      </c>
      <c r="D463" s="61">
        <v>1</v>
      </c>
      <c r="E463" s="60" t="s">
        <v>799</v>
      </c>
      <c r="F463" s="57">
        <f t="shared" si="15"/>
        <v>590</v>
      </c>
      <c r="G463" s="23"/>
    </row>
    <row r="464" s="3" customFormat="1" ht="15" customHeight="1" spans="1:7">
      <c r="A464" s="20">
        <f t="shared" si="14"/>
        <v>462</v>
      </c>
      <c r="B464" s="21" t="s">
        <v>10</v>
      </c>
      <c r="C464" s="60" t="s">
        <v>808</v>
      </c>
      <c r="D464" s="61">
        <v>1</v>
      </c>
      <c r="E464" s="60" t="s">
        <v>809</v>
      </c>
      <c r="F464" s="57">
        <f t="shared" si="15"/>
        <v>590</v>
      </c>
      <c r="G464" s="23"/>
    </row>
    <row r="465" s="3" customFormat="1" ht="15" customHeight="1" spans="1:7">
      <c r="A465" s="20">
        <f t="shared" si="14"/>
        <v>463</v>
      </c>
      <c r="B465" s="21" t="s">
        <v>10</v>
      </c>
      <c r="C465" s="60" t="s">
        <v>810</v>
      </c>
      <c r="D465" s="61">
        <v>1</v>
      </c>
      <c r="E465" s="60" t="s">
        <v>811</v>
      </c>
      <c r="F465" s="57">
        <f t="shared" si="15"/>
        <v>590</v>
      </c>
      <c r="G465" s="23"/>
    </row>
    <row r="466" s="3" customFormat="1" ht="15" customHeight="1" spans="1:7">
      <c r="A466" s="20">
        <f t="shared" si="14"/>
        <v>464</v>
      </c>
      <c r="B466" s="21" t="s">
        <v>10</v>
      </c>
      <c r="C466" s="60" t="s">
        <v>812</v>
      </c>
      <c r="D466" s="61">
        <v>1</v>
      </c>
      <c r="E466" s="60" t="s">
        <v>813</v>
      </c>
      <c r="F466" s="57">
        <f t="shared" si="15"/>
        <v>590</v>
      </c>
      <c r="G466" s="23"/>
    </row>
    <row r="467" s="3" customFormat="1" ht="15" customHeight="1" spans="1:7">
      <c r="A467" s="20">
        <f t="shared" si="14"/>
        <v>465</v>
      </c>
      <c r="B467" s="21" t="s">
        <v>10</v>
      </c>
      <c r="C467" s="60" t="s">
        <v>814</v>
      </c>
      <c r="D467" s="61">
        <v>1</v>
      </c>
      <c r="E467" s="60" t="s">
        <v>815</v>
      </c>
      <c r="F467" s="57">
        <v>590</v>
      </c>
      <c r="G467" s="23"/>
    </row>
    <row r="468" s="3" customFormat="1" ht="15" customHeight="1" spans="1:7">
      <c r="A468" s="20">
        <f t="shared" si="14"/>
        <v>466</v>
      </c>
      <c r="B468" s="21" t="s">
        <v>10</v>
      </c>
      <c r="C468" s="80" t="s">
        <v>816</v>
      </c>
      <c r="D468" s="61">
        <v>1</v>
      </c>
      <c r="E468" s="60" t="s">
        <v>809</v>
      </c>
      <c r="F468" s="57">
        <f t="shared" ref="F468:F492" si="16">D468*590</f>
        <v>590</v>
      </c>
      <c r="G468" s="23"/>
    </row>
    <row r="469" s="3" customFormat="1" ht="15" customHeight="1" spans="1:7">
      <c r="A469" s="20">
        <f t="shared" si="14"/>
        <v>467</v>
      </c>
      <c r="B469" s="21" t="s">
        <v>10</v>
      </c>
      <c r="C469" s="81" t="s">
        <v>817</v>
      </c>
      <c r="D469" s="81">
        <v>1</v>
      </c>
      <c r="E469" s="81" t="s">
        <v>818</v>
      </c>
      <c r="F469" s="81">
        <f t="shared" si="16"/>
        <v>590</v>
      </c>
      <c r="G469" s="23"/>
    </row>
    <row r="470" s="3" customFormat="1" ht="15" customHeight="1" spans="1:7">
      <c r="A470" s="20">
        <f t="shared" si="14"/>
        <v>468</v>
      </c>
      <c r="B470" s="21" t="s">
        <v>10</v>
      </c>
      <c r="C470" s="81" t="s">
        <v>819</v>
      </c>
      <c r="D470" s="81">
        <v>1</v>
      </c>
      <c r="E470" s="81" t="s">
        <v>820</v>
      </c>
      <c r="F470" s="81">
        <f t="shared" si="16"/>
        <v>590</v>
      </c>
      <c r="G470" s="23"/>
    </row>
    <row r="471" s="3" customFormat="1" ht="15" customHeight="1" spans="1:7">
      <c r="A471" s="20">
        <f t="shared" si="14"/>
        <v>469</v>
      </c>
      <c r="B471" s="21" t="s">
        <v>10</v>
      </c>
      <c r="C471" s="81" t="s">
        <v>821</v>
      </c>
      <c r="D471" s="81">
        <v>1</v>
      </c>
      <c r="E471" s="81" t="s">
        <v>822</v>
      </c>
      <c r="F471" s="81">
        <f t="shared" si="16"/>
        <v>590</v>
      </c>
      <c r="G471" s="23"/>
    </row>
    <row r="472" s="3" customFormat="1" ht="15" customHeight="1" spans="1:7">
      <c r="A472" s="20">
        <f t="shared" si="14"/>
        <v>470</v>
      </c>
      <c r="B472" s="21" t="s">
        <v>10</v>
      </c>
      <c r="C472" s="81" t="s">
        <v>823</v>
      </c>
      <c r="D472" s="81">
        <v>1</v>
      </c>
      <c r="E472" s="81" t="s">
        <v>824</v>
      </c>
      <c r="F472" s="81">
        <f t="shared" si="16"/>
        <v>590</v>
      </c>
      <c r="G472" s="23"/>
    </row>
    <row r="473" s="3" customFormat="1" ht="15" customHeight="1" spans="1:7">
      <c r="A473" s="20">
        <f t="shared" si="14"/>
        <v>471</v>
      </c>
      <c r="B473" s="21" t="s">
        <v>10</v>
      </c>
      <c r="C473" s="57" t="s">
        <v>825</v>
      </c>
      <c r="D473" s="57">
        <v>1</v>
      </c>
      <c r="E473" s="57" t="s">
        <v>826</v>
      </c>
      <c r="F473" s="57">
        <f t="shared" si="16"/>
        <v>590</v>
      </c>
      <c r="G473" s="23"/>
    </row>
    <row r="474" s="3" customFormat="1" ht="15" customHeight="1" spans="1:7">
      <c r="A474" s="20">
        <f t="shared" si="14"/>
        <v>472</v>
      </c>
      <c r="B474" s="21" t="s">
        <v>10</v>
      </c>
      <c r="C474" s="57" t="s">
        <v>827</v>
      </c>
      <c r="D474" s="57">
        <v>1</v>
      </c>
      <c r="E474" s="57" t="s">
        <v>826</v>
      </c>
      <c r="F474" s="57">
        <f t="shared" si="16"/>
        <v>590</v>
      </c>
      <c r="G474" s="23"/>
    </row>
    <row r="475" s="3" customFormat="1" ht="15" customHeight="1" spans="1:7">
      <c r="A475" s="20">
        <f t="shared" si="14"/>
        <v>473</v>
      </c>
      <c r="B475" s="21" t="s">
        <v>10</v>
      </c>
      <c r="C475" s="57" t="s">
        <v>828</v>
      </c>
      <c r="D475" s="57">
        <v>1</v>
      </c>
      <c r="E475" s="57" t="s">
        <v>829</v>
      </c>
      <c r="F475" s="57">
        <f t="shared" si="16"/>
        <v>590</v>
      </c>
      <c r="G475" s="23"/>
    </row>
    <row r="476" s="3" customFormat="1" ht="15" customHeight="1" spans="1:7">
      <c r="A476" s="20">
        <f t="shared" si="14"/>
        <v>474</v>
      </c>
      <c r="B476" s="21" t="s">
        <v>10</v>
      </c>
      <c r="C476" s="57" t="s">
        <v>830</v>
      </c>
      <c r="D476" s="57">
        <v>1</v>
      </c>
      <c r="E476" s="57" t="s">
        <v>831</v>
      </c>
      <c r="F476" s="57">
        <f t="shared" si="16"/>
        <v>590</v>
      </c>
      <c r="G476" s="23"/>
    </row>
    <row r="477" s="3" customFormat="1" ht="15" customHeight="1" spans="1:7">
      <c r="A477" s="20">
        <f t="shared" si="14"/>
        <v>475</v>
      </c>
      <c r="B477" s="21" t="s">
        <v>10</v>
      </c>
      <c r="C477" s="57" t="s">
        <v>832</v>
      </c>
      <c r="D477" s="57">
        <v>1</v>
      </c>
      <c r="E477" s="57" t="s">
        <v>833</v>
      </c>
      <c r="F477" s="57">
        <f t="shared" si="16"/>
        <v>590</v>
      </c>
      <c r="G477" s="23"/>
    </row>
    <row r="478" s="3" customFormat="1" ht="15" customHeight="1" spans="1:7">
      <c r="A478" s="20">
        <f t="shared" si="14"/>
        <v>476</v>
      </c>
      <c r="B478" s="21" t="s">
        <v>10</v>
      </c>
      <c r="C478" s="59" t="s">
        <v>834</v>
      </c>
      <c r="D478" s="57">
        <v>1</v>
      </c>
      <c r="E478" s="57" t="s">
        <v>835</v>
      </c>
      <c r="F478" s="57">
        <f t="shared" si="16"/>
        <v>590</v>
      </c>
      <c r="G478" s="23"/>
    </row>
    <row r="479" s="3" customFormat="1" ht="15" customHeight="1" spans="1:7">
      <c r="A479" s="20">
        <f t="shared" si="14"/>
        <v>477</v>
      </c>
      <c r="B479" s="21" t="s">
        <v>10</v>
      </c>
      <c r="C479" s="57" t="s">
        <v>836</v>
      </c>
      <c r="D479" s="57">
        <v>1</v>
      </c>
      <c r="E479" s="57" t="s">
        <v>837</v>
      </c>
      <c r="F479" s="57">
        <f t="shared" si="16"/>
        <v>590</v>
      </c>
      <c r="G479" s="23"/>
    </row>
    <row r="480" s="3" customFormat="1" ht="15" customHeight="1" spans="1:7">
      <c r="A480" s="20">
        <f t="shared" si="14"/>
        <v>478</v>
      </c>
      <c r="B480" s="21" t="s">
        <v>10</v>
      </c>
      <c r="C480" s="59" t="s">
        <v>838</v>
      </c>
      <c r="D480" s="57">
        <v>1</v>
      </c>
      <c r="E480" s="59" t="s">
        <v>839</v>
      </c>
      <c r="F480" s="57">
        <f t="shared" si="16"/>
        <v>590</v>
      </c>
      <c r="G480" s="23"/>
    </row>
    <row r="481" s="3" customFormat="1" ht="15" customHeight="1" spans="1:7">
      <c r="A481" s="20">
        <f t="shared" si="14"/>
        <v>479</v>
      </c>
      <c r="B481" s="21" t="s">
        <v>10</v>
      </c>
      <c r="C481" s="59" t="s">
        <v>840</v>
      </c>
      <c r="D481" s="57">
        <v>1</v>
      </c>
      <c r="E481" s="59" t="s">
        <v>841</v>
      </c>
      <c r="F481" s="57">
        <f t="shared" si="16"/>
        <v>590</v>
      </c>
      <c r="G481" s="23"/>
    </row>
    <row r="482" s="3" customFormat="1" ht="15" customHeight="1" spans="1:7">
      <c r="A482" s="20">
        <f t="shared" si="14"/>
        <v>480</v>
      </c>
      <c r="B482" s="21" t="s">
        <v>10</v>
      </c>
      <c r="C482" s="59" t="s">
        <v>842</v>
      </c>
      <c r="D482" s="57">
        <v>1</v>
      </c>
      <c r="E482" s="59" t="s">
        <v>843</v>
      </c>
      <c r="F482" s="57">
        <f t="shared" si="16"/>
        <v>590</v>
      </c>
      <c r="G482" s="23"/>
    </row>
    <row r="483" s="3" customFormat="1" ht="15" customHeight="1" spans="1:7">
      <c r="A483" s="20">
        <f t="shared" si="14"/>
        <v>481</v>
      </c>
      <c r="B483" s="21" t="s">
        <v>10</v>
      </c>
      <c r="C483" s="59" t="s">
        <v>844</v>
      </c>
      <c r="D483" s="57">
        <v>1</v>
      </c>
      <c r="E483" s="59" t="s">
        <v>841</v>
      </c>
      <c r="F483" s="57">
        <f t="shared" si="16"/>
        <v>590</v>
      </c>
      <c r="G483" s="23"/>
    </row>
    <row r="484" s="3" customFormat="1" ht="15" customHeight="1" spans="1:7">
      <c r="A484" s="20">
        <f t="shared" ref="A484:A547" si="17">ROW()-2</f>
        <v>482</v>
      </c>
      <c r="B484" s="21" t="s">
        <v>10</v>
      </c>
      <c r="C484" s="59" t="s">
        <v>736</v>
      </c>
      <c r="D484" s="57">
        <v>1</v>
      </c>
      <c r="E484" s="59" t="s">
        <v>845</v>
      </c>
      <c r="F484" s="57">
        <f t="shared" si="16"/>
        <v>590</v>
      </c>
      <c r="G484" s="23"/>
    </row>
    <row r="485" s="3" customFormat="1" ht="15" customHeight="1" spans="1:7">
      <c r="A485" s="20">
        <f t="shared" si="17"/>
        <v>483</v>
      </c>
      <c r="B485" s="21" t="s">
        <v>10</v>
      </c>
      <c r="C485" s="59" t="s">
        <v>846</v>
      </c>
      <c r="D485" s="57">
        <v>1</v>
      </c>
      <c r="E485" s="59" t="s">
        <v>839</v>
      </c>
      <c r="F485" s="57">
        <f t="shared" si="16"/>
        <v>590</v>
      </c>
      <c r="G485" s="23"/>
    </row>
    <row r="486" s="3" customFormat="1" ht="15" customHeight="1" spans="1:7">
      <c r="A486" s="20">
        <f t="shared" si="17"/>
        <v>484</v>
      </c>
      <c r="B486" s="21" t="s">
        <v>10</v>
      </c>
      <c r="C486" s="57" t="s">
        <v>847</v>
      </c>
      <c r="D486" s="57">
        <v>1</v>
      </c>
      <c r="E486" s="59" t="s">
        <v>848</v>
      </c>
      <c r="F486" s="57">
        <f t="shared" si="16"/>
        <v>590</v>
      </c>
      <c r="G486" s="23"/>
    </row>
    <row r="487" s="3" customFormat="1" ht="15" customHeight="1" spans="1:7">
      <c r="A487" s="20">
        <f t="shared" si="17"/>
        <v>485</v>
      </c>
      <c r="B487" s="21" t="s">
        <v>10</v>
      </c>
      <c r="C487" s="57" t="s">
        <v>849</v>
      </c>
      <c r="D487" s="57">
        <v>1</v>
      </c>
      <c r="E487" s="57" t="s">
        <v>850</v>
      </c>
      <c r="F487" s="57">
        <f t="shared" si="16"/>
        <v>590</v>
      </c>
      <c r="G487" s="23"/>
    </row>
    <row r="488" s="3" customFormat="1" ht="15" customHeight="1" spans="1:7">
      <c r="A488" s="20">
        <f t="shared" si="17"/>
        <v>486</v>
      </c>
      <c r="B488" s="21" t="s">
        <v>10</v>
      </c>
      <c r="C488" s="57" t="s">
        <v>851</v>
      </c>
      <c r="D488" s="57">
        <v>1</v>
      </c>
      <c r="E488" s="57" t="s">
        <v>850</v>
      </c>
      <c r="F488" s="57">
        <f t="shared" si="16"/>
        <v>590</v>
      </c>
      <c r="G488" s="23"/>
    </row>
    <row r="489" s="3" customFormat="1" ht="15" customHeight="1" spans="1:7">
      <c r="A489" s="20">
        <f t="shared" si="17"/>
        <v>487</v>
      </c>
      <c r="B489" s="21" t="s">
        <v>10</v>
      </c>
      <c r="C489" s="59" t="s">
        <v>852</v>
      </c>
      <c r="D489" s="57">
        <v>1</v>
      </c>
      <c r="E489" s="57" t="s">
        <v>833</v>
      </c>
      <c r="F489" s="57">
        <f t="shared" si="16"/>
        <v>590</v>
      </c>
      <c r="G489" s="23"/>
    </row>
    <row r="490" s="3" customFormat="1" ht="15" customHeight="1" spans="1:7">
      <c r="A490" s="20">
        <f t="shared" si="17"/>
        <v>488</v>
      </c>
      <c r="B490" s="21" t="s">
        <v>10</v>
      </c>
      <c r="C490" s="59" t="s">
        <v>853</v>
      </c>
      <c r="D490" s="57">
        <v>1</v>
      </c>
      <c r="E490" s="57" t="s">
        <v>854</v>
      </c>
      <c r="F490" s="57">
        <f t="shared" si="16"/>
        <v>590</v>
      </c>
      <c r="G490" s="23"/>
    </row>
    <row r="491" s="3" customFormat="1" ht="15" customHeight="1" spans="1:7">
      <c r="A491" s="20">
        <f t="shared" si="17"/>
        <v>489</v>
      </c>
      <c r="B491" s="21" t="s">
        <v>10</v>
      </c>
      <c r="C491" s="59" t="s">
        <v>855</v>
      </c>
      <c r="D491" s="76">
        <v>1</v>
      </c>
      <c r="E491" s="59" t="s">
        <v>856</v>
      </c>
      <c r="F491" s="57">
        <f t="shared" si="16"/>
        <v>590</v>
      </c>
      <c r="G491" s="23"/>
    </row>
    <row r="492" s="3" customFormat="1" ht="15" customHeight="1" spans="1:7">
      <c r="A492" s="20">
        <f t="shared" si="17"/>
        <v>490</v>
      </c>
      <c r="B492" s="21" t="s">
        <v>10</v>
      </c>
      <c r="C492" s="82" t="s">
        <v>857</v>
      </c>
      <c r="D492" s="76">
        <v>1</v>
      </c>
      <c r="E492" s="57" t="s">
        <v>858</v>
      </c>
      <c r="F492" s="57">
        <f t="shared" si="16"/>
        <v>590</v>
      </c>
      <c r="G492" s="23"/>
    </row>
    <row r="493" s="3" customFormat="1" ht="15" customHeight="1" spans="1:7">
      <c r="A493" s="20">
        <f t="shared" si="17"/>
        <v>491</v>
      </c>
      <c r="B493" s="21" t="s">
        <v>10</v>
      </c>
      <c r="C493" s="82" t="s">
        <v>859</v>
      </c>
      <c r="D493" s="76">
        <v>1</v>
      </c>
      <c r="E493" s="57" t="s">
        <v>860</v>
      </c>
      <c r="F493" s="57">
        <v>590</v>
      </c>
      <c r="G493" s="23"/>
    </row>
    <row r="494" s="3" customFormat="1" ht="15" customHeight="1" spans="1:7">
      <c r="A494" s="20">
        <f t="shared" si="17"/>
        <v>492</v>
      </c>
      <c r="B494" s="21" t="s">
        <v>10</v>
      </c>
      <c r="C494" s="83" t="s">
        <v>861</v>
      </c>
      <c r="D494" s="76">
        <v>1</v>
      </c>
      <c r="E494" s="57" t="s">
        <v>862</v>
      </c>
      <c r="F494" s="57">
        <v>590</v>
      </c>
      <c r="G494" s="23"/>
    </row>
    <row r="495" s="3" customFormat="1" ht="15" customHeight="1" spans="1:7">
      <c r="A495" s="20">
        <f t="shared" si="17"/>
        <v>493</v>
      </c>
      <c r="B495" s="21" t="s">
        <v>10</v>
      </c>
      <c r="C495" s="83" t="s">
        <v>863</v>
      </c>
      <c r="D495" s="76">
        <v>1</v>
      </c>
      <c r="E495" s="57" t="s">
        <v>864</v>
      </c>
      <c r="F495" s="57">
        <v>590</v>
      </c>
      <c r="G495" s="23"/>
    </row>
    <row r="496" s="3" customFormat="1" ht="15" customHeight="1" spans="1:7">
      <c r="A496" s="20">
        <f t="shared" si="17"/>
        <v>494</v>
      </c>
      <c r="B496" s="21" t="s">
        <v>10</v>
      </c>
      <c r="C496" s="80" t="s">
        <v>865</v>
      </c>
      <c r="D496" s="76">
        <v>1</v>
      </c>
      <c r="E496" s="57" t="s">
        <v>866</v>
      </c>
      <c r="F496" s="57">
        <v>590</v>
      </c>
      <c r="G496" s="23"/>
    </row>
    <row r="497" s="3" customFormat="1" ht="15" customHeight="1" spans="1:7">
      <c r="A497" s="20">
        <f t="shared" si="17"/>
        <v>495</v>
      </c>
      <c r="B497" s="21" t="s">
        <v>10</v>
      </c>
      <c r="C497" s="80" t="s">
        <v>867</v>
      </c>
      <c r="D497" s="76">
        <v>1</v>
      </c>
      <c r="E497" s="62" t="s">
        <v>841</v>
      </c>
      <c r="F497" s="57">
        <v>590</v>
      </c>
      <c r="G497" s="23"/>
    </row>
    <row r="498" s="3" customFormat="1" ht="15" customHeight="1" spans="1:7">
      <c r="A498" s="20">
        <f t="shared" si="17"/>
        <v>496</v>
      </c>
      <c r="B498" s="21" t="s">
        <v>10</v>
      </c>
      <c r="C498" s="84" t="s">
        <v>868</v>
      </c>
      <c r="D498" s="76">
        <v>1</v>
      </c>
      <c r="E498" s="62" t="s">
        <v>848</v>
      </c>
      <c r="F498" s="57">
        <v>590</v>
      </c>
      <c r="G498" s="23"/>
    </row>
    <row r="499" s="3" customFormat="1" ht="15" customHeight="1" spans="1:7">
      <c r="A499" s="20">
        <f t="shared" si="17"/>
        <v>497</v>
      </c>
      <c r="B499" s="21" t="s">
        <v>10</v>
      </c>
      <c r="C499" s="84" t="s">
        <v>869</v>
      </c>
      <c r="D499" s="76">
        <v>1</v>
      </c>
      <c r="E499" s="62" t="s">
        <v>839</v>
      </c>
      <c r="F499" s="57">
        <v>590</v>
      </c>
      <c r="G499" s="23"/>
    </row>
    <row r="500" s="3" customFormat="1" ht="15" customHeight="1" spans="1:7">
      <c r="A500" s="20">
        <f t="shared" si="17"/>
        <v>498</v>
      </c>
      <c r="B500" s="21" t="s">
        <v>10</v>
      </c>
      <c r="C500" s="57" t="s">
        <v>870</v>
      </c>
      <c r="D500" s="57">
        <v>1</v>
      </c>
      <c r="E500" s="57" t="s">
        <v>871</v>
      </c>
      <c r="F500" s="57">
        <f t="shared" ref="F500:F506" si="18">D500*590</f>
        <v>590</v>
      </c>
      <c r="G500" s="23"/>
    </row>
    <row r="501" s="3" customFormat="1" ht="15" customHeight="1" spans="1:7">
      <c r="A501" s="20">
        <f t="shared" si="17"/>
        <v>499</v>
      </c>
      <c r="B501" s="21" t="s">
        <v>10</v>
      </c>
      <c r="C501" s="59" t="s">
        <v>872</v>
      </c>
      <c r="D501" s="57">
        <v>2</v>
      </c>
      <c r="E501" s="59" t="s">
        <v>873</v>
      </c>
      <c r="F501" s="57">
        <f t="shared" si="18"/>
        <v>1180</v>
      </c>
      <c r="G501" s="23"/>
    </row>
    <row r="502" s="3" customFormat="1" ht="15" customHeight="1" spans="1:7">
      <c r="A502" s="20">
        <f t="shared" si="17"/>
        <v>500</v>
      </c>
      <c r="B502" s="21" t="s">
        <v>10</v>
      </c>
      <c r="C502" s="57" t="s">
        <v>874</v>
      </c>
      <c r="D502" s="57">
        <v>1</v>
      </c>
      <c r="E502" s="57" t="s">
        <v>875</v>
      </c>
      <c r="F502" s="57">
        <f t="shared" si="18"/>
        <v>590</v>
      </c>
      <c r="G502" s="23"/>
    </row>
    <row r="503" s="3" customFormat="1" ht="15" customHeight="1" spans="1:7">
      <c r="A503" s="20">
        <f t="shared" si="17"/>
        <v>501</v>
      </c>
      <c r="B503" s="21" t="s">
        <v>10</v>
      </c>
      <c r="C503" s="57" t="s">
        <v>876</v>
      </c>
      <c r="D503" s="57">
        <v>1</v>
      </c>
      <c r="E503" s="57" t="s">
        <v>877</v>
      </c>
      <c r="F503" s="57">
        <f t="shared" si="18"/>
        <v>590</v>
      </c>
      <c r="G503" s="23"/>
    </row>
    <row r="504" s="3" customFormat="1" ht="15" customHeight="1" spans="1:7">
      <c r="A504" s="20">
        <f t="shared" si="17"/>
        <v>502</v>
      </c>
      <c r="B504" s="21" t="s">
        <v>10</v>
      </c>
      <c r="C504" s="57" t="s">
        <v>878</v>
      </c>
      <c r="D504" s="57">
        <v>2</v>
      </c>
      <c r="E504" s="57" t="s">
        <v>877</v>
      </c>
      <c r="F504" s="57">
        <f t="shared" si="18"/>
        <v>1180</v>
      </c>
      <c r="G504" s="23"/>
    </row>
    <row r="505" s="3" customFormat="1" ht="15" customHeight="1" spans="1:7">
      <c r="A505" s="20">
        <f t="shared" si="17"/>
        <v>503</v>
      </c>
      <c r="B505" s="21" t="s">
        <v>10</v>
      </c>
      <c r="C505" s="57" t="s">
        <v>879</v>
      </c>
      <c r="D505" s="57">
        <v>1</v>
      </c>
      <c r="E505" s="57" t="s">
        <v>880</v>
      </c>
      <c r="F505" s="57">
        <f t="shared" si="18"/>
        <v>590</v>
      </c>
      <c r="G505" s="23"/>
    </row>
    <row r="506" s="3" customFormat="1" ht="15" customHeight="1" spans="1:7">
      <c r="A506" s="20">
        <f t="shared" si="17"/>
        <v>504</v>
      </c>
      <c r="B506" s="21" t="s">
        <v>10</v>
      </c>
      <c r="C506" s="57" t="s">
        <v>881</v>
      </c>
      <c r="D506" s="57">
        <v>1</v>
      </c>
      <c r="E506" s="57" t="s">
        <v>882</v>
      </c>
      <c r="F506" s="57">
        <f t="shared" si="18"/>
        <v>590</v>
      </c>
      <c r="G506" s="23"/>
    </row>
    <row r="507" s="3" customFormat="1" ht="15" customHeight="1" spans="1:7">
      <c r="A507" s="20">
        <f t="shared" si="17"/>
        <v>505</v>
      </c>
      <c r="B507" s="21" t="s">
        <v>10</v>
      </c>
      <c r="C507" s="80" t="s">
        <v>883</v>
      </c>
      <c r="D507" s="57">
        <v>1</v>
      </c>
      <c r="E507" s="57" t="s">
        <v>884</v>
      </c>
      <c r="F507" s="57">
        <v>590</v>
      </c>
      <c r="G507" s="23"/>
    </row>
    <row r="508" s="3" customFormat="1" ht="15" customHeight="1" spans="1:7">
      <c r="A508" s="20">
        <f t="shared" si="17"/>
        <v>506</v>
      </c>
      <c r="B508" s="21" t="s">
        <v>10</v>
      </c>
      <c r="C508" s="57" t="s">
        <v>885</v>
      </c>
      <c r="D508" s="57">
        <v>1</v>
      </c>
      <c r="E508" s="57" t="s">
        <v>886</v>
      </c>
      <c r="F508" s="57">
        <f t="shared" ref="F508:F525" si="19">D508*590</f>
        <v>590</v>
      </c>
      <c r="G508" s="23"/>
    </row>
    <row r="509" s="3" customFormat="1" ht="15" customHeight="1" spans="1:7">
      <c r="A509" s="20">
        <f t="shared" si="17"/>
        <v>507</v>
      </c>
      <c r="B509" s="21" t="s">
        <v>10</v>
      </c>
      <c r="C509" s="57" t="s">
        <v>887</v>
      </c>
      <c r="D509" s="57">
        <v>1</v>
      </c>
      <c r="E509" s="57" t="s">
        <v>888</v>
      </c>
      <c r="F509" s="57">
        <f t="shared" si="19"/>
        <v>590</v>
      </c>
      <c r="G509" s="23"/>
    </row>
    <row r="510" s="3" customFormat="1" ht="15" customHeight="1" spans="1:7">
      <c r="A510" s="20">
        <f t="shared" si="17"/>
        <v>508</v>
      </c>
      <c r="B510" s="21" t="s">
        <v>10</v>
      </c>
      <c r="C510" s="57" t="s">
        <v>889</v>
      </c>
      <c r="D510" s="57">
        <v>1</v>
      </c>
      <c r="E510" s="57" t="s">
        <v>890</v>
      </c>
      <c r="F510" s="57">
        <f t="shared" si="19"/>
        <v>590</v>
      </c>
      <c r="G510" s="23"/>
    </row>
    <row r="511" s="3" customFormat="1" ht="15" customHeight="1" spans="1:7">
      <c r="A511" s="20">
        <f t="shared" si="17"/>
        <v>509</v>
      </c>
      <c r="B511" s="21" t="s">
        <v>10</v>
      </c>
      <c r="C511" s="57" t="s">
        <v>891</v>
      </c>
      <c r="D511" s="57">
        <v>1</v>
      </c>
      <c r="E511" s="57" t="s">
        <v>892</v>
      </c>
      <c r="F511" s="57">
        <f t="shared" si="19"/>
        <v>590</v>
      </c>
      <c r="G511" s="23"/>
    </row>
    <row r="512" s="3" customFormat="1" ht="15" customHeight="1" spans="1:7">
      <c r="A512" s="20">
        <f t="shared" si="17"/>
        <v>510</v>
      </c>
      <c r="B512" s="21" t="s">
        <v>10</v>
      </c>
      <c r="C512" s="57" t="s">
        <v>893</v>
      </c>
      <c r="D512" s="57">
        <v>1</v>
      </c>
      <c r="E512" s="57" t="s">
        <v>894</v>
      </c>
      <c r="F512" s="57">
        <f t="shared" si="19"/>
        <v>590</v>
      </c>
      <c r="G512" s="23"/>
    </row>
    <row r="513" s="3" customFormat="1" ht="15" customHeight="1" spans="1:7">
      <c r="A513" s="20">
        <f t="shared" si="17"/>
        <v>511</v>
      </c>
      <c r="B513" s="21" t="s">
        <v>10</v>
      </c>
      <c r="C513" s="57" t="s">
        <v>895</v>
      </c>
      <c r="D513" s="57">
        <v>2</v>
      </c>
      <c r="E513" s="57" t="s">
        <v>896</v>
      </c>
      <c r="F513" s="57">
        <f t="shared" si="19"/>
        <v>1180</v>
      </c>
      <c r="G513" s="23"/>
    </row>
    <row r="514" s="3" customFormat="1" ht="15" customHeight="1" spans="1:7">
      <c r="A514" s="20">
        <f t="shared" si="17"/>
        <v>512</v>
      </c>
      <c r="B514" s="21" t="s">
        <v>10</v>
      </c>
      <c r="C514" s="57" t="s">
        <v>897</v>
      </c>
      <c r="D514" s="57">
        <v>1</v>
      </c>
      <c r="E514" s="57" t="s">
        <v>898</v>
      </c>
      <c r="F514" s="57">
        <f t="shared" si="19"/>
        <v>590</v>
      </c>
      <c r="G514" s="23"/>
    </row>
    <row r="515" s="3" customFormat="1" ht="15" customHeight="1" spans="1:7">
      <c r="A515" s="20">
        <f t="shared" si="17"/>
        <v>513</v>
      </c>
      <c r="B515" s="21" t="s">
        <v>10</v>
      </c>
      <c r="C515" s="57" t="s">
        <v>899</v>
      </c>
      <c r="D515" s="57">
        <v>1</v>
      </c>
      <c r="E515" s="57" t="s">
        <v>900</v>
      </c>
      <c r="F515" s="57">
        <f t="shared" si="19"/>
        <v>590</v>
      </c>
      <c r="G515" s="23"/>
    </row>
    <row r="516" s="3" customFormat="1" ht="15" customHeight="1" spans="1:7">
      <c r="A516" s="20">
        <f t="shared" si="17"/>
        <v>514</v>
      </c>
      <c r="B516" s="21" t="s">
        <v>10</v>
      </c>
      <c r="C516" s="59" t="s">
        <v>901</v>
      </c>
      <c r="D516" s="57">
        <v>1</v>
      </c>
      <c r="E516" s="57" t="s">
        <v>896</v>
      </c>
      <c r="F516" s="57">
        <f t="shared" si="19"/>
        <v>590</v>
      </c>
      <c r="G516" s="23"/>
    </row>
    <row r="517" s="3" customFormat="1" ht="15" customHeight="1" spans="1:7">
      <c r="A517" s="20">
        <f t="shared" si="17"/>
        <v>515</v>
      </c>
      <c r="B517" s="21" t="s">
        <v>10</v>
      </c>
      <c r="C517" s="59" t="s">
        <v>902</v>
      </c>
      <c r="D517" s="57">
        <v>1</v>
      </c>
      <c r="E517" s="57" t="s">
        <v>886</v>
      </c>
      <c r="F517" s="57">
        <f t="shared" si="19"/>
        <v>590</v>
      </c>
      <c r="G517" s="23"/>
    </row>
    <row r="518" s="3" customFormat="1" ht="15" customHeight="1" spans="1:7">
      <c r="A518" s="20">
        <f t="shared" si="17"/>
        <v>516</v>
      </c>
      <c r="B518" s="21" t="s">
        <v>10</v>
      </c>
      <c r="C518" s="59" t="s">
        <v>903</v>
      </c>
      <c r="D518" s="57">
        <v>1</v>
      </c>
      <c r="E518" s="57" t="s">
        <v>886</v>
      </c>
      <c r="F518" s="57">
        <f t="shared" si="19"/>
        <v>590</v>
      </c>
      <c r="G518" s="23"/>
    </row>
    <row r="519" s="3" customFormat="1" ht="15" customHeight="1" spans="1:7">
      <c r="A519" s="20">
        <f t="shared" si="17"/>
        <v>517</v>
      </c>
      <c r="B519" s="21" t="s">
        <v>10</v>
      </c>
      <c r="C519" s="59" t="s">
        <v>904</v>
      </c>
      <c r="D519" s="57">
        <v>1</v>
      </c>
      <c r="E519" s="59" t="s">
        <v>905</v>
      </c>
      <c r="F519" s="57">
        <f t="shared" si="19"/>
        <v>590</v>
      </c>
      <c r="G519" s="23"/>
    </row>
    <row r="520" s="3" customFormat="1" ht="15" customHeight="1" spans="1:7">
      <c r="A520" s="20">
        <f t="shared" si="17"/>
        <v>518</v>
      </c>
      <c r="B520" s="21" t="s">
        <v>10</v>
      </c>
      <c r="C520" s="59" t="s">
        <v>906</v>
      </c>
      <c r="D520" s="76">
        <v>1</v>
      </c>
      <c r="E520" s="57" t="s">
        <v>907</v>
      </c>
      <c r="F520" s="57">
        <f t="shared" si="19"/>
        <v>590</v>
      </c>
      <c r="G520" s="23"/>
    </row>
    <row r="521" s="3" customFormat="1" ht="15" customHeight="1" spans="1:7">
      <c r="A521" s="20">
        <f t="shared" si="17"/>
        <v>519</v>
      </c>
      <c r="B521" s="21" t="s">
        <v>10</v>
      </c>
      <c r="C521" s="59" t="s">
        <v>908</v>
      </c>
      <c r="D521" s="76">
        <v>1</v>
      </c>
      <c r="E521" s="57" t="s">
        <v>909</v>
      </c>
      <c r="F521" s="57">
        <f t="shared" si="19"/>
        <v>590</v>
      </c>
      <c r="G521" s="23"/>
    </row>
    <row r="522" s="3" customFormat="1" ht="15" customHeight="1" spans="1:7">
      <c r="A522" s="20">
        <f t="shared" si="17"/>
        <v>520</v>
      </c>
      <c r="B522" s="21" t="s">
        <v>10</v>
      </c>
      <c r="C522" s="59" t="s">
        <v>114</v>
      </c>
      <c r="D522" s="76">
        <v>1</v>
      </c>
      <c r="E522" s="57" t="s">
        <v>910</v>
      </c>
      <c r="F522" s="57">
        <f t="shared" si="19"/>
        <v>590</v>
      </c>
      <c r="G522" s="23"/>
    </row>
    <row r="523" s="3" customFormat="1" ht="15" customHeight="1" spans="1:7">
      <c r="A523" s="20">
        <f t="shared" si="17"/>
        <v>521</v>
      </c>
      <c r="B523" s="21" t="s">
        <v>10</v>
      </c>
      <c r="C523" s="59" t="s">
        <v>911</v>
      </c>
      <c r="D523" s="76">
        <v>1</v>
      </c>
      <c r="E523" s="59" t="s">
        <v>886</v>
      </c>
      <c r="F523" s="57">
        <f t="shared" si="19"/>
        <v>590</v>
      </c>
      <c r="G523" s="23"/>
    </row>
    <row r="524" s="3" customFormat="1" ht="15" customHeight="1" spans="1:7">
      <c r="A524" s="20">
        <f t="shared" si="17"/>
        <v>522</v>
      </c>
      <c r="B524" s="21" t="s">
        <v>10</v>
      </c>
      <c r="C524" s="59" t="s">
        <v>912</v>
      </c>
      <c r="D524" s="76">
        <v>1</v>
      </c>
      <c r="E524" s="59" t="s">
        <v>888</v>
      </c>
      <c r="F524" s="57">
        <f t="shared" si="19"/>
        <v>590</v>
      </c>
      <c r="G524" s="23"/>
    </row>
    <row r="525" s="3" customFormat="1" ht="15" customHeight="1" spans="1:7">
      <c r="A525" s="20">
        <f t="shared" si="17"/>
        <v>523</v>
      </c>
      <c r="B525" s="21" t="s">
        <v>10</v>
      </c>
      <c r="C525" s="59" t="s">
        <v>913</v>
      </c>
      <c r="D525" s="76">
        <v>1</v>
      </c>
      <c r="E525" s="59" t="s">
        <v>898</v>
      </c>
      <c r="F525" s="57">
        <f t="shared" si="19"/>
        <v>590</v>
      </c>
      <c r="G525" s="23"/>
    </row>
    <row r="526" s="3" customFormat="1" ht="15" customHeight="1" spans="1:7">
      <c r="A526" s="20">
        <f t="shared" si="17"/>
        <v>524</v>
      </c>
      <c r="B526" s="21" t="s">
        <v>10</v>
      </c>
      <c r="C526" s="59" t="s">
        <v>914</v>
      </c>
      <c r="D526" s="76">
        <v>1</v>
      </c>
      <c r="E526" s="59" t="s">
        <v>892</v>
      </c>
      <c r="F526" s="57">
        <v>590</v>
      </c>
      <c r="G526" s="23"/>
    </row>
    <row r="527" s="3" customFormat="1" ht="15" customHeight="1" spans="1:7">
      <c r="A527" s="20">
        <f t="shared" si="17"/>
        <v>525</v>
      </c>
      <c r="B527" s="21" t="s">
        <v>10</v>
      </c>
      <c r="C527" s="59" t="s">
        <v>915</v>
      </c>
      <c r="D527" s="76">
        <v>1</v>
      </c>
      <c r="E527" s="59" t="s">
        <v>916</v>
      </c>
      <c r="F527" s="57">
        <v>590</v>
      </c>
      <c r="G527" s="23"/>
    </row>
    <row r="528" s="3" customFormat="1" ht="15" customHeight="1" spans="1:7">
      <c r="A528" s="20">
        <f t="shared" si="17"/>
        <v>526</v>
      </c>
      <c r="B528" s="21" t="s">
        <v>10</v>
      </c>
      <c r="C528" s="59" t="s">
        <v>917</v>
      </c>
      <c r="D528" s="76">
        <v>1</v>
      </c>
      <c r="E528" s="59" t="s">
        <v>918</v>
      </c>
      <c r="F528" s="57">
        <v>590</v>
      </c>
      <c r="G528" s="23"/>
    </row>
    <row r="529" s="3" customFormat="1" ht="15" customHeight="1" spans="1:7">
      <c r="A529" s="20">
        <f t="shared" si="17"/>
        <v>527</v>
      </c>
      <c r="B529" s="21" t="s">
        <v>10</v>
      </c>
      <c r="C529" s="57" t="s">
        <v>919</v>
      </c>
      <c r="D529" s="57">
        <v>2</v>
      </c>
      <c r="E529" s="57" t="s">
        <v>920</v>
      </c>
      <c r="F529" s="57">
        <f t="shared" ref="F529:F563" si="20">D529*590</f>
        <v>1180</v>
      </c>
      <c r="G529" s="23"/>
    </row>
    <row r="530" s="3" customFormat="1" ht="15" customHeight="1" spans="1:7">
      <c r="A530" s="20">
        <f t="shared" si="17"/>
        <v>528</v>
      </c>
      <c r="B530" s="21" t="s">
        <v>10</v>
      </c>
      <c r="C530" s="57" t="s">
        <v>921</v>
      </c>
      <c r="D530" s="57">
        <v>1</v>
      </c>
      <c r="E530" s="57" t="s">
        <v>922</v>
      </c>
      <c r="F530" s="57">
        <f t="shared" si="20"/>
        <v>590</v>
      </c>
      <c r="G530" s="23"/>
    </row>
    <row r="531" s="3" customFormat="1" ht="15" customHeight="1" spans="1:7">
      <c r="A531" s="20">
        <f t="shared" si="17"/>
        <v>529</v>
      </c>
      <c r="B531" s="21" t="s">
        <v>10</v>
      </c>
      <c r="C531" s="57" t="s">
        <v>923</v>
      </c>
      <c r="D531" s="57">
        <v>1</v>
      </c>
      <c r="E531" s="57" t="s">
        <v>924</v>
      </c>
      <c r="F531" s="57">
        <f t="shared" si="20"/>
        <v>590</v>
      </c>
      <c r="G531" s="23"/>
    </row>
    <row r="532" s="3" customFormat="1" ht="15" customHeight="1" spans="1:7">
      <c r="A532" s="20">
        <f t="shared" si="17"/>
        <v>530</v>
      </c>
      <c r="B532" s="21" t="s">
        <v>10</v>
      </c>
      <c r="C532" s="57" t="s">
        <v>925</v>
      </c>
      <c r="D532" s="57">
        <v>1</v>
      </c>
      <c r="E532" s="57" t="s">
        <v>926</v>
      </c>
      <c r="F532" s="57">
        <f t="shared" si="20"/>
        <v>590</v>
      </c>
      <c r="G532" s="23"/>
    </row>
    <row r="533" s="3" customFormat="1" ht="15" customHeight="1" spans="1:7">
      <c r="A533" s="20">
        <f t="shared" si="17"/>
        <v>531</v>
      </c>
      <c r="B533" s="21" t="s">
        <v>10</v>
      </c>
      <c r="C533" s="59" t="s">
        <v>927</v>
      </c>
      <c r="D533" s="57">
        <v>1</v>
      </c>
      <c r="E533" s="59" t="s">
        <v>928</v>
      </c>
      <c r="F533" s="57">
        <f t="shared" si="20"/>
        <v>590</v>
      </c>
      <c r="G533" s="23"/>
    </row>
    <row r="534" s="3" customFormat="1" ht="15" customHeight="1" spans="1:7">
      <c r="A534" s="20">
        <f t="shared" si="17"/>
        <v>532</v>
      </c>
      <c r="B534" s="21" t="s">
        <v>10</v>
      </c>
      <c r="C534" s="59" t="s">
        <v>929</v>
      </c>
      <c r="D534" s="57">
        <v>1</v>
      </c>
      <c r="E534" s="59" t="s">
        <v>928</v>
      </c>
      <c r="F534" s="57">
        <f t="shared" si="20"/>
        <v>590</v>
      </c>
      <c r="G534" s="23"/>
    </row>
    <row r="535" s="3" customFormat="1" ht="15" customHeight="1" spans="1:7">
      <c r="A535" s="20">
        <f t="shared" si="17"/>
        <v>533</v>
      </c>
      <c r="B535" s="21" t="s">
        <v>10</v>
      </c>
      <c r="C535" s="57" t="s">
        <v>930</v>
      </c>
      <c r="D535" s="57">
        <v>1</v>
      </c>
      <c r="E535" s="57" t="s">
        <v>928</v>
      </c>
      <c r="F535" s="57">
        <f t="shared" si="20"/>
        <v>590</v>
      </c>
      <c r="G535" s="23"/>
    </row>
    <row r="536" s="3" customFormat="1" ht="15" customHeight="1" spans="1:7">
      <c r="A536" s="20">
        <f t="shared" si="17"/>
        <v>534</v>
      </c>
      <c r="B536" s="21" t="s">
        <v>10</v>
      </c>
      <c r="C536" s="57" t="s">
        <v>931</v>
      </c>
      <c r="D536" s="57">
        <v>1</v>
      </c>
      <c r="E536" s="57" t="s">
        <v>932</v>
      </c>
      <c r="F536" s="57">
        <f t="shared" si="20"/>
        <v>590</v>
      </c>
      <c r="G536" s="23"/>
    </row>
    <row r="537" s="3" customFormat="1" ht="15" customHeight="1" spans="1:7">
      <c r="A537" s="20">
        <f t="shared" si="17"/>
        <v>535</v>
      </c>
      <c r="B537" s="21" t="s">
        <v>10</v>
      </c>
      <c r="C537" s="59" t="s">
        <v>933</v>
      </c>
      <c r="D537" s="57">
        <v>1</v>
      </c>
      <c r="E537" s="59" t="s">
        <v>934</v>
      </c>
      <c r="F537" s="57">
        <f t="shared" si="20"/>
        <v>590</v>
      </c>
      <c r="G537" s="23"/>
    </row>
    <row r="538" s="3" customFormat="1" ht="15" customHeight="1" spans="1:7">
      <c r="A538" s="20">
        <f t="shared" si="17"/>
        <v>536</v>
      </c>
      <c r="B538" s="21" t="s">
        <v>10</v>
      </c>
      <c r="C538" s="57" t="s">
        <v>935</v>
      </c>
      <c r="D538" s="57">
        <v>1</v>
      </c>
      <c r="E538" s="57" t="s">
        <v>932</v>
      </c>
      <c r="F538" s="57">
        <f t="shared" si="20"/>
        <v>590</v>
      </c>
      <c r="G538" s="23"/>
    </row>
    <row r="539" s="3" customFormat="1" ht="15" customHeight="1" spans="1:7">
      <c r="A539" s="20">
        <f t="shared" si="17"/>
        <v>537</v>
      </c>
      <c r="B539" s="21" t="s">
        <v>10</v>
      </c>
      <c r="C539" s="57" t="s">
        <v>568</v>
      </c>
      <c r="D539" s="57">
        <v>1</v>
      </c>
      <c r="E539" s="57" t="s">
        <v>936</v>
      </c>
      <c r="F539" s="57">
        <f t="shared" si="20"/>
        <v>590</v>
      </c>
      <c r="G539" s="23"/>
    </row>
    <row r="540" s="3" customFormat="1" ht="15" customHeight="1" spans="1:7">
      <c r="A540" s="20">
        <f t="shared" si="17"/>
        <v>538</v>
      </c>
      <c r="B540" s="21" t="s">
        <v>10</v>
      </c>
      <c r="C540" s="57" t="s">
        <v>937</v>
      </c>
      <c r="D540" s="57">
        <v>1</v>
      </c>
      <c r="E540" s="57" t="s">
        <v>938</v>
      </c>
      <c r="F540" s="57">
        <f t="shared" si="20"/>
        <v>590</v>
      </c>
      <c r="G540" s="23"/>
    </row>
    <row r="541" s="3" customFormat="1" ht="15" customHeight="1" spans="1:7">
      <c r="A541" s="20">
        <f t="shared" si="17"/>
        <v>539</v>
      </c>
      <c r="B541" s="21" t="s">
        <v>10</v>
      </c>
      <c r="C541" s="57" t="s">
        <v>939</v>
      </c>
      <c r="D541" s="57">
        <v>1</v>
      </c>
      <c r="E541" s="57" t="s">
        <v>940</v>
      </c>
      <c r="F541" s="57">
        <f t="shared" si="20"/>
        <v>590</v>
      </c>
      <c r="G541" s="23"/>
    </row>
    <row r="542" s="3" customFormat="1" ht="15" customHeight="1" spans="1:7">
      <c r="A542" s="20">
        <f t="shared" si="17"/>
        <v>540</v>
      </c>
      <c r="B542" s="21" t="s">
        <v>10</v>
      </c>
      <c r="C542" s="57" t="s">
        <v>941</v>
      </c>
      <c r="D542" s="57">
        <v>1</v>
      </c>
      <c r="E542" s="57" t="s">
        <v>942</v>
      </c>
      <c r="F542" s="57">
        <f t="shared" si="20"/>
        <v>590</v>
      </c>
      <c r="G542" s="23"/>
    </row>
    <row r="543" s="3" customFormat="1" ht="15" customHeight="1" spans="1:7">
      <c r="A543" s="20">
        <f t="shared" si="17"/>
        <v>541</v>
      </c>
      <c r="B543" s="21" t="s">
        <v>10</v>
      </c>
      <c r="C543" s="57" t="s">
        <v>943</v>
      </c>
      <c r="D543" s="57">
        <v>1</v>
      </c>
      <c r="E543" s="57" t="s">
        <v>944</v>
      </c>
      <c r="F543" s="57">
        <f t="shared" si="20"/>
        <v>590</v>
      </c>
      <c r="G543" s="23"/>
    </row>
    <row r="544" s="3" customFormat="1" ht="15" customHeight="1" spans="1:7">
      <c r="A544" s="20">
        <f t="shared" si="17"/>
        <v>542</v>
      </c>
      <c r="B544" s="21" t="s">
        <v>10</v>
      </c>
      <c r="C544" s="59" t="s">
        <v>945</v>
      </c>
      <c r="D544" s="57">
        <v>1</v>
      </c>
      <c r="E544" s="57" t="s">
        <v>946</v>
      </c>
      <c r="F544" s="57">
        <f t="shared" si="20"/>
        <v>590</v>
      </c>
      <c r="G544" s="23"/>
    </row>
    <row r="545" s="3" customFormat="1" ht="15" customHeight="1" spans="1:7">
      <c r="A545" s="20">
        <f t="shared" si="17"/>
        <v>543</v>
      </c>
      <c r="B545" s="21" t="s">
        <v>10</v>
      </c>
      <c r="C545" s="59" t="s">
        <v>947</v>
      </c>
      <c r="D545" s="57">
        <v>1</v>
      </c>
      <c r="E545" s="57" t="s">
        <v>942</v>
      </c>
      <c r="F545" s="57">
        <f t="shared" si="20"/>
        <v>590</v>
      </c>
      <c r="G545" s="23"/>
    </row>
    <row r="546" s="3" customFormat="1" ht="15" customHeight="1" spans="1:7">
      <c r="A546" s="20">
        <f t="shared" si="17"/>
        <v>544</v>
      </c>
      <c r="B546" s="21" t="s">
        <v>10</v>
      </c>
      <c r="C546" s="57" t="s">
        <v>948</v>
      </c>
      <c r="D546" s="57">
        <v>1</v>
      </c>
      <c r="E546" s="57" t="s">
        <v>949</v>
      </c>
      <c r="F546" s="57">
        <f t="shared" si="20"/>
        <v>590</v>
      </c>
      <c r="G546" s="23"/>
    </row>
    <row r="547" s="3" customFormat="1" ht="15" customHeight="1" spans="1:7">
      <c r="A547" s="20">
        <f t="shared" si="17"/>
        <v>545</v>
      </c>
      <c r="B547" s="21" t="s">
        <v>10</v>
      </c>
      <c r="C547" s="57" t="s">
        <v>950</v>
      </c>
      <c r="D547" s="57">
        <v>1</v>
      </c>
      <c r="E547" s="57" t="s">
        <v>949</v>
      </c>
      <c r="F547" s="57">
        <f t="shared" si="20"/>
        <v>590</v>
      </c>
      <c r="G547" s="23"/>
    </row>
    <row r="548" s="3" customFormat="1" ht="15" customHeight="1" spans="1:7">
      <c r="A548" s="20">
        <f t="shared" ref="A548:A611" si="21">ROW()-2</f>
        <v>546</v>
      </c>
      <c r="B548" s="21" t="s">
        <v>10</v>
      </c>
      <c r="C548" s="57" t="s">
        <v>951</v>
      </c>
      <c r="D548" s="57">
        <v>1</v>
      </c>
      <c r="E548" s="57" t="s">
        <v>949</v>
      </c>
      <c r="F548" s="57">
        <f t="shared" si="20"/>
        <v>590</v>
      </c>
      <c r="G548" s="23"/>
    </row>
    <row r="549" s="3" customFormat="1" ht="15" customHeight="1" spans="1:7">
      <c r="A549" s="20">
        <f t="shared" si="21"/>
        <v>547</v>
      </c>
      <c r="B549" s="21" t="s">
        <v>10</v>
      </c>
      <c r="C549" s="57" t="s">
        <v>952</v>
      </c>
      <c r="D549" s="57">
        <v>1</v>
      </c>
      <c r="E549" s="57" t="s">
        <v>953</v>
      </c>
      <c r="F549" s="57">
        <f t="shared" si="20"/>
        <v>590</v>
      </c>
      <c r="G549" s="23"/>
    </row>
    <row r="550" s="3" customFormat="1" ht="15" customHeight="1" spans="1:7">
      <c r="A550" s="20">
        <f t="shared" si="21"/>
        <v>548</v>
      </c>
      <c r="B550" s="21" t="s">
        <v>10</v>
      </c>
      <c r="C550" s="59" t="s">
        <v>954</v>
      </c>
      <c r="D550" s="57">
        <v>1</v>
      </c>
      <c r="E550" s="57" t="s">
        <v>953</v>
      </c>
      <c r="F550" s="57">
        <f t="shared" si="20"/>
        <v>590</v>
      </c>
      <c r="G550" s="23"/>
    </row>
    <row r="551" s="3" customFormat="1" ht="15" customHeight="1" spans="1:7">
      <c r="A551" s="20">
        <f t="shared" si="21"/>
        <v>549</v>
      </c>
      <c r="B551" s="21" t="s">
        <v>10</v>
      </c>
      <c r="C551" s="57" t="s">
        <v>955</v>
      </c>
      <c r="D551" s="57">
        <v>1</v>
      </c>
      <c r="E551" s="57" t="s">
        <v>956</v>
      </c>
      <c r="F551" s="57">
        <f t="shared" si="20"/>
        <v>590</v>
      </c>
      <c r="G551" s="23"/>
    </row>
    <row r="552" s="3" customFormat="1" ht="15" customHeight="1" spans="1:7">
      <c r="A552" s="20">
        <f t="shared" si="21"/>
        <v>550</v>
      </c>
      <c r="B552" s="21" t="s">
        <v>10</v>
      </c>
      <c r="C552" s="57" t="s">
        <v>957</v>
      </c>
      <c r="D552" s="57">
        <v>1</v>
      </c>
      <c r="E552" s="57" t="s">
        <v>956</v>
      </c>
      <c r="F552" s="57">
        <f t="shared" si="20"/>
        <v>590</v>
      </c>
      <c r="G552" s="23"/>
    </row>
    <row r="553" s="3" customFormat="1" ht="15" customHeight="1" spans="1:7">
      <c r="A553" s="20">
        <f t="shared" si="21"/>
        <v>551</v>
      </c>
      <c r="B553" s="21" t="s">
        <v>10</v>
      </c>
      <c r="C553" s="57" t="s">
        <v>958</v>
      </c>
      <c r="D553" s="57">
        <v>1</v>
      </c>
      <c r="E553" s="57" t="s">
        <v>959</v>
      </c>
      <c r="F553" s="57">
        <f t="shared" si="20"/>
        <v>590</v>
      </c>
      <c r="G553" s="23"/>
    </row>
    <row r="554" s="3" customFormat="1" ht="15" customHeight="1" spans="1:7">
      <c r="A554" s="20">
        <f t="shared" si="21"/>
        <v>552</v>
      </c>
      <c r="B554" s="21" t="s">
        <v>10</v>
      </c>
      <c r="C554" s="57" t="s">
        <v>960</v>
      </c>
      <c r="D554" s="57">
        <v>1</v>
      </c>
      <c r="E554" s="57" t="s">
        <v>959</v>
      </c>
      <c r="F554" s="57">
        <f t="shared" si="20"/>
        <v>590</v>
      </c>
      <c r="G554" s="23"/>
    </row>
    <row r="555" s="3" customFormat="1" ht="15" customHeight="1" spans="1:7">
      <c r="A555" s="20">
        <f t="shared" si="21"/>
        <v>553</v>
      </c>
      <c r="B555" s="21" t="s">
        <v>10</v>
      </c>
      <c r="C555" s="57" t="s">
        <v>961</v>
      </c>
      <c r="D555" s="57">
        <v>1</v>
      </c>
      <c r="E555" s="57" t="s">
        <v>962</v>
      </c>
      <c r="F555" s="57">
        <f t="shared" si="20"/>
        <v>590</v>
      </c>
      <c r="G555" s="23"/>
    </row>
    <row r="556" s="3" customFormat="1" ht="15" customHeight="1" spans="1:7">
      <c r="A556" s="20">
        <f t="shared" si="21"/>
        <v>554</v>
      </c>
      <c r="B556" s="21" t="s">
        <v>10</v>
      </c>
      <c r="C556" s="59" t="s">
        <v>963</v>
      </c>
      <c r="D556" s="57">
        <v>1</v>
      </c>
      <c r="E556" s="57" t="s">
        <v>964</v>
      </c>
      <c r="F556" s="57">
        <f t="shared" si="20"/>
        <v>590</v>
      </c>
      <c r="G556" s="23"/>
    </row>
    <row r="557" s="3" customFormat="1" ht="15" customHeight="1" spans="1:7">
      <c r="A557" s="20">
        <f t="shared" si="21"/>
        <v>555</v>
      </c>
      <c r="B557" s="21" t="s">
        <v>10</v>
      </c>
      <c r="C557" s="59" t="s">
        <v>965</v>
      </c>
      <c r="D557" s="57">
        <v>1</v>
      </c>
      <c r="E557" s="57" t="s">
        <v>966</v>
      </c>
      <c r="F557" s="57">
        <f t="shared" si="20"/>
        <v>590</v>
      </c>
      <c r="G557" s="23"/>
    </row>
    <row r="558" s="3" customFormat="1" ht="15" customHeight="1" spans="1:7">
      <c r="A558" s="20">
        <f t="shared" si="21"/>
        <v>556</v>
      </c>
      <c r="B558" s="21" t="s">
        <v>10</v>
      </c>
      <c r="C558" s="59" t="s">
        <v>967</v>
      </c>
      <c r="D558" s="57">
        <v>1</v>
      </c>
      <c r="E558" s="57" t="s">
        <v>968</v>
      </c>
      <c r="F558" s="57">
        <f t="shared" si="20"/>
        <v>590</v>
      </c>
      <c r="G558" s="23"/>
    </row>
    <row r="559" s="3" customFormat="1" ht="15" customHeight="1" spans="1:7">
      <c r="A559" s="20">
        <f t="shared" si="21"/>
        <v>557</v>
      </c>
      <c r="B559" s="21" t="s">
        <v>10</v>
      </c>
      <c r="C559" s="57" t="s">
        <v>969</v>
      </c>
      <c r="D559" s="57">
        <v>1</v>
      </c>
      <c r="E559" s="57" t="s">
        <v>970</v>
      </c>
      <c r="F559" s="57">
        <f t="shared" si="20"/>
        <v>590</v>
      </c>
      <c r="G559" s="23"/>
    </row>
    <row r="560" s="3" customFormat="1" ht="15" customHeight="1" spans="1:7">
      <c r="A560" s="20">
        <f t="shared" si="21"/>
        <v>558</v>
      </c>
      <c r="B560" s="21" t="s">
        <v>10</v>
      </c>
      <c r="C560" s="60" t="s">
        <v>971</v>
      </c>
      <c r="D560" s="61">
        <v>1</v>
      </c>
      <c r="E560" s="60" t="s">
        <v>972</v>
      </c>
      <c r="F560" s="57">
        <f t="shared" si="20"/>
        <v>590</v>
      </c>
      <c r="G560" s="23"/>
    </row>
    <row r="561" s="3" customFormat="1" ht="15" customHeight="1" spans="1:7">
      <c r="A561" s="20">
        <f t="shared" si="21"/>
        <v>559</v>
      </c>
      <c r="B561" s="21" t="s">
        <v>10</v>
      </c>
      <c r="C561" s="60" t="s">
        <v>973</v>
      </c>
      <c r="D561" s="61">
        <v>1</v>
      </c>
      <c r="E561" s="60" t="s">
        <v>949</v>
      </c>
      <c r="F561" s="57">
        <f t="shared" si="20"/>
        <v>590</v>
      </c>
      <c r="G561" s="23"/>
    </row>
    <row r="562" s="3" customFormat="1" ht="15" customHeight="1" spans="1:7">
      <c r="A562" s="20">
        <f t="shared" si="21"/>
        <v>560</v>
      </c>
      <c r="B562" s="21" t="s">
        <v>10</v>
      </c>
      <c r="C562" s="82" t="s">
        <v>974</v>
      </c>
      <c r="D562" s="61">
        <v>1</v>
      </c>
      <c r="E562" s="57" t="s">
        <v>959</v>
      </c>
      <c r="F562" s="57">
        <f t="shared" si="20"/>
        <v>590</v>
      </c>
      <c r="G562" s="23"/>
    </row>
    <row r="563" s="3" customFormat="1" ht="15" customHeight="1" spans="1:7">
      <c r="A563" s="20">
        <f t="shared" si="21"/>
        <v>561</v>
      </c>
      <c r="B563" s="21" t="s">
        <v>10</v>
      </c>
      <c r="C563" s="82" t="s">
        <v>975</v>
      </c>
      <c r="D563" s="61">
        <v>4</v>
      </c>
      <c r="E563" s="57" t="s">
        <v>976</v>
      </c>
      <c r="F563" s="57">
        <f t="shared" si="20"/>
        <v>2360</v>
      </c>
      <c r="G563" s="23"/>
    </row>
    <row r="564" s="3" customFormat="1" ht="15" customHeight="1" spans="1:7">
      <c r="A564" s="20">
        <f t="shared" si="21"/>
        <v>562</v>
      </c>
      <c r="B564" s="21" t="s">
        <v>10</v>
      </c>
      <c r="C564" s="64" t="s">
        <v>977</v>
      </c>
      <c r="D564" s="61">
        <v>1</v>
      </c>
      <c r="E564" s="57" t="s">
        <v>978</v>
      </c>
      <c r="F564" s="57">
        <v>590</v>
      </c>
      <c r="G564" s="23"/>
    </row>
    <row r="565" s="3" customFormat="1" ht="15" customHeight="1" spans="1:7">
      <c r="A565" s="20">
        <f t="shared" si="21"/>
        <v>563</v>
      </c>
      <c r="B565" s="21" t="s">
        <v>10</v>
      </c>
      <c r="C565" s="84" t="s">
        <v>979</v>
      </c>
      <c r="D565" s="61">
        <v>1</v>
      </c>
      <c r="E565" s="60" t="s">
        <v>949</v>
      </c>
      <c r="F565" s="57">
        <v>590</v>
      </c>
      <c r="G565" s="23"/>
    </row>
    <row r="566" s="3" customFormat="1" ht="15" customHeight="1" spans="1:7">
      <c r="A566" s="20">
        <f t="shared" si="21"/>
        <v>564</v>
      </c>
      <c r="B566" s="21" t="s">
        <v>10</v>
      </c>
      <c r="C566" s="57" t="s">
        <v>135</v>
      </c>
      <c r="D566" s="57">
        <v>1</v>
      </c>
      <c r="E566" s="57" t="s">
        <v>980</v>
      </c>
      <c r="F566" s="57">
        <f t="shared" ref="F566:F602" si="22">D566*590</f>
        <v>590</v>
      </c>
      <c r="G566" s="23"/>
    </row>
    <row r="567" s="3" customFormat="1" ht="15" customHeight="1" spans="1:7">
      <c r="A567" s="20">
        <f t="shared" si="21"/>
        <v>565</v>
      </c>
      <c r="B567" s="21" t="s">
        <v>10</v>
      </c>
      <c r="C567" s="59" t="s">
        <v>981</v>
      </c>
      <c r="D567" s="57">
        <v>1</v>
      </c>
      <c r="E567" s="59" t="s">
        <v>982</v>
      </c>
      <c r="F567" s="57">
        <f t="shared" si="22"/>
        <v>590</v>
      </c>
      <c r="G567" s="23"/>
    </row>
    <row r="568" s="3" customFormat="1" ht="15" customHeight="1" spans="1:7">
      <c r="A568" s="20">
        <f t="shared" si="21"/>
        <v>566</v>
      </c>
      <c r="B568" s="21" t="s">
        <v>10</v>
      </c>
      <c r="C568" s="57" t="s">
        <v>983</v>
      </c>
      <c r="D568" s="57">
        <v>1</v>
      </c>
      <c r="E568" s="57" t="s">
        <v>982</v>
      </c>
      <c r="F568" s="57">
        <f t="shared" si="22"/>
        <v>590</v>
      </c>
      <c r="G568" s="23"/>
    </row>
    <row r="569" s="3" customFormat="1" ht="15" customHeight="1" spans="1:7">
      <c r="A569" s="20">
        <f t="shared" si="21"/>
        <v>567</v>
      </c>
      <c r="B569" s="21" t="s">
        <v>10</v>
      </c>
      <c r="C569" s="59" t="s">
        <v>983</v>
      </c>
      <c r="D569" s="57">
        <v>2</v>
      </c>
      <c r="E569" s="57" t="s">
        <v>984</v>
      </c>
      <c r="F569" s="57">
        <f t="shared" si="22"/>
        <v>1180</v>
      </c>
      <c r="G569" s="23"/>
    </row>
    <row r="570" s="3" customFormat="1" ht="15" customHeight="1" spans="1:7">
      <c r="A570" s="20">
        <f t="shared" si="21"/>
        <v>568</v>
      </c>
      <c r="B570" s="21" t="s">
        <v>10</v>
      </c>
      <c r="C570" s="59" t="s">
        <v>985</v>
      </c>
      <c r="D570" s="57">
        <v>1</v>
      </c>
      <c r="E570" s="57" t="s">
        <v>984</v>
      </c>
      <c r="F570" s="57">
        <f t="shared" si="22"/>
        <v>590</v>
      </c>
      <c r="G570" s="23"/>
    </row>
    <row r="571" s="3" customFormat="1" ht="15" customHeight="1" spans="1:7">
      <c r="A571" s="20">
        <f t="shared" si="21"/>
        <v>569</v>
      </c>
      <c r="B571" s="21" t="s">
        <v>10</v>
      </c>
      <c r="C571" s="59" t="s">
        <v>986</v>
      </c>
      <c r="D571" s="57">
        <v>1</v>
      </c>
      <c r="E571" s="57" t="s">
        <v>987</v>
      </c>
      <c r="F571" s="57">
        <f t="shared" si="22"/>
        <v>590</v>
      </c>
      <c r="G571" s="23"/>
    </row>
    <row r="572" s="3" customFormat="1" ht="15" customHeight="1" spans="1:7">
      <c r="A572" s="20">
        <f t="shared" si="21"/>
        <v>570</v>
      </c>
      <c r="B572" s="21" t="s">
        <v>10</v>
      </c>
      <c r="C572" s="59" t="s">
        <v>988</v>
      </c>
      <c r="D572" s="57">
        <v>1</v>
      </c>
      <c r="E572" s="57" t="s">
        <v>989</v>
      </c>
      <c r="F572" s="57">
        <f t="shared" si="22"/>
        <v>590</v>
      </c>
      <c r="G572" s="23"/>
    </row>
    <row r="573" s="3" customFormat="1" ht="15" customHeight="1" spans="1:7">
      <c r="A573" s="20">
        <f t="shared" si="21"/>
        <v>571</v>
      </c>
      <c r="B573" s="21" t="s">
        <v>10</v>
      </c>
      <c r="C573" s="59" t="s">
        <v>990</v>
      </c>
      <c r="D573" s="57">
        <v>3</v>
      </c>
      <c r="E573" s="57" t="s">
        <v>991</v>
      </c>
      <c r="F573" s="57">
        <f t="shared" si="22"/>
        <v>1770</v>
      </c>
      <c r="G573" s="23"/>
    </row>
    <row r="574" s="3" customFormat="1" ht="15" customHeight="1" spans="1:7">
      <c r="A574" s="20">
        <f t="shared" si="21"/>
        <v>572</v>
      </c>
      <c r="B574" s="21" t="s">
        <v>10</v>
      </c>
      <c r="C574" s="59" t="s">
        <v>992</v>
      </c>
      <c r="D574" s="57">
        <v>1</v>
      </c>
      <c r="E574" s="57" t="s">
        <v>993</v>
      </c>
      <c r="F574" s="57">
        <f t="shared" si="22"/>
        <v>590</v>
      </c>
      <c r="G574" s="23"/>
    </row>
    <row r="575" s="3" customFormat="1" ht="15" customHeight="1" spans="1:7">
      <c r="A575" s="20">
        <f t="shared" si="21"/>
        <v>573</v>
      </c>
      <c r="B575" s="21" t="s">
        <v>10</v>
      </c>
      <c r="C575" s="59" t="s">
        <v>994</v>
      </c>
      <c r="D575" s="57">
        <v>1</v>
      </c>
      <c r="E575" s="57" t="s">
        <v>995</v>
      </c>
      <c r="F575" s="57">
        <f t="shared" si="22"/>
        <v>590</v>
      </c>
      <c r="G575" s="23"/>
    </row>
    <row r="576" s="3" customFormat="1" ht="15" customHeight="1" spans="1:7">
      <c r="A576" s="20">
        <f t="shared" si="21"/>
        <v>574</v>
      </c>
      <c r="B576" s="21" t="s">
        <v>10</v>
      </c>
      <c r="C576" s="57" t="s">
        <v>996</v>
      </c>
      <c r="D576" s="57">
        <v>1</v>
      </c>
      <c r="E576" s="57" t="s">
        <v>995</v>
      </c>
      <c r="F576" s="57">
        <f t="shared" si="22"/>
        <v>590</v>
      </c>
      <c r="G576" s="23"/>
    </row>
    <row r="577" s="3" customFormat="1" ht="15" customHeight="1" spans="1:7">
      <c r="A577" s="20">
        <f t="shared" si="21"/>
        <v>575</v>
      </c>
      <c r="B577" s="21" t="s">
        <v>10</v>
      </c>
      <c r="C577" s="57" t="s">
        <v>997</v>
      </c>
      <c r="D577" s="57">
        <v>1</v>
      </c>
      <c r="E577" s="57" t="s">
        <v>998</v>
      </c>
      <c r="F577" s="57">
        <f t="shared" si="22"/>
        <v>590</v>
      </c>
      <c r="G577" s="23"/>
    </row>
    <row r="578" s="3" customFormat="1" ht="15" customHeight="1" spans="1:7">
      <c r="A578" s="20">
        <f t="shared" si="21"/>
        <v>576</v>
      </c>
      <c r="B578" s="21" t="s">
        <v>10</v>
      </c>
      <c r="C578" s="57" t="s">
        <v>999</v>
      </c>
      <c r="D578" s="57">
        <v>1</v>
      </c>
      <c r="E578" s="57" t="s">
        <v>995</v>
      </c>
      <c r="F578" s="57">
        <f t="shared" si="22"/>
        <v>590</v>
      </c>
      <c r="G578" s="23"/>
    </row>
    <row r="579" s="3" customFormat="1" ht="15" customHeight="1" spans="1:7">
      <c r="A579" s="20">
        <f t="shared" si="21"/>
        <v>577</v>
      </c>
      <c r="B579" s="21" t="s">
        <v>10</v>
      </c>
      <c r="C579" s="59" t="s">
        <v>1000</v>
      </c>
      <c r="D579" s="57">
        <v>1</v>
      </c>
      <c r="E579" s="57" t="s">
        <v>989</v>
      </c>
      <c r="F579" s="57">
        <f t="shared" si="22"/>
        <v>590</v>
      </c>
      <c r="G579" s="23"/>
    </row>
    <row r="580" s="3" customFormat="1" ht="15" customHeight="1" spans="1:7">
      <c r="A580" s="20">
        <f t="shared" si="21"/>
        <v>578</v>
      </c>
      <c r="B580" s="21" t="s">
        <v>10</v>
      </c>
      <c r="C580" s="58" t="s">
        <v>1001</v>
      </c>
      <c r="D580" s="57">
        <v>1</v>
      </c>
      <c r="E580" s="57" t="s">
        <v>991</v>
      </c>
      <c r="F580" s="57">
        <f t="shared" si="22"/>
        <v>590</v>
      </c>
      <c r="G580" s="23"/>
    </row>
    <row r="581" s="3" customFormat="1" ht="15" customHeight="1" spans="1:7">
      <c r="A581" s="20">
        <f t="shared" si="21"/>
        <v>579</v>
      </c>
      <c r="B581" s="21" t="s">
        <v>10</v>
      </c>
      <c r="C581" s="59" t="s">
        <v>1002</v>
      </c>
      <c r="D581" s="57">
        <v>1</v>
      </c>
      <c r="E581" s="57" t="s">
        <v>1003</v>
      </c>
      <c r="F581" s="57">
        <f t="shared" si="22"/>
        <v>590</v>
      </c>
      <c r="G581" s="23"/>
    </row>
    <row r="582" s="3" customFormat="1" ht="15" customHeight="1" spans="1:7">
      <c r="A582" s="20">
        <f t="shared" si="21"/>
        <v>580</v>
      </c>
      <c r="B582" s="21" t="s">
        <v>10</v>
      </c>
      <c r="C582" s="59" t="s">
        <v>1004</v>
      </c>
      <c r="D582" s="57">
        <v>1</v>
      </c>
      <c r="E582" s="57" t="s">
        <v>989</v>
      </c>
      <c r="F582" s="57">
        <f t="shared" si="22"/>
        <v>590</v>
      </c>
      <c r="G582" s="23"/>
    </row>
    <row r="583" s="3" customFormat="1" ht="15" customHeight="1" spans="1:7">
      <c r="A583" s="20">
        <f t="shared" si="21"/>
        <v>581</v>
      </c>
      <c r="B583" s="21" t="s">
        <v>10</v>
      </c>
      <c r="C583" s="59" t="s">
        <v>1005</v>
      </c>
      <c r="D583" s="77">
        <v>1</v>
      </c>
      <c r="E583" s="77" t="s">
        <v>1006</v>
      </c>
      <c r="F583" s="57">
        <f t="shared" si="22"/>
        <v>590</v>
      </c>
      <c r="G583" s="23"/>
    </row>
    <row r="584" s="3" customFormat="1" ht="15" customHeight="1" spans="1:7">
      <c r="A584" s="20">
        <f t="shared" si="21"/>
        <v>582</v>
      </c>
      <c r="B584" s="21" t="s">
        <v>10</v>
      </c>
      <c r="C584" s="59" t="s">
        <v>1007</v>
      </c>
      <c r="D584" s="61">
        <v>1</v>
      </c>
      <c r="E584" s="85" t="s">
        <v>1008</v>
      </c>
      <c r="F584" s="57">
        <f t="shared" si="22"/>
        <v>590</v>
      </c>
      <c r="G584" s="23"/>
    </row>
    <row r="585" s="3" customFormat="1" ht="15" customHeight="1" spans="1:7">
      <c r="A585" s="20">
        <f t="shared" si="21"/>
        <v>583</v>
      </c>
      <c r="B585" s="21" t="s">
        <v>10</v>
      </c>
      <c r="C585" s="59" t="s">
        <v>1009</v>
      </c>
      <c r="D585" s="61">
        <v>1</v>
      </c>
      <c r="E585" s="85" t="s">
        <v>1010</v>
      </c>
      <c r="F585" s="57">
        <f t="shared" si="22"/>
        <v>590</v>
      </c>
      <c r="G585" s="23"/>
    </row>
    <row r="586" s="3" customFormat="1" ht="15" customHeight="1" spans="1:7">
      <c r="A586" s="20">
        <f t="shared" si="21"/>
        <v>584</v>
      </c>
      <c r="B586" s="21" t="s">
        <v>10</v>
      </c>
      <c r="C586" s="59" t="s">
        <v>1011</v>
      </c>
      <c r="D586" s="61">
        <v>1</v>
      </c>
      <c r="E586" s="85" t="s">
        <v>998</v>
      </c>
      <c r="F586" s="57">
        <f t="shared" si="22"/>
        <v>590</v>
      </c>
      <c r="G586" s="23"/>
    </row>
    <row r="587" s="3" customFormat="1" ht="15" customHeight="1" spans="1:7">
      <c r="A587" s="20">
        <f t="shared" si="21"/>
        <v>585</v>
      </c>
      <c r="B587" s="21" t="s">
        <v>10</v>
      </c>
      <c r="C587" s="59" t="s">
        <v>1012</v>
      </c>
      <c r="D587" s="61">
        <v>1</v>
      </c>
      <c r="E587" s="57" t="s">
        <v>993</v>
      </c>
      <c r="F587" s="57">
        <f t="shared" si="22"/>
        <v>590</v>
      </c>
      <c r="G587" s="23"/>
    </row>
    <row r="588" s="3" customFormat="1" ht="15" customHeight="1" spans="1:7">
      <c r="A588" s="20">
        <f t="shared" si="21"/>
        <v>586</v>
      </c>
      <c r="B588" s="21" t="s">
        <v>10</v>
      </c>
      <c r="C588" s="82" t="s">
        <v>1013</v>
      </c>
      <c r="D588" s="61">
        <v>1</v>
      </c>
      <c r="E588" s="85" t="s">
        <v>1014</v>
      </c>
      <c r="F588" s="57">
        <f t="shared" si="22"/>
        <v>590</v>
      </c>
      <c r="G588" s="23"/>
    </row>
    <row r="589" s="3" customFormat="1" ht="15" customHeight="1" spans="1:7">
      <c r="A589" s="20">
        <f t="shared" si="21"/>
        <v>587</v>
      </c>
      <c r="B589" s="21" t="s">
        <v>10</v>
      </c>
      <c r="C589" s="59" t="s">
        <v>1015</v>
      </c>
      <c r="D589" s="57">
        <v>1</v>
      </c>
      <c r="E589" s="57" t="s">
        <v>1016</v>
      </c>
      <c r="F589" s="57">
        <f t="shared" si="22"/>
        <v>590</v>
      </c>
      <c r="G589" s="23"/>
    </row>
    <row r="590" s="3" customFormat="1" ht="15" customHeight="1" spans="1:7">
      <c r="A590" s="20">
        <f t="shared" si="21"/>
        <v>588</v>
      </c>
      <c r="B590" s="21" t="s">
        <v>10</v>
      </c>
      <c r="C590" s="59" t="s">
        <v>1017</v>
      </c>
      <c r="D590" s="57">
        <v>1</v>
      </c>
      <c r="E590" s="57" t="s">
        <v>1018</v>
      </c>
      <c r="F590" s="57">
        <f t="shared" si="22"/>
        <v>590</v>
      </c>
      <c r="G590" s="23"/>
    </row>
    <row r="591" s="3" customFormat="1" ht="15" customHeight="1" spans="1:7">
      <c r="A591" s="20">
        <f t="shared" si="21"/>
        <v>589</v>
      </c>
      <c r="B591" s="21" t="s">
        <v>10</v>
      </c>
      <c r="C591" s="59" t="s">
        <v>1019</v>
      </c>
      <c r="D591" s="57">
        <v>1</v>
      </c>
      <c r="E591" s="57" t="s">
        <v>1020</v>
      </c>
      <c r="F591" s="57">
        <f t="shared" si="22"/>
        <v>590</v>
      </c>
      <c r="G591" s="23"/>
    </row>
    <row r="592" s="3" customFormat="1" ht="15" customHeight="1" spans="1:7">
      <c r="A592" s="20">
        <f t="shared" si="21"/>
        <v>590</v>
      </c>
      <c r="B592" s="21" t="s">
        <v>10</v>
      </c>
      <c r="C592" s="57" t="s">
        <v>1021</v>
      </c>
      <c r="D592" s="57">
        <v>1</v>
      </c>
      <c r="E592" s="57" t="s">
        <v>1022</v>
      </c>
      <c r="F592" s="57">
        <f t="shared" si="22"/>
        <v>590</v>
      </c>
      <c r="G592" s="23"/>
    </row>
    <row r="593" s="3" customFormat="1" ht="15" customHeight="1" spans="1:7">
      <c r="A593" s="20">
        <f t="shared" si="21"/>
        <v>591</v>
      </c>
      <c r="B593" s="21" t="s">
        <v>10</v>
      </c>
      <c r="C593" s="57" t="s">
        <v>1023</v>
      </c>
      <c r="D593" s="57">
        <v>1</v>
      </c>
      <c r="E593" s="57" t="s">
        <v>1024</v>
      </c>
      <c r="F593" s="57">
        <f t="shared" si="22"/>
        <v>590</v>
      </c>
      <c r="G593" s="23"/>
    </row>
    <row r="594" s="3" customFormat="1" ht="15" customHeight="1" spans="1:7">
      <c r="A594" s="20">
        <f t="shared" si="21"/>
        <v>592</v>
      </c>
      <c r="B594" s="21" t="s">
        <v>10</v>
      </c>
      <c r="C594" s="57" t="s">
        <v>1025</v>
      </c>
      <c r="D594" s="57">
        <v>1</v>
      </c>
      <c r="E594" s="57" t="s">
        <v>1026</v>
      </c>
      <c r="F594" s="57">
        <f t="shared" si="22"/>
        <v>590</v>
      </c>
      <c r="G594" s="23"/>
    </row>
    <row r="595" s="3" customFormat="1" ht="15" customHeight="1" spans="1:7">
      <c r="A595" s="20">
        <f t="shared" si="21"/>
        <v>593</v>
      </c>
      <c r="B595" s="21" t="s">
        <v>10</v>
      </c>
      <c r="C595" s="57" t="s">
        <v>1027</v>
      </c>
      <c r="D595" s="57">
        <v>1</v>
      </c>
      <c r="E595" s="57" t="s">
        <v>1028</v>
      </c>
      <c r="F595" s="57">
        <f t="shared" si="22"/>
        <v>590</v>
      </c>
      <c r="G595" s="23"/>
    </row>
    <row r="596" s="3" customFormat="1" ht="15" customHeight="1" spans="1:7">
      <c r="A596" s="20">
        <f t="shared" si="21"/>
        <v>594</v>
      </c>
      <c r="B596" s="21" t="s">
        <v>10</v>
      </c>
      <c r="C596" s="57" t="s">
        <v>1029</v>
      </c>
      <c r="D596" s="57">
        <v>1</v>
      </c>
      <c r="E596" s="57" t="s">
        <v>1030</v>
      </c>
      <c r="F596" s="57">
        <f t="shared" si="22"/>
        <v>590</v>
      </c>
      <c r="G596" s="23"/>
    </row>
    <row r="597" s="3" customFormat="1" ht="15" customHeight="1" spans="1:7">
      <c r="A597" s="20">
        <f t="shared" si="21"/>
        <v>595</v>
      </c>
      <c r="B597" s="21" t="s">
        <v>10</v>
      </c>
      <c r="C597" s="57" t="s">
        <v>1031</v>
      </c>
      <c r="D597" s="57">
        <v>1</v>
      </c>
      <c r="E597" s="57" t="s">
        <v>1030</v>
      </c>
      <c r="F597" s="57">
        <f t="shared" si="22"/>
        <v>590</v>
      </c>
      <c r="G597" s="23"/>
    </row>
    <row r="598" s="3" customFormat="1" ht="15" customHeight="1" spans="1:7">
      <c r="A598" s="20">
        <f t="shared" si="21"/>
        <v>596</v>
      </c>
      <c r="B598" s="21" t="s">
        <v>10</v>
      </c>
      <c r="C598" s="57" t="s">
        <v>1032</v>
      </c>
      <c r="D598" s="57">
        <v>1</v>
      </c>
      <c r="E598" s="57" t="s">
        <v>1033</v>
      </c>
      <c r="F598" s="57">
        <f t="shared" si="22"/>
        <v>590</v>
      </c>
      <c r="G598" s="23"/>
    </row>
    <row r="599" s="3" customFormat="1" ht="15" customHeight="1" spans="1:7">
      <c r="A599" s="20">
        <f t="shared" si="21"/>
        <v>597</v>
      </c>
      <c r="B599" s="21" t="s">
        <v>10</v>
      </c>
      <c r="C599" s="57" t="s">
        <v>1034</v>
      </c>
      <c r="D599" s="57">
        <v>1</v>
      </c>
      <c r="E599" s="57" t="s">
        <v>1020</v>
      </c>
      <c r="F599" s="57">
        <f t="shared" si="22"/>
        <v>590</v>
      </c>
      <c r="G599" s="23"/>
    </row>
    <row r="600" s="3" customFormat="1" ht="15" customHeight="1" spans="1:7">
      <c r="A600" s="20">
        <f t="shared" si="21"/>
        <v>598</v>
      </c>
      <c r="B600" s="21" t="s">
        <v>10</v>
      </c>
      <c r="C600" s="57" t="s">
        <v>1035</v>
      </c>
      <c r="D600" s="57">
        <v>1</v>
      </c>
      <c r="E600" s="77" t="s">
        <v>1036</v>
      </c>
      <c r="F600" s="57">
        <f t="shared" si="22"/>
        <v>590</v>
      </c>
      <c r="G600" s="23"/>
    </row>
    <row r="601" s="3" customFormat="1" ht="15" customHeight="1" spans="1:7">
      <c r="A601" s="20">
        <f t="shared" si="21"/>
        <v>599</v>
      </c>
      <c r="B601" s="21" t="s">
        <v>10</v>
      </c>
      <c r="C601" s="86" t="s">
        <v>1037</v>
      </c>
      <c r="D601" s="57">
        <v>1</v>
      </c>
      <c r="E601" s="57" t="s">
        <v>1038</v>
      </c>
      <c r="F601" s="57">
        <f t="shared" si="22"/>
        <v>590</v>
      </c>
      <c r="G601" s="23"/>
    </row>
    <row r="602" s="3" customFormat="1" ht="15" customHeight="1" spans="1:7">
      <c r="A602" s="20">
        <f t="shared" si="21"/>
        <v>600</v>
      </c>
      <c r="B602" s="21" t="s">
        <v>10</v>
      </c>
      <c r="C602" s="86" t="s">
        <v>1039</v>
      </c>
      <c r="D602" s="57">
        <v>1</v>
      </c>
      <c r="E602" s="57" t="s">
        <v>1040</v>
      </c>
      <c r="F602" s="57">
        <f t="shared" si="22"/>
        <v>590</v>
      </c>
      <c r="G602" s="23"/>
    </row>
    <row r="603" s="3" customFormat="1" ht="15" customHeight="1" spans="1:7">
      <c r="A603" s="20">
        <f t="shared" si="21"/>
        <v>601</v>
      </c>
      <c r="B603" s="21" t="s">
        <v>10</v>
      </c>
      <c r="C603" s="86" t="s">
        <v>1041</v>
      </c>
      <c r="D603" s="57">
        <v>1</v>
      </c>
      <c r="E603" s="57" t="s">
        <v>1042</v>
      </c>
      <c r="F603" s="57">
        <v>590</v>
      </c>
      <c r="G603" s="23"/>
    </row>
    <row r="604" s="3" customFormat="1" ht="15" customHeight="1" spans="1:7">
      <c r="A604" s="20">
        <f t="shared" si="21"/>
        <v>602</v>
      </c>
      <c r="B604" s="21" t="s">
        <v>10</v>
      </c>
      <c r="C604" s="86" t="s">
        <v>1043</v>
      </c>
      <c r="D604" s="57">
        <v>1</v>
      </c>
      <c r="E604" s="57" t="s">
        <v>1038</v>
      </c>
      <c r="F604" s="57">
        <v>590</v>
      </c>
      <c r="G604" s="23"/>
    </row>
    <row r="605" s="3" customFormat="1" ht="15" customHeight="1" spans="1:7">
      <c r="A605" s="20">
        <f t="shared" si="21"/>
        <v>603</v>
      </c>
      <c r="B605" s="21" t="s">
        <v>10</v>
      </c>
      <c r="C605" s="69" t="s">
        <v>1044</v>
      </c>
      <c r="D605" s="57">
        <v>1</v>
      </c>
      <c r="E605" s="57" t="s">
        <v>1040</v>
      </c>
      <c r="F605" s="57">
        <v>590</v>
      </c>
      <c r="G605" s="23"/>
    </row>
    <row r="606" s="3" customFormat="1" ht="15" customHeight="1" spans="1:7">
      <c r="A606" s="20">
        <f t="shared" si="21"/>
        <v>604</v>
      </c>
      <c r="B606" s="21" t="s">
        <v>10</v>
      </c>
      <c r="C606" s="70" t="s">
        <v>1045</v>
      </c>
      <c r="D606" s="57">
        <v>1</v>
      </c>
      <c r="E606" s="57" t="s">
        <v>1046</v>
      </c>
      <c r="F606" s="57">
        <v>590</v>
      </c>
      <c r="G606" s="23"/>
    </row>
    <row r="607" s="3" customFormat="1" ht="15" customHeight="1" spans="1:7">
      <c r="A607" s="20">
        <f t="shared" si="21"/>
        <v>605</v>
      </c>
      <c r="B607" s="21" t="s">
        <v>10</v>
      </c>
      <c r="C607" s="57" t="s">
        <v>1047</v>
      </c>
      <c r="D607" s="57">
        <v>1</v>
      </c>
      <c r="E607" s="57" t="s">
        <v>1048</v>
      </c>
      <c r="F607" s="57">
        <f t="shared" ref="F607:F629" si="23">D607*590</f>
        <v>590</v>
      </c>
      <c r="G607" s="23"/>
    </row>
    <row r="608" s="3" customFormat="1" ht="15" customHeight="1" spans="1:7">
      <c r="A608" s="20">
        <f t="shared" si="21"/>
        <v>606</v>
      </c>
      <c r="B608" s="21" t="s">
        <v>10</v>
      </c>
      <c r="C608" s="57" t="s">
        <v>1049</v>
      </c>
      <c r="D608" s="57">
        <v>1</v>
      </c>
      <c r="E608" s="57" t="s">
        <v>1048</v>
      </c>
      <c r="F608" s="57">
        <f t="shared" si="23"/>
        <v>590</v>
      </c>
      <c r="G608" s="23"/>
    </row>
    <row r="609" s="3" customFormat="1" ht="15" customHeight="1" spans="1:7">
      <c r="A609" s="20">
        <f t="shared" si="21"/>
        <v>607</v>
      </c>
      <c r="B609" s="21" t="s">
        <v>10</v>
      </c>
      <c r="C609" s="57" t="s">
        <v>1050</v>
      </c>
      <c r="D609" s="57">
        <v>1</v>
      </c>
      <c r="E609" s="57" t="s">
        <v>1051</v>
      </c>
      <c r="F609" s="57">
        <f t="shared" si="23"/>
        <v>590</v>
      </c>
      <c r="G609" s="23"/>
    </row>
    <row r="610" s="3" customFormat="1" ht="15" customHeight="1" spans="1:7">
      <c r="A610" s="20">
        <f t="shared" si="21"/>
        <v>608</v>
      </c>
      <c r="B610" s="21" t="s">
        <v>10</v>
      </c>
      <c r="C610" s="57" t="s">
        <v>1052</v>
      </c>
      <c r="D610" s="57">
        <v>1</v>
      </c>
      <c r="E610" s="57" t="s">
        <v>1053</v>
      </c>
      <c r="F610" s="57">
        <f t="shared" si="23"/>
        <v>590</v>
      </c>
      <c r="G610" s="23"/>
    </row>
    <row r="611" s="3" customFormat="1" ht="15" customHeight="1" spans="1:7">
      <c r="A611" s="20">
        <f t="shared" si="21"/>
        <v>609</v>
      </c>
      <c r="B611" s="21" t="s">
        <v>10</v>
      </c>
      <c r="C611" s="57" t="s">
        <v>1054</v>
      </c>
      <c r="D611" s="57">
        <v>1</v>
      </c>
      <c r="E611" s="57" t="s">
        <v>1053</v>
      </c>
      <c r="F611" s="57">
        <f t="shared" si="23"/>
        <v>590</v>
      </c>
      <c r="G611" s="23"/>
    </row>
    <row r="612" s="3" customFormat="1" ht="15" customHeight="1" spans="1:7">
      <c r="A612" s="20">
        <f t="shared" ref="A612:A675" si="24">ROW()-2</f>
        <v>610</v>
      </c>
      <c r="B612" s="21" t="s">
        <v>10</v>
      </c>
      <c r="C612" s="59" t="s">
        <v>1055</v>
      </c>
      <c r="D612" s="57">
        <v>2</v>
      </c>
      <c r="E612" s="57" t="s">
        <v>1056</v>
      </c>
      <c r="F612" s="57">
        <f t="shared" si="23"/>
        <v>1180</v>
      </c>
      <c r="G612" s="23"/>
    </row>
    <row r="613" s="3" customFormat="1" ht="15" customHeight="1" spans="1:7">
      <c r="A613" s="20">
        <f t="shared" si="24"/>
        <v>611</v>
      </c>
      <c r="B613" s="21" t="s">
        <v>10</v>
      </c>
      <c r="C613" s="59" t="s">
        <v>1057</v>
      </c>
      <c r="D613" s="76">
        <v>1</v>
      </c>
      <c r="E613" s="57" t="s">
        <v>1058</v>
      </c>
      <c r="F613" s="57">
        <f t="shared" si="23"/>
        <v>590</v>
      </c>
      <c r="G613" s="23"/>
    </row>
    <row r="614" s="3" customFormat="1" ht="15" customHeight="1" spans="1:7">
      <c r="A614" s="20">
        <f t="shared" si="24"/>
        <v>612</v>
      </c>
      <c r="B614" s="21" t="s">
        <v>10</v>
      </c>
      <c r="C614" s="59" t="s">
        <v>1059</v>
      </c>
      <c r="D614" s="76">
        <v>1</v>
      </c>
      <c r="E614" s="57" t="s">
        <v>1058</v>
      </c>
      <c r="F614" s="57">
        <f t="shared" si="23"/>
        <v>590</v>
      </c>
      <c r="G614" s="23"/>
    </row>
    <row r="615" s="3" customFormat="1" ht="15" customHeight="1" spans="1:7">
      <c r="A615" s="20">
        <f t="shared" si="24"/>
        <v>613</v>
      </c>
      <c r="B615" s="21" t="s">
        <v>10</v>
      </c>
      <c r="C615" s="87" t="s">
        <v>1060</v>
      </c>
      <c r="D615" s="88">
        <v>1</v>
      </c>
      <c r="E615" s="81" t="s">
        <v>1061</v>
      </c>
      <c r="F615" s="81">
        <f t="shared" si="23"/>
        <v>590</v>
      </c>
      <c r="G615" s="23"/>
    </row>
    <row r="616" s="3" customFormat="1" ht="15" customHeight="1" spans="1:7">
      <c r="A616" s="20">
        <f t="shared" si="24"/>
        <v>614</v>
      </c>
      <c r="B616" s="21" t="s">
        <v>10</v>
      </c>
      <c r="C616" s="87" t="s">
        <v>1062</v>
      </c>
      <c r="D616" s="88">
        <v>1</v>
      </c>
      <c r="E616" s="87" t="s">
        <v>1058</v>
      </c>
      <c r="F616" s="81">
        <f t="shared" si="23"/>
        <v>590</v>
      </c>
      <c r="G616" s="23"/>
    </row>
    <row r="617" s="3" customFormat="1" ht="15" customHeight="1" spans="1:7">
      <c r="A617" s="20">
        <f t="shared" si="24"/>
        <v>615</v>
      </c>
      <c r="B617" s="21" t="s">
        <v>10</v>
      </c>
      <c r="C617" s="59" t="s">
        <v>1063</v>
      </c>
      <c r="D617" s="76">
        <v>1</v>
      </c>
      <c r="E617" s="59" t="s">
        <v>1064</v>
      </c>
      <c r="F617" s="57">
        <f t="shared" si="23"/>
        <v>590</v>
      </c>
      <c r="G617" s="23"/>
    </row>
    <row r="618" s="3" customFormat="1" ht="15" customHeight="1" spans="1:7">
      <c r="A618" s="20">
        <f t="shared" si="24"/>
        <v>616</v>
      </c>
      <c r="B618" s="21" t="s">
        <v>10</v>
      </c>
      <c r="C618" s="59" t="s">
        <v>1065</v>
      </c>
      <c r="D618" s="61">
        <v>1</v>
      </c>
      <c r="E618" s="62" t="s">
        <v>1061</v>
      </c>
      <c r="F618" s="57">
        <f t="shared" si="23"/>
        <v>590</v>
      </c>
      <c r="G618" s="23"/>
    </row>
    <row r="619" s="3" customFormat="1" ht="15" customHeight="1" spans="1:7">
      <c r="A619" s="20">
        <f t="shared" si="24"/>
        <v>617</v>
      </c>
      <c r="B619" s="21" t="s">
        <v>10</v>
      </c>
      <c r="C619" s="63" t="s">
        <v>1066</v>
      </c>
      <c r="D619" s="61">
        <v>1</v>
      </c>
      <c r="E619" s="57" t="s">
        <v>1048</v>
      </c>
      <c r="F619" s="57">
        <f t="shared" si="23"/>
        <v>590</v>
      </c>
      <c r="G619" s="23"/>
    </row>
    <row r="620" s="3" customFormat="1" ht="15" customHeight="1" spans="1:7">
      <c r="A620" s="20">
        <f t="shared" si="24"/>
        <v>618</v>
      </c>
      <c r="B620" s="21" t="s">
        <v>10</v>
      </c>
      <c r="C620" s="70" t="s">
        <v>1067</v>
      </c>
      <c r="D620" s="89">
        <v>1</v>
      </c>
      <c r="E620" s="67" t="s">
        <v>1068</v>
      </c>
      <c r="F620" s="57">
        <f t="shared" si="23"/>
        <v>590</v>
      </c>
      <c r="G620" s="23"/>
    </row>
    <row r="621" s="3" customFormat="1" ht="15" customHeight="1" spans="1:7">
      <c r="A621" s="20">
        <f t="shared" si="24"/>
        <v>619</v>
      </c>
      <c r="B621" s="21" t="s">
        <v>10</v>
      </c>
      <c r="C621" s="90" t="s">
        <v>1069</v>
      </c>
      <c r="D621" s="89">
        <v>1</v>
      </c>
      <c r="E621" s="67" t="s">
        <v>1068</v>
      </c>
      <c r="F621" s="57">
        <f t="shared" si="23"/>
        <v>590</v>
      </c>
      <c r="G621" s="23"/>
    </row>
    <row r="622" s="3" customFormat="1" ht="15" customHeight="1" spans="1:7">
      <c r="A622" s="20">
        <f t="shared" si="24"/>
        <v>620</v>
      </c>
      <c r="B622" s="21" t="s">
        <v>10</v>
      </c>
      <c r="C622" s="90" t="s">
        <v>1070</v>
      </c>
      <c r="D622" s="89">
        <v>1</v>
      </c>
      <c r="E622" s="67" t="s">
        <v>1058</v>
      </c>
      <c r="F622" s="57">
        <f t="shared" si="23"/>
        <v>590</v>
      </c>
      <c r="G622" s="23"/>
    </row>
    <row r="623" s="3" customFormat="1" ht="15" customHeight="1" spans="1:7">
      <c r="A623" s="20">
        <f t="shared" si="24"/>
        <v>621</v>
      </c>
      <c r="B623" s="21" t="s">
        <v>10</v>
      </c>
      <c r="C623" s="57" t="s">
        <v>1071</v>
      </c>
      <c r="D623" s="57">
        <v>1</v>
      </c>
      <c r="E623" s="57" t="s">
        <v>1072</v>
      </c>
      <c r="F623" s="57">
        <f t="shared" si="23"/>
        <v>590</v>
      </c>
      <c r="G623" s="23"/>
    </row>
    <row r="624" s="3" customFormat="1" ht="15" customHeight="1" spans="1:7">
      <c r="A624" s="20">
        <f t="shared" si="24"/>
        <v>622</v>
      </c>
      <c r="B624" s="21" t="s">
        <v>10</v>
      </c>
      <c r="C624" s="57" t="s">
        <v>1073</v>
      </c>
      <c r="D624" s="57">
        <v>1</v>
      </c>
      <c r="E624" s="57" t="s">
        <v>1072</v>
      </c>
      <c r="F624" s="57">
        <f t="shared" si="23"/>
        <v>590</v>
      </c>
      <c r="G624" s="23"/>
    </row>
    <row r="625" s="3" customFormat="1" ht="15" customHeight="1" spans="1:7">
      <c r="A625" s="20">
        <f t="shared" si="24"/>
        <v>623</v>
      </c>
      <c r="B625" s="21" t="s">
        <v>10</v>
      </c>
      <c r="C625" s="57" t="s">
        <v>1074</v>
      </c>
      <c r="D625" s="57">
        <v>1</v>
      </c>
      <c r="E625" s="57" t="s">
        <v>1075</v>
      </c>
      <c r="F625" s="57">
        <f t="shared" si="23"/>
        <v>590</v>
      </c>
      <c r="G625" s="23"/>
    </row>
    <row r="626" s="3" customFormat="1" ht="15" customHeight="1" spans="1:7">
      <c r="A626" s="20">
        <f t="shared" si="24"/>
        <v>624</v>
      </c>
      <c r="B626" s="21" t="s">
        <v>10</v>
      </c>
      <c r="C626" s="57" t="s">
        <v>1076</v>
      </c>
      <c r="D626" s="57">
        <v>1</v>
      </c>
      <c r="E626" s="57" t="s">
        <v>1077</v>
      </c>
      <c r="F626" s="57">
        <f t="shared" si="23"/>
        <v>590</v>
      </c>
      <c r="G626" s="23"/>
    </row>
    <row r="627" s="3" customFormat="1" ht="15" customHeight="1" spans="1:7">
      <c r="A627" s="20">
        <f t="shared" si="24"/>
        <v>625</v>
      </c>
      <c r="B627" s="21" t="s">
        <v>10</v>
      </c>
      <c r="C627" s="57" t="s">
        <v>1078</v>
      </c>
      <c r="D627" s="57">
        <v>1</v>
      </c>
      <c r="E627" s="57" t="s">
        <v>1079</v>
      </c>
      <c r="F627" s="57">
        <f t="shared" si="23"/>
        <v>590</v>
      </c>
      <c r="G627" s="23"/>
    </row>
    <row r="628" s="3" customFormat="1" ht="15" customHeight="1" spans="1:7">
      <c r="A628" s="20">
        <f t="shared" si="24"/>
        <v>626</v>
      </c>
      <c r="B628" s="21" t="s">
        <v>10</v>
      </c>
      <c r="C628" s="57" t="s">
        <v>1080</v>
      </c>
      <c r="D628" s="57">
        <v>1</v>
      </c>
      <c r="E628" s="57" t="s">
        <v>1081</v>
      </c>
      <c r="F628" s="57">
        <f t="shared" si="23"/>
        <v>590</v>
      </c>
      <c r="G628" s="23"/>
    </row>
    <row r="629" s="3" customFormat="1" ht="15" customHeight="1" spans="1:7">
      <c r="A629" s="20">
        <f t="shared" si="24"/>
        <v>627</v>
      </c>
      <c r="B629" s="21" t="s">
        <v>10</v>
      </c>
      <c r="C629" s="57" t="s">
        <v>1082</v>
      </c>
      <c r="D629" s="57">
        <v>1</v>
      </c>
      <c r="E629" s="57" t="s">
        <v>1083</v>
      </c>
      <c r="F629" s="57">
        <f t="shared" si="23"/>
        <v>590</v>
      </c>
      <c r="G629" s="23"/>
    </row>
    <row r="630" s="3" customFormat="1" ht="15" customHeight="1" spans="1:7">
      <c r="A630" s="20">
        <f t="shared" si="24"/>
        <v>628</v>
      </c>
      <c r="B630" s="21" t="s">
        <v>10</v>
      </c>
      <c r="C630" s="57" t="s">
        <v>1084</v>
      </c>
      <c r="D630" s="57">
        <v>1</v>
      </c>
      <c r="E630" s="57" t="s">
        <v>1085</v>
      </c>
      <c r="F630" s="57">
        <v>590</v>
      </c>
      <c r="G630" s="23"/>
    </row>
    <row r="631" s="3" customFormat="1" ht="15" customHeight="1" spans="1:7">
      <c r="A631" s="20">
        <f t="shared" si="24"/>
        <v>629</v>
      </c>
      <c r="B631" s="21" t="s">
        <v>10</v>
      </c>
      <c r="C631" s="64" t="s">
        <v>1086</v>
      </c>
      <c r="D631" s="57">
        <v>1</v>
      </c>
      <c r="E631" s="57" t="s">
        <v>1087</v>
      </c>
      <c r="F631" s="57">
        <f>D631*590</f>
        <v>590</v>
      </c>
      <c r="G631" s="23"/>
    </row>
    <row r="632" s="3" customFormat="1" ht="15" customHeight="1" spans="1:7">
      <c r="A632" s="20">
        <f t="shared" si="24"/>
        <v>630</v>
      </c>
      <c r="B632" s="21" t="s">
        <v>11</v>
      </c>
      <c r="C632" s="91" t="s">
        <v>1088</v>
      </c>
      <c r="D632" s="92">
        <v>1</v>
      </c>
      <c r="E632" s="91" t="s">
        <v>1089</v>
      </c>
      <c r="F632" s="93">
        <v>590</v>
      </c>
      <c r="G632" s="23"/>
    </row>
    <row r="633" s="3" customFormat="1" ht="15" customHeight="1" spans="1:7">
      <c r="A633" s="20">
        <f t="shared" si="24"/>
        <v>631</v>
      </c>
      <c r="B633" s="21" t="s">
        <v>11</v>
      </c>
      <c r="C633" s="43" t="s">
        <v>1090</v>
      </c>
      <c r="D633" s="92">
        <v>1</v>
      </c>
      <c r="E633" s="91" t="s">
        <v>1089</v>
      </c>
      <c r="F633" s="93">
        <v>590</v>
      </c>
      <c r="G633" s="23"/>
    </row>
    <row r="634" s="3" customFormat="1" ht="15" customHeight="1" spans="1:7">
      <c r="A634" s="20">
        <f t="shared" si="24"/>
        <v>632</v>
      </c>
      <c r="B634" s="21" t="s">
        <v>11</v>
      </c>
      <c r="C634" s="91" t="s">
        <v>1091</v>
      </c>
      <c r="D634" s="92">
        <v>1</v>
      </c>
      <c r="E634" s="91" t="s">
        <v>1092</v>
      </c>
      <c r="F634" s="93">
        <v>590</v>
      </c>
      <c r="G634" s="23"/>
    </row>
    <row r="635" s="3" customFormat="1" ht="15" customHeight="1" spans="1:7">
      <c r="A635" s="20">
        <f t="shared" si="24"/>
        <v>633</v>
      </c>
      <c r="B635" s="21" t="s">
        <v>11</v>
      </c>
      <c r="C635" s="91" t="s">
        <v>1093</v>
      </c>
      <c r="D635" s="92">
        <v>1</v>
      </c>
      <c r="E635" s="93" t="s">
        <v>1094</v>
      </c>
      <c r="F635" s="93">
        <v>590</v>
      </c>
      <c r="G635" s="23"/>
    </row>
    <row r="636" s="3" customFormat="1" ht="15" customHeight="1" spans="1:7">
      <c r="A636" s="20">
        <f t="shared" si="24"/>
        <v>634</v>
      </c>
      <c r="B636" s="21" t="s">
        <v>11</v>
      </c>
      <c r="C636" s="43" t="s">
        <v>1095</v>
      </c>
      <c r="D636" s="92">
        <v>1</v>
      </c>
      <c r="E636" s="93" t="s">
        <v>1096</v>
      </c>
      <c r="F636" s="93">
        <v>590</v>
      </c>
      <c r="G636" s="23"/>
    </row>
    <row r="637" s="3" customFormat="1" ht="15" customHeight="1" spans="1:7">
      <c r="A637" s="20">
        <f t="shared" si="24"/>
        <v>635</v>
      </c>
      <c r="B637" s="21" t="s">
        <v>11</v>
      </c>
      <c r="C637" s="94" t="s">
        <v>1097</v>
      </c>
      <c r="D637" s="92">
        <v>1</v>
      </c>
      <c r="E637" s="95" t="s">
        <v>1098</v>
      </c>
      <c r="F637" s="93">
        <v>590</v>
      </c>
      <c r="G637" s="23"/>
    </row>
    <row r="638" s="3" customFormat="1" ht="15" customHeight="1" spans="1:7">
      <c r="A638" s="20">
        <f t="shared" si="24"/>
        <v>636</v>
      </c>
      <c r="B638" s="21" t="s">
        <v>11</v>
      </c>
      <c r="C638" s="43" t="s">
        <v>1099</v>
      </c>
      <c r="D638" s="92">
        <v>1</v>
      </c>
      <c r="E638" s="93" t="s">
        <v>1096</v>
      </c>
      <c r="F638" s="93">
        <v>590</v>
      </c>
      <c r="G638" s="23"/>
    </row>
    <row r="639" s="3" customFormat="1" ht="15" customHeight="1" spans="1:7">
      <c r="A639" s="20">
        <f t="shared" si="24"/>
        <v>637</v>
      </c>
      <c r="B639" s="21" t="s">
        <v>11</v>
      </c>
      <c r="C639" s="96" t="s">
        <v>1100</v>
      </c>
      <c r="D639" s="92">
        <v>1</v>
      </c>
      <c r="E639" s="96" t="s">
        <v>1101</v>
      </c>
      <c r="F639" s="93">
        <v>590</v>
      </c>
      <c r="G639" s="23"/>
    </row>
    <row r="640" s="3" customFormat="1" ht="15" customHeight="1" spans="1:7">
      <c r="A640" s="20">
        <f t="shared" si="24"/>
        <v>638</v>
      </c>
      <c r="B640" s="21" t="s">
        <v>11</v>
      </c>
      <c r="C640" s="96" t="s">
        <v>1102</v>
      </c>
      <c r="D640" s="92">
        <v>1</v>
      </c>
      <c r="E640" s="96" t="s">
        <v>1103</v>
      </c>
      <c r="F640" s="93">
        <v>590</v>
      </c>
      <c r="G640" s="23"/>
    </row>
    <row r="641" s="3" customFormat="1" ht="15" customHeight="1" spans="1:7">
      <c r="A641" s="20">
        <f t="shared" si="24"/>
        <v>639</v>
      </c>
      <c r="B641" s="21" t="s">
        <v>11</v>
      </c>
      <c r="C641" s="91" t="s">
        <v>1104</v>
      </c>
      <c r="D641" s="92">
        <v>1</v>
      </c>
      <c r="E641" s="97" t="s">
        <v>1105</v>
      </c>
      <c r="F641" s="93">
        <v>590</v>
      </c>
      <c r="G641" s="23"/>
    </row>
    <row r="642" s="3" customFormat="1" ht="15" customHeight="1" spans="1:7">
      <c r="A642" s="20">
        <f t="shared" si="24"/>
        <v>640</v>
      </c>
      <c r="B642" s="21" t="s">
        <v>11</v>
      </c>
      <c r="C642" s="43" t="s">
        <v>1106</v>
      </c>
      <c r="D642" s="92">
        <v>1</v>
      </c>
      <c r="E642" s="97" t="s">
        <v>1107</v>
      </c>
      <c r="F642" s="93">
        <v>590</v>
      </c>
      <c r="G642" s="23"/>
    </row>
    <row r="643" s="3" customFormat="1" ht="15" customHeight="1" spans="1:7">
      <c r="A643" s="20">
        <f t="shared" si="24"/>
        <v>641</v>
      </c>
      <c r="B643" s="21" t="s">
        <v>11</v>
      </c>
      <c r="C643" s="91" t="s">
        <v>1108</v>
      </c>
      <c r="D643" s="92">
        <v>1</v>
      </c>
      <c r="E643" s="97" t="s">
        <v>1109</v>
      </c>
      <c r="F643" s="93">
        <v>590</v>
      </c>
      <c r="G643" s="23"/>
    </row>
    <row r="644" s="3" customFormat="1" ht="15" customHeight="1" spans="1:7">
      <c r="A644" s="20">
        <f t="shared" si="24"/>
        <v>642</v>
      </c>
      <c r="B644" s="21" t="s">
        <v>11</v>
      </c>
      <c r="C644" s="91" t="s">
        <v>1110</v>
      </c>
      <c r="D644" s="92">
        <v>1</v>
      </c>
      <c r="E644" s="97" t="s">
        <v>1109</v>
      </c>
      <c r="F644" s="93">
        <v>590</v>
      </c>
      <c r="G644" s="23"/>
    </row>
    <row r="645" s="3" customFormat="1" ht="15" customHeight="1" spans="1:7">
      <c r="A645" s="20">
        <f t="shared" si="24"/>
        <v>643</v>
      </c>
      <c r="B645" s="21" t="s">
        <v>11</v>
      </c>
      <c r="C645" s="91" t="s">
        <v>1111</v>
      </c>
      <c r="D645" s="92">
        <v>1</v>
      </c>
      <c r="E645" s="97" t="s">
        <v>1112</v>
      </c>
      <c r="F645" s="93">
        <v>590</v>
      </c>
      <c r="G645" s="23"/>
    </row>
    <row r="646" s="3" customFormat="1" ht="15" customHeight="1" spans="1:7">
      <c r="A646" s="20">
        <f t="shared" si="24"/>
        <v>644</v>
      </c>
      <c r="B646" s="21" t="s">
        <v>11</v>
      </c>
      <c r="C646" s="43" t="s">
        <v>1113</v>
      </c>
      <c r="D646" s="92">
        <v>1</v>
      </c>
      <c r="E646" s="97" t="s">
        <v>1114</v>
      </c>
      <c r="F646" s="93">
        <v>590</v>
      </c>
      <c r="G646" s="23"/>
    </row>
    <row r="647" s="3" customFormat="1" ht="15" customHeight="1" spans="1:7">
      <c r="A647" s="20">
        <f t="shared" si="24"/>
        <v>645</v>
      </c>
      <c r="B647" s="21" t="s">
        <v>11</v>
      </c>
      <c r="C647" s="43" t="s">
        <v>1115</v>
      </c>
      <c r="D647" s="92">
        <v>1</v>
      </c>
      <c r="E647" s="97" t="s">
        <v>1116</v>
      </c>
      <c r="F647" s="93">
        <v>590</v>
      </c>
      <c r="G647" s="23"/>
    </row>
    <row r="648" s="3" customFormat="1" ht="15" customHeight="1" spans="1:7">
      <c r="A648" s="20">
        <f t="shared" si="24"/>
        <v>646</v>
      </c>
      <c r="B648" s="21" t="s">
        <v>11</v>
      </c>
      <c r="C648" s="91" t="s">
        <v>1117</v>
      </c>
      <c r="D648" s="92">
        <v>1</v>
      </c>
      <c r="E648" s="97" t="s">
        <v>1118</v>
      </c>
      <c r="F648" s="93">
        <v>590</v>
      </c>
      <c r="G648" s="23"/>
    </row>
    <row r="649" s="3" customFormat="1" ht="15" customHeight="1" spans="1:7">
      <c r="A649" s="20">
        <f t="shared" si="24"/>
        <v>647</v>
      </c>
      <c r="B649" s="21" t="s">
        <v>11</v>
      </c>
      <c r="C649" s="43" t="s">
        <v>1119</v>
      </c>
      <c r="D649" s="92">
        <v>1</v>
      </c>
      <c r="E649" s="98" t="s">
        <v>1120</v>
      </c>
      <c r="F649" s="93">
        <v>590</v>
      </c>
      <c r="G649" s="23"/>
    </row>
    <row r="650" s="3" customFormat="1" ht="15" customHeight="1" spans="1:7">
      <c r="A650" s="20">
        <f t="shared" si="24"/>
        <v>648</v>
      </c>
      <c r="B650" s="21" t="s">
        <v>11</v>
      </c>
      <c r="C650" s="99" t="s">
        <v>1121</v>
      </c>
      <c r="D650" s="99" t="s">
        <v>1122</v>
      </c>
      <c r="E650" s="99" t="s">
        <v>1123</v>
      </c>
      <c r="F650" s="93">
        <v>590</v>
      </c>
      <c r="G650" s="23"/>
    </row>
    <row r="651" s="3" customFormat="1" ht="15" customHeight="1" spans="1:7">
      <c r="A651" s="20">
        <f t="shared" si="24"/>
        <v>649</v>
      </c>
      <c r="B651" s="21" t="s">
        <v>11</v>
      </c>
      <c r="C651" s="43" t="s">
        <v>1124</v>
      </c>
      <c r="D651" s="92">
        <v>1</v>
      </c>
      <c r="E651" s="98" t="s">
        <v>1125</v>
      </c>
      <c r="F651" s="93">
        <v>590</v>
      </c>
      <c r="G651" s="23"/>
    </row>
    <row r="652" s="3" customFormat="1" ht="15" customHeight="1" spans="1:7">
      <c r="A652" s="20">
        <f t="shared" si="24"/>
        <v>650</v>
      </c>
      <c r="B652" s="21" t="s">
        <v>11</v>
      </c>
      <c r="C652" s="43" t="s">
        <v>1126</v>
      </c>
      <c r="D652" s="92">
        <v>1</v>
      </c>
      <c r="E652" s="98" t="s">
        <v>1127</v>
      </c>
      <c r="F652" s="93">
        <v>590</v>
      </c>
      <c r="G652" s="23"/>
    </row>
    <row r="653" s="3" customFormat="1" ht="15" customHeight="1" spans="1:7">
      <c r="A653" s="20">
        <f t="shared" si="24"/>
        <v>651</v>
      </c>
      <c r="B653" s="21" t="s">
        <v>11</v>
      </c>
      <c r="C653" s="43" t="s">
        <v>1128</v>
      </c>
      <c r="D653" s="92">
        <v>1</v>
      </c>
      <c r="E653" s="98" t="s">
        <v>1129</v>
      </c>
      <c r="F653" s="93">
        <v>590</v>
      </c>
      <c r="G653" s="23"/>
    </row>
    <row r="654" s="3" customFormat="1" ht="15" customHeight="1" spans="1:7">
      <c r="A654" s="20">
        <f t="shared" si="24"/>
        <v>652</v>
      </c>
      <c r="B654" s="21" t="s">
        <v>11</v>
      </c>
      <c r="C654" s="43" t="s">
        <v>1130</v>
      </c>
      <c r="D654" s="92">
        <v>1</v>
      </c>
      <c r="E654" s="98" t="s">
        <v>1131</v>
      </c>
      <c r="F654" s="93">
        <v>590</v>
      </c>
      <c r="G654" s="23"/>
    </row>
    <row r="655" s="3" customFormat="1" ht="15" customHeight="1" spans="1:7">
      <c r="A655" s="20">
        <f t="shared" si="24"/>
        <v>653</v>
      </c>
      <c r="B655" s="21" t="s">
        <v>11</v>
      </c>
      <c r="C655" s="43" t="s">
        <v>1132</v>
      </c>
      <c r="D655" s="92">
        <v>1</v>
      </c>
      <c r="E655" s="98" t="s">
        <v>1133</v>
      </c>
      <c r="F655" s="93">
        <v>590</v>
      </c>
      <c r="G655" s="23"/>
    </row>
    <row r="656" s="3" customFormat="1" ht="15" customHeight="1" spans="1:7">
      <c r="A656" s="20">
        <f t="shared" si="24"/>
        <v>654</v>
      </c>
      <c r="B656" s="21" t="s">
        <v>11</v>
      </c>
      <c r="C656" s="43" t="s">
        <v>1134</v>
      </c>
      <c r="D656" s="92">
        <v>1</v>
      </c>
      <c r="E656" s="98" t="s">
        <v>1135</v>
      </c>
      <c r="F656" s="93">
        <v>590</v>
      </c>
      <c r="G656" s="23"/>
    </row>
    <row r="657" s="3" customFormat="1" ht="15" customHeight="1" spans="1:7">
      <c r="A657" s="20">
        <f t="shared" si="24"/>
        <v>655</v>
      </c>
      <c r="B657" s="21" t="s">
        <v>11</v>
      </c>
      <c r="C657" s="43" t="s">
        <v>1136</v>
      </c>
      <c r="D657" s="92">
        <v>1</v>
      </c>
      <c r="E657" s="98" t="s">
        <v>1137</v>
      </c>
      <c r="F657" s="93">
        <v>590</v>
      </c>
      <c r="G657" s="23"/>
    </row>
    <row r="658" s="3" customFormat="1" ht="15" customHeight="1" spans="1:7">
      <c r="A658" s="20">
        <f t="shared" si="24"/>
        <v>656</v>
      </c>
      <c r="B658" s="21" t="s">
        <v>11</v>
      </c>
      <c r="C658" s="43" t="s">
        <v>1138</v>
      </c>
      <c r="D658" s="92">
        <v>1</v>
      </c>
      <c r="E658" s="98" t="s">
        <v>1139</v>
      </c>
      <c r="F658" s="93">
        <v>590</v>
      </c>
      <c r="G658" s="23"/>
    </row>
    <row r="659" s="3" customFormat="1" ht="15" customHeight="1" spans="1:7">
      <c r="A659" s="20">
        <f t="shared" si="24"/>
        <v>657</v>
      </c>
      <c r="B659" s="21" t="s">
        <v>11</v>
      </c>
      <c r="C659" s="43" t="s">
        <v>1140</v>
      </c>
      <c r="D659" s="92">
        <v>1</v>
      </c>
      <c r="E659" s="98" t="s">
        <v>1141</v>
      </c>
      <c r="F659" s="93">
        <v>590</v>
      </c>
      <c r="G659" s="23"/>
    </row>
    <row r="660" s="3" customFormat="1" ht="15" customHeight="1" spans="1:7">
      <c r="A660" s="20">
        <f t="shared" si="24"/>
        <v>658</v>
      </c>
      <c r="B660" s="21" t="s">
        <v>11</v>
      </c>
      <c r="C660" s="43" t="s">
        <v>1142</v>
      </c>
      <c r="D660" s="92">
        <v>2</v>
      </c>
      <c r="E660" s="98" t="s">
        <v>1143</v>
      </c>
      <c r="F660" s="93">
        <v>1180</v>
      </c>
      <c r="G660" s="23"/>
    </row>
    <row r="661" s="3" customFormat="1" ht="15" customHeight="1" spans="1:7">
      <c r="A661" s="20">
        <f t="shared" si="24"/>
        <v>659</v>
      </c>
      <c r="B661" s="21" t="s">
        <v>11</v>
      </c>
      <c r="C661" s="43" t="s">
        <v>1144</v>
      </c>
      <c r="D661" s="92">
        <v>1</v>
      </c>
      <c r="E661" s="98" t="s">
        <v>1145</v>
      </c>
      <c r="F661" s="93">
        <v>590</v>
      </c>
      <c r="G661" s="23"/>
    </row>
    <row r="662" s="3" customFormat="1" ht="15" customHeight="1" spans="1:7">
      <c r="A662" s="20">
        <f t="shared" si="24"/>
        <v>660</v>
      </c>
      <c r="B662" s="21" t="s">
        <v>11</v>
      </c>
      <c r="C662" s="100" t="s">
        <v>1146</v>
      </c>
      <c r="D662" s="92">
        <v>1</v>
      </c>
      <c r="E662" s="101" t="s">
        <v>1145</v>
      </c>
      <c r="F662" s="93">
        <v>590</v>
      </c>
      <c r="G662" s="23"/>
    </row>
    <row r="663" s="3" customFormat="1" ht="15" customHeight="1" spans="1:7">
      <c r="A663" s="20">
        <f t="shared" si="24"/>
        <v>661</v>
      </c>
      <c r="B663" s="21" t="s">
        <v>11</v>
      </c>
      <c r="C663" s="100" t="s">
        <v>1147</v>
      </c>
      <c r="D663" s="92">
        <v>1</v>
      </c>
      <c r="E663" s="101" t="s">
        <v>1148</v>
      </c>
      <c r="F663" s="93">
        <v>590</v>
      </c>
      <c r="G663" s="23"/>
    </row>
    <row r="664" s="3" customFormat="1" ht="15" customHeight="1" spans="1:7">
      <c r="A664" s="20">
        <f t="shared" si="24"/>
        <v>662</v>
      </c>
      <c r="B664" s="21" t="s">
        <v>11</v>
      </c>
      <c r="C664" s="99" t="s">
        <v>1149</v>
      </c>
      <c r="D664" s="99" t="s">
        <v>1122</v>
      </c>
      <c r="E664" s="99" t="s">
        <v>1148</v>
      </c>
      <c r="F664" s="93">
        <v>590</v>
      </c>
      <c r="G664" s="23"/>
    </row>
    <row r="665" s="3" customFormat="1" ht="15" customHeight="1" spans="1:7">
      <c r="A665" s="20">
        <f t="shared" si="24"/>
        <v>663</v>
      </c>
      <c r="B665" s="21" t="s">
        <v>11</v>
      </c>
      <c r="C665" s="99" t="s">
        <v>1150</v>
      </c>
      <c r="D665" s="99" t="s">
        <v>1122</v>
      </c>
      <c r="E665" s="99" t="s">
        <v>1139</v>
      </c>
      <c r="F665" s="93">
        <v>590</v>
      </c>
      <c r="G665" s="23"/>
    </row>
    <row r="666" s="3" customFormat="1" ht="15" customHeight="1" spans="1:7">
      <c r="A666" s="20">
        <f t="shared" si="24"/>
        <v>664</v>
      </c>
      <c r="B666" s="21" t="s">
        <v>11</v>
      </c>
      <c r="C666" s="91" t="s">
        <v>1151</v>
      </c>
      <c r="D666" s="92">
        <v>1</v>
      </c>
      <c r="E666" s="93" t="s">
        <v>1152</v>
      </c>
      <c r="F666" s="93">
        <v>590</v>
      </c>
      <c r="G666" s="23"/>
    </row>
    <row r="667" s="3" customFormat="1" ht="15" customHeight="1" spans="1:7">
      <c r="A667" s="20">
        <f t="shared" si="24"/>
        <v>665</v>
      </c>
      <c r="B667" s="21" t="s">
        <v>11</v>
      </c>
      <c r="C667" s="91" t="s">
        <v>1153</v>
      </c>
      <c r="D667" s="92">
        <v>2</v>
      </c>
      <c r="E667" s="93" t="s">
        <v>1154</v>
      </c>
      <c r="F667" s="93">
        <v>1180</v>
      </c>
      <c r="G667" s="23"/>
    </row>
    <row r="668" s="3" customFormat="1" ht="15" customHeight="1" spans="1:7">
      <c r="A668" s="20">
        <f t="shared" si="24"/>
        <v>666</v>
      </c>
      <c r="B668" s="21" t="s">
        <v>11</v>
      </c>
      <c r="C668" s="91" t="s">
        <v>1155</v>
      </c>
      <c r="D668" s="92">
        <v>1</v>
      </c>
      <c r="E668" s="93" t="s">
        <v>1156</v>
      </c>
      <c r="F668" s="93">
        <v>590</v>
      </c>
      <c r="G668" s="23"/>
    </row>
    <row r="669" s="3" customFormat="1" ht="15" customHeight="1" spans="1:7">
      <c r="A669" s="20">
        <f t="shared" si="24"/>
        <v>667</v>
      </c>
      <c r="B669" s="21" t="s">
        <v>11</v>
      </c>
      <c r="C669" s="91" t="s">
        <v>1157</v>
      </c>
      <c r="D669" s="92">
        <v>1</v>
      </c>
      <c r="E669" s="93" t="s">
        <v>1158</v>
      </c>
      <c r="F669" s="93">
        <v>590</v>
      </c>
      <c r="G669" s="23"/>
    </row>
    <row r="670" s="3" customFormat="1" ht="15" customHeight="1" spans="1:7">
      <c r="A670" s="20">
        <f t="shared" si="24"/>
        <v>668</v>
      </c>
      <c r="B670" s="21" t="s">
        <v>11</v>
      </c>
      <c r="C670" s="46" t="s">
        <v>1159</v>
      </c>
      <c r="D670" s="92">
        <v>1</v>
      </c>
      <c r="E670" s="102" t="s">
        <v>1160</v>
      </c>
      <c r="F670" s="93">
        <v>590</v>
      </c>
      <c r="G670" s="23"/>
    </row>
    <row r="671" s="3" customFormat="1" ht="15" customHeight="1" spans="1:7">
      <c r="A671" s="20">
        <f t="shared" si="24"/>
        <v>669</v>
      </c>
      <c r="B671" s="21" t="s">
        <v>11</v>
      </c>
      <c r="C671" s="46" t="s">
        <v>1161</v>
      </c>
      <c r="D671" s="92">
        <v>1</v>
      </c>
      <c r="E671" s="102" t="s">
        <v>1162</v>
      </c>
      <c r="F671" s="93">
        <v>590</v>
      </c>
      <c r="G671" s="23"/>
    </row>
    <row r="672" s="3" customFormat="1" ht="15" customHeight="1" spans="1:7">
      <c r="A672" s="20">
        <f t="shared" si="24"/>
        <v>670</v>
      </c>
      <c r="B672" s="21" t="s">
        <v>11</v>
      </c>
      <c r="C672" s="91" t="s">
        <v>1163</v>
      </c>
      <c r="D672" s="92">
        <v>2</v>
      </c>
      <c r="E672" s="102" t="s">
        <v>1164</v>
      </c>
      <c r="F672" s="93">
        <v>1180</v>
      </c>
      <c r="G672" s="23"/>
    </row>
    <row r="673" s="3" customFormat="1" ht="15" customHeight="1" spans="1:7">
      <c r="A673" s="20">
        <f t="shared" si="24"/>
        <v>671</v>
      </c>
      <c r="B673" s="21" t="s">
        <v>11</v>
      </c>
      <c r="C673" s="91" t="s">
        <v>1165</v>
      </c>
      <c r="D673" s="92">
        <v>1</v>
      </c>
      <c r="E673" s="93" t="s">
        <v>1166</v>
      </c>
      <c r="F673" s="93">
        <v>590</v>
      </c>
      <c r="G673" s="23"/>
    </row>
    <row r="674" s="3" customFormat="1" ht="15" customHeight="1" spans="1:7">
      <c r="A674" s="20">
        <f t="shared" si="24"/>
        <v>672</v>
      </c>
      <c r="B674" s="21" t="s">
        <v>11</v>
      </c>
      <c r="C674" s="91" t="s">
        <v>1167</v>
      </c>
      <c r="D674" s="92">
        <v>1</v>
      </c>
      <c r="E674" s="93" t="s">
        <v>1168</v>
      </c>
      <c r="F674" s="93">
        <v>590</v>
      </c>
      <c r="G674" s="23"/>
    </row>
    <row r="675" s="3" customFormat="1" ht="15" customHeight="1" spans="1:7">
      <c r="A675" s="20">
        <f t="shared" si="24"/>
        <v>673</v>
      </c>
      <c r="B675" s="21" t="s">
        <v>11</v>
      </c>
      <c r="C675" s="91" t="s">
        <v>1169</v>
      </c>
      <c r="D675" s="92">
        <v>1</v>
      </c>
      <c r="E675" s="93" t="s">
        <v>1168</v>
      </c>
      <c r="F675" s="93">
        <v>590</v>
      </c>
      <c r="G675" s="23"/>
    </row>
    <row r="676" s="3" customFormat="1" ht="15" customHeight="1" spans="1:7">
      <c r="A676" s="20">
        <f t="shared" ref="A676:A739" si="25">ROW()-2</f>
        <v>674</v>
      </c>
      <c r="B676" s="21" t="s">
        <v>11</v>
      </c>
      <c r="C676" s="91" t="s">
        <v>1170</v>
      </c>
      <c r="D676" s="92">
        <v>1</v>
      </c>
      <c r="E676" s="93" t="s">
        <v>1168</v>
      </c>
      <c r="F676" s="93">
        <v>590</v>
      </c>
      <c r="G676" s="23"/>
    </row>
    <row r="677" s="3" customFormat="1" ht="15" customHeight="1" spans="1:7">
      <c r="A677" s="20">
        <f t="shared" si="25"/>
        <v>675</v>
      </c>
      <c r="B677" s="21" t="s">
        <v>11</v>
      </c>
      <c r="C677" s="91" t="s">
        <v>1171</v>
      </c>
      <c r="D677" s="92">
        <v>1</v>
      </c>
      <c r="E677" s="93" t="s">
        <v>1172</v>
      </c>
      <c r="F677" s="93">
        <v>590</v>
      </c>
      <c r="G677" s="23"/>
    </row>
    <row r="678" s="3" customFormat="1" ht="15" customHeight="1" spans="1:7">
      <c r="A678" s="20">
        <f t="shared" si="25"/>
        <v>676</v>
      </c>
      <c r="B678" s="21" t="s">
        <v>11</v>
      </c>
      <c r="C678" s="91" t="s">
        <v>1173</v>
      </c>
      <c r="D678" s="92">
        <v>1</v>
      </c>
      <c r="E678" s="93" t="s">
        <v>1168</v>
      </c>
      <c r="F678" s="93">
        <v>590</v>
      </c>
      <c r="G678" s="23"/>
    </row>
    <row r="679" s="3" customFormat="1" ht="15" customHeight="1" spans="1:7">
      <c r="A679" s="20">
        <f t="shared" si="25"/>
        <v>677</v>
      </c>
      <c r="B679" s="21" t="s">
        <v>11</v>
      </c>
      <c r="C679" s="46" t="s">
        <v>1174</v>
      </c>
      <c r="D679" s="92">
        <v>1</v>
      </c>
      <c r="E679" s="93" t="s">
        <v>1166</v>
      </c>
      <c r="F679" s="93">
        <v>590</v>
      </c>
      <c r="G679" s="23"/>
    </row>
    <row r="680" s="3" customFormat="1" ht="15" customHeight="1" spans="1:7">
      <c r="A680" s="20">
        <f t="shared" si="25"/>
        <v>678</v>
      </c>
      <c r="B680" s="21" t="s">
        <v>11</v>
      </c>
      <c r="C680" s="43" t="s">
        <v>1175</v>
      </c>
      <c r="D680" s="92">
        <v>1</v>
      </c>
      <c r="E680" s="98" t="s">
        <v>1176</v>
      </c>
      <c r="F680" s="93">
        <v>590</v>
      </c>
      <c r="G680" s="23"/>
    </row>
    <row r="681" s="3" customFormat="1" ht="15" customHeight="1" spans="1:7">
      <c r="A681" s="20">
        <f t="shared" si="25"/>
        <v>679</v>
      </c>
      <c r="B681" s="21" t="s">
        <v>11</v>
      </c>
      <c r="C681" s="43" t="s">
        <v>1177</v>
      </c>
      <c r="D681" s="92">
        <v>2</v>
      </c>
      <c r="E681" s="98" t="s">
        <v>1178</v>
      </c>
      <c r="F681" s="93">
        <v>1180</v>
      </c>
      <c r="G681" s="23"/>
    </row>
    <row r="682" s="3" customFormat="1" ht="15" customHeight="1" spans="1:7">
      <c r="A682" s="20">
        <f t="shared" si="25"/>
        <v>680</v>
      </c>
      <c r="B682" s="21" t="s">
        <v>11</v>
      </c>
      <c r="C682" s="99" t="s">
        <v>1179</v>
      </c>
      <c r="D682" s="99" t="s">
        <v>1122</v>
      </c>
      <c r="E682" s="99" t="s">
        <v>1180</v>
      </c>
      <c r="F682" s="93">
        <v>590</v>
      </c>
      <c r="G682" s="23"/>
    </row>
    <row r="683" s="3" customFormat="1" ht="15" customHeight="1" spans="1:7">
      <c r="A683" s="20">
        <f t="shared" si="25"/>
        <v>681</v>
      </c>
      <c r="B683" s="21" t="s">
        <v>11</v>
      </c>
      <c r="C683" s="91" t="s">
        <v>1181</v>
      </c>
      <c r="D683" s="92">
        <v>1</v>
      </c>
      <c r="E683" s="103" t="s">
        <v>1182</v>
      </c>
      <c r="F683" s="93">
        <v>590</v>
      </c>
      <c r="G683" s="23"/>
    </row>
    <row r="684" s="3" customFormat="1" ht="15" customHeight="1" spans="1:7">
      <c r="A684" s="20">
        <f t="shared" si="25"/>
        <v>682</v>
      </c>
      <c r="B684" s="21" t="s">
        <v>11</v>
      </c>
      <c r="C684" s="91" t="s">
        <v>1183</v>
      </c>
      <c r="D684" s="92">
        <v>1</v>
      </c>
      <c r="E684" s="103" t="s">
        <v>1184</v>
      </c>
      <c r="F684" s="93">
        <v>590</v>
      </c>
      <c r="G684" s="23"/>
    </row>
    <row r="685" s="3" customFormat="1" ht="15" customHeight="1" spans="1:7">
      <c r="A685" s="20">
        <f t="shared" si="25"/>
        <v>683</v>
      </c>
      <c r="B685" s="21" t="s">
        <v>11</v>
      </c>
      <c r="C685" s="91" t="s">
        <v>1185</v>
      </c>
      <c r="D685" s="92">
        <v>1</v>
      </c>
      <c r="E685" s="103" t="s">
        <v>1186</v>
      </c>
      <c r="F685" s="93">
        <v>590</v>
      </c>
      <c r="G685" s="23"/>
    </row>
    <row r="686" s="3" customFormat="1" ht="15" customHeight="1" spans="1:7">
      <c r="A686" s="20">
        <f t="shared" si="25"/>
        <v>684</v>
      </c>
      <c r="B686" s="21" t="s">
        <v>11</v>
      </c>
      <c r="C686" s="91" t="s">
        <v>1187</v>
      </c>
      <c r="D686" s="92">
        <v>1</v>
      </c>
      <c r="E686" s="103" t="s">
        <v>1188</v>
      </c>
      <c r="F686" s="93">
        <v>590</v>
      </c>
      <c r="G686" s="23"/>
    </row>
    <row r="687" s="3" customFormat="1" ht="15" customHeight="1" spans="1:7">
      <c r="A687" s="20">
        <f t="shared" si="25"/>
        <v>685</v>
      </c>
      <c r="B687" s="21" t="s">
        <v>11</v>
      </c>
      <c r="C687" s="43" t="s">
        <v>1189</v>
      </c>
      <c r="D687" s="92">
        <v>1</v>
      </c>
      <c r="E687" s="104" t="s">
        <v>1190</v>
      </c>
      <c r="F687" s="93">
        <v>590</v>
      </c>
      <c r="G687" s="23"/>
    </row>
    <row r="688" s="3" customFormat="1" ht="15" customHeight="1" spans="1:7">
      <c r="A688" s="20">
        <f t="shared" si="25"/>
        <v>686</v>
      </c>
      <c r="B688" s="21" t="s">
        <v>11</v>
      </c>
      <c r="C688" s="91" t="s">
        <v>1191</v>
      </c>
      <c r="D688" s="92">
        <v>1</v>
      </c>
      <c r="E688" s="93" t="s">
        <v>1192</v>
      </c>
      <c r="F688" s="93">
        <v>590</v>
      </c>
      <c r="G688" s="23"/>
    </row>
    <row r="689" s="3" customFormat="1" ht="15" customHeight="1" spans="1:7">
      <c r="A689" s="20">
        <f t="shared" si="25"/>
        <v>687</v>
      </c>
      <c r="B689" s="21" t="s">
        <v>11</v>
      </c>
      <c r="C689" s="91" t="s">
        <v>1193</v>
      </c>
      <c r="D689" s="92">
        <v>1</v>
      </c>
      <c r="E689" s="93" t="s">
        <v>1194</v>
      </c>
      <c r="F689" s="93">
        <v>590</v>
      </c>
      <c r="G689" s="23"/>
    </row>
    <row r="690" s="3" customFormat="1" ht="15" customHeight="1" spans="1:7">
      <c r="A690" s="20">
        <f t="shared" si="25"/>
        <v>688</v>
      </c>
      <c r="B690" s="21" t="s">
        <v>11</v>
      </c>
      <c r="C690" s="91" t="s">
        <v>1195</v>
      </c>
      <c r="D690" s="92">
        <v>1</v>
      </c>
      <c r="E690" s="93" t="s">
        <v>1196</v>
      </c>
      <c r="F690" s="93">
        <v>590</v>
      </c>
      <c r="G690" s="23"/>
    </row>
    <row r="691" s="3" customFormat="1" ht="15" customHeight="1" spans="1:7">
      <c r="A691" s="20">
        <f t="shared" si="25"/>
        <v>689</v>
      </c>
      <c r="B691" s="21" t="s">
        <v>11</v>
      </c>
      <c r="C691" s="91" t="s">
        <v>1197</v>
      </c>
      <c r="D691" s="92">
        <v>1</v>
      </c>
      <c r="E691" s="93" t="s">
        <v>1198</v>
      </c>
      <c r="F691" s="93">
        <v>590</v>
      </c>
      <c r="G691" s="23"/>
    </row>
    <row r="692" s="3" customFormat="1" ht="15" customHeight="1" spans="1:7">
      <c r="A692" s="20">
        <f t="shared" si="25"/>
        <v>690</v>
      </c>
      <c r="B692" s="21" t="s">
        <v>11</v>
      </c>
      <c r="C692" s="91" t="s">
        <v>271</v>
      </c>
      <c r="D692" s="92">
        <v>1</v>
      </c>
      <c r="E692" s="93" t="s">
        <v>1196</v>
      </c>
      <c r="F692" s="93">
        <v>590</v>
      </c>
      <c r="G692" s="23"/>
    </row>
    <row r="693" s="3" customFormat="1" ht="15" customHeight="1" spans="1:7">
      <c r="A693" s="20">
        <f t="shared" si="25"/>
        <v>691</v>
      </c>
      <c r="B693" s="21" t="s">
        <v>11</v>
      </c>
      <c r="C693" s="91" t="s">
        <v>1199</v>
      </c>
      <c r="D693" s="92">
        <v>1</v>
      </c>
      <c r="E693" s="93" t="s">
        <v>1200</v>
      </c>
      <c r="F693" s="93">
        <v>590</v>
      </c>
      <c r="G693" s="23"/>
    </row>
    <row r="694" s="3" customFormat="1" ht="15" customHeight="1" spans="1:7">
      <c r="A694" s="20">
        <f t="shared" si="25"/>
        <v>692</v>
      </c>
      <c r="B694" s="21" t="s">
        <v>11</v>
      </c>
      <c r="C694" s="91" t="s">
        <v>1201</v>
      </c>
      <c r="D694" s="92">
        <v>1</v>
      </c>
      <c r="E694" s="93" t="s">
        <v>1202</v>
      </c>
      <c r="F694" s="93">
        <v>590</v>
      </c>
      <c r="G694" s="23"/>
    </row>
    <row r="695" s="3" customFormat="1" ht="15" customHeight="1" spans="1:7">
      <c r="A695" s="20">
        <f t="shared" si="25"/>
        <v>693</v>
      </c>
      <c r="B695" s="21" t="s">
        <v>11</v>
      </c>
      <c r="C695" s="91" t="s">
        <v>1203</v>
      </c>
      <c r="D695" s="92">
        <v>1</v>
      </c>
      <c r="E695" s="93" t="s">
        <v>1204</v>
      </c>
      <c r="F695" s="93">
        <v>590</v>
      </c>
      <c r="G695" s="23"/>
    </row>
    <row r="696" s="3" customFormat="1" ht="15" customHeight="1" spans="1:7">
      <c r="A696" s="20">
        <f t="shared" si="25"/>
        <v>694</v>
      </c>
      <c r="B696" s="21" t="s">
        <v>11</v>
      </c>
      <c r="C696" s="43" t="s">
        <v>1205</v>
      </c>
      <c r="D696" s="92">
        <v>1</v>
      </c>
      <c r="E696" s="98" t="s">
        <v>1206</v>
      </c>
      <c r="F696" s="93">
        <v>590</v>
      </c>
      <c r="G696" s="23"/>
    </row>
    <row r="697" s="3" customFormat="1" ht="15" customHeight="1" spans="1:7">
      <c r="A697" s="20">
        <f t="shared" si="25"/>
        <v>695</v>
      </c>
      <c r="B697" s="21" t="s">
        <v>11</v>
      </c>
      <c r="C697" s="96" t="s">
        <v>1207</v>
      </c>
      <c r="D697" s="96">
        <v>1</v>
      </c>
      <c r="E697" s="96" t="s">
        <v>1208</v>
      </c>
      <c r="F697" s="93">
        <v>590</v>
      </c>
      <c r="G697" s="23"/>
    </row>
    <row r="698" s="3" customFormat="1" ht="15" customHeight="1" spans="1:7">
      <c r="A698" s="20">
        <f t="shared" si="25"/>
        <v>696</v>
      </c>
      <c r="B698" s="21" t="s">
        <v>11</v>
      </c>
      <c r="C698" s="91" t="s">
        <v>1209</v>
      </c>
      <c r="D698" s="92">
        <v>1</v>
      </c>
      <c r="E698" s="93" t="s">
        <v>1210</v>
      </c>
      <c r="F698" s="93">
        <v>590</v>
      </c>
      <c r="G698" s="23"/>
    </row>
    <row r="699" s="3" customFormat="1" ht="15" customHeight="1" spans="1:7">
      <c r="A699" s="20">
        <f t="shared" si="25"/>
        <v>697</v>
      </c>
      <c r="B699" s="21" t="s">
        <v>11</v>
      </c>
      <c r="C699" s="43" t="s">
        <v>1211</v>
      </c>
      <c r="D699" s="92">
        <v>1</v>
      </c>
      <c r="E699" s="93" t="s">
        <v>1212</v>
      </c>
      <c r="F699" s="93">
        <v>590</v>
      </c>
      <c r="G699" s="23"/>
    </row>
    <row r="700" s="3" customFormat="1" ht="15" customHeight="1" spans="1:7">
      <c r="A700" s="20">
        <f t="shared" si="25"/>
        <v>698</v>
      </c>
      <c r="B700" s="21" t="s">
        <v>11</v>
      </c>
      <c r="C700" s="91" t="s">
        <v>1213</v>
      </c>
      <c r="D700" s="92">
        <v>2</v>
      </c>
      <c r="E700" s="93" t="s">
        <v>1214</v>
      </c>
      <c r="F700" s="93">
        <v>1180</v>
      </c>
      <c r="G700" s="23"/>
    </row>
    <row r="701" s="3" customFormat="1" ht="15" customHeight="1" spans="1:7">
      <c r="A701" s="20">
        <f t="shared" si="25"/>
        <v>699</v>
      </c>
      <c r="B701" s="21" t="s">
        <v>11</v>
      </c>
      <c r="C701" s="91" t="s">
        <v>1215</v>
      </c>
      <c r="D701" s="92">
        <v>1</v>
      </c>
      <c r="E701" s="93" t="s">
        <v>1216</v>
      </c>
      <c r="F701" s="93">
        <v>590</v>
      </c>
      <c r="G701" s="23"/>
    </row>
    <row r="702" s="3" customFormat="1" ht="15" customHeight="1" spans="1:7">
      <c r="A702" s="20">
        <f t="shared" si="25"/>
        <v>700</v>
      </c>
      <c r="B702" s="21" t="s">
        <v>11</v>
      </c>
      <c r="C702" s="43" t="s">
        <v>1217</v>
      </c>
      <c r="D702" s="92">
        <v>1</v>
      </c>
      <c r="E702" s="98" t="s">
        <v>1218</v>
      </c>
      <c r="F702" s="93">
        <v>590</v>
      </c>
      <c r="G702" s="23"/>
    </row>
    <row r="703" s="3" customFormat="1" ht="15" customHeight="1" spans="1:7">
      <c r="A703" s="20">
        <f t="shared" si="25"/>
        <v>701</v>
      </c>
      <c r="B703" s="21" t="s">
        <v>11</v>
      </c>
      <c r="C703" s="43" t="s">
        <v>1219</v>
      </c>
      <c r="D703" s="92">
        <v>1</v>
      </c>
      <c r="E703" s="93" t="s">
        <v>1220</v>
      </c>
      <c r="F703" s="93">
        <v>590</v>
      </c>
      <c r="G703" s="23"/>
    </row>
    <row r="704" s="3" customFormat="1" ht="15" customHeight="1" spans="1:7">
      <c r="A704" s="20">
        <f t="shared" si="25"/>
        <v>702</v>
      </c>
      <c r="B704" s="21" t="s">
        <v>11</v>
      </c>
      <c r="C704" s="43" t="s">
        <v>1221</v>
      </c>
      <c r="D704" s="92">
        <v>2</v>
      </c>
      <c r="E704" s="98" t="s">
        <v>1222</v>
      </c>
      <c r="F704" s="93">
        <v>1180</v>
      </c>
      <c r="G704" s="23"/>
    </row>
    <row r="705" s="3" customFormat="1" ht="15" customHeight="1" spans="1:7">
      <c r="A705" s="20">
        <f t="shared" si="25"/>
        <v>703</v>
      </c>
      <c r="B705" s="21" t="s">
        <v>11</v>
      </c>
      <c r="C705" s="105" t="s">
        <v>1223</v>
      </c>
      <c r="D705" s="92">
        <v>1</v>
      </c>
      <c r="E705" s="99" t="s">
        <v>1214</v>
      </c>
      <c r="F705" s="93">
        <v>590</v>
      </c>
      <c r="G705" s="23"/>
    </row>
    <row r="706" s="3" customFormat="1" ht="15" customHeight="1" spans="1:7">
      <c r="A706" s="20">
        <f t="shared" si="25"/>
        <v>704</v>
      </c>
      <c r="B706" s="21" t="s">
        <v>11</v>
      </c>
      <c r="C706" s="91" t="s">
        <v>1224</v>
      </c>
      <c r="D706" s="92">
        <v>1</v>
      </c>
      <c r="E706" s="93" t="s">
        <v>1225</v>
      </c>
      <c r="F706" s="93">
        <v>590</v>
      </c>
      <c r="G706" s="23"/>
    </row>
    <row r="707" s="3" customFormat="1" ht="15" customHeight="1" spans="1:7">
      <c r="A707" s="20">
        <f t="shared" si="25"/>
        <v>705</v>
      </c>
      <c r="B707" s="21" t="s">
        <v>11</v>
      </c>
      <c r="C707" s="91" t="s">
        <v>1226</v>
      </c>
      <c r="D707" s="92">
        <v>1</v>
      </c>
      <c r="E707" s="93" t="s">
        <v>1227</v>
      </c>
      <c r="F707" s="93">
        <v>590</v>
      </c>
      <c r="G707" s="23"/>
    </row>
    <row r="708" s="3" customFormat="1" ht="15" customHeight="1" spans="1:7">
      <c r="A708" s="20">
        <f t="shared" si="25"/>
        <v>706</v>
      </c>
      <c r="B708" s="21" t="s">
        <v>11</v>
      </c>
      <c r="C708" s="91" t="s">
        <v>1228</v>
      </c>
      <c r="D708" s="92">
        <v>1</v>
      </c>
      <c r="E708" s="93" t="s">
        <v>1227</v>
      </c>
      <c r="F708" s="93">
        <v>590</v>
      </c>
      <c r="G708" s="23"/>
    </row>
    <row r="709" s="3" customFormat="1" ht="15" customHeight="1" spans="1:7">
      <c r="A709" s="20">
        <f t="shared" si="25"/>
        <v>707</v>
      </c>
      <c r="B709" s="21" t="s">
        <v>11</v>
      </c>
      <c r="C709" s="91" t="s">
        <v>1229</v>
      </c>
      <c r="D709" s="92">
        <v>1</v>
      </c>
      <c r="E709" s="93" t="s">
        <v>1230</v>
      </c>
      <c r="F709" s="93">
        <v>590</v>
      </c>
      <c r="G709" s="23"/>
    </row>
    <row r="710" s="3" customFormat="1" ht="15" customHeight="1" spans="1:7">
      <c r="A710" s="20">
        <f t="shared" si="25"/>
        <v>708</v>
      </c>
      <c r="B710" s="21" t="s">
        <v>11</v>
      </c>
      <c r="C710" s="91" t="s">
        <v>1231</v>
      </c>
      <c r="D710" s="92">
        <v>2</v>
      </c>
      <c r="E710" s="93" t="s">
        <v>1232</v>
      </c>
      <c r="F710" s="93">
        <v>1180</v>
      </c>
      <c r="G710" s="23"/>
    </row>
    <row r="711" s="3" customFormat="1" ht="15" customHeight="1" spans="1:7">
      <c r="A711" s="20">
        <f t="shared" si="25"/>
        <v>709</v>
      </c>
      <c r="B711" s="21" t="s">
        <v>11</v>
      </c>
      <c r="C711" s="91" t="s">
        <v>1233</v>
      </c>
      <c r="D711" s="92">
        <v>1</v>
      </c>
      <c r="E711" s="93" t="s">
        <v>1234</v>
      </c>
      <c r="F711" s="93">
        <v>590</v>
      </c>
      <c r="G711" s="23"/>
    </row>
    <row r="712" s="3" customFormat="1" ht="15" customHeight="1" spans="1:7">
      <c r="A712" s="20">
        <f t="shared" si="25"/>
        <v>710</v>
      </c>
      <c r="B712" s="21" t="s">
        <v>11</v>
      </c>
      <c r="C712" s="91" t="s">
        <v>1235</v>
      </c>
      <c r="D712" s="92">
        <v>1</v>
      </c>
      <c r="E712" s="93" t="s">
        <v>1234</v>
      </c>
      <c r="F712" s="93">
        <v>590</v>
      </c>
      <c r="G712" s="23"/>
    </row>
    <row r="713" s="3" customFormat="1" ht="15" customHeight="1" spans="1:7">
      <c r="A713" s="20">
        <f t="shared" si="25"/>
        <v>711</v>
      </c>
      <c r="B713" s="21" t="s">
        <v>11</v>
      </c>
      <c r="C713" s="43" t="s">
        <v>1236</v>
      </c>
      <c r="D713" s="92">
        <v>1</v>
      </c>
      <c r="E713" s="98" t="s">
        <v>1227</v>
      </c>
      <c r="F713" s="93">
        <v>590</v>
      </c>
      <c r="G713" s="23"/>
    </row>
    <row r="714" s="3" customFormat="1" ht="15" customHeight="1" spans="1:7">
      <c r="A714" s="20">
        <f t="shared" si="25"/>
        <v>712</v>
      </c>
      <c r="B714" s="21" t="s">
        <v>11</v>
      </c>
      <c r="C714" s="91" t="s">
        <v>1237</v>
      </c>
      <c r="D714" s="92">
        <v>1</v>
      </c>
      <c r="E714" s="93" t="s">
        <v>1232</v>
      </c>
      <c r="F714" s="93">
        <v>590</v>
      </c>
      <c r="G714" s="23"/>
    </row>
    <row r="715" s="3" customFormat="1" ht="15" customHeight="1" spans="1:7">
      <c r="A715" s="20">
        <f t="shared" si="25"/>
        <v>713</v>
      </c>
      <c r="B715" s="21" t="s">
        <v>11</v>
      </c>
      <c r="C715" s="91" t="s">
        <v>1238</v>
      </c>
      <c r="D715" s="92">
        <v>1</v>
      </c>
      <c r="E715" s="93" t="s">
        <v>1225</v>
      </c>
      <c r="F715" s="93">
        <v>590</v>
      </c>
      <c r="G715" s="23"/>
    </row>
    <row r="716" s="3" customFormat="1" ht="15" customHeight="1" spans="1:7">
      <c r="A716" s="20">
        <f t="shared" si="25"/>
        <v>714</v>
      </c>
      <c r="B716" s="21" t="s">
        <v>11</v>
      </c>
      <c r="C716" s="106" t="s">
        <v>1239</v>
      </c>
      <c r="D716" s="92">
        <v>1</v>
      </c>
      <c r="E716" s="107" t="s">
        <v>1240</v>
      </c>
      <c r="F716" s="93">
        <v>590</v>
      </c>
      <c r="G716" s="23"/>
    </row>
    <row r="717" s="3" customFormat="1" ht="15" customHeight="1" spans="1:7">
      <c r="A717" s="20">
        <f t="shared" si="25"/>
        <v>715</v>
      </c>
      <c r="B717" s="21" t="s">
        <v>11</v>
      </c>
      <c r="C717" s="106" t="s">
        <v>1241</v>
      </c>
      <c r="D717" s="92">
        <v>1</v>
      </c>
      <c r="E717" s="107" t="s">
        <v>1242</v>
      </c>
      <c r="F717" s="93">
        <v>590</v>
      </c>
      <c r="G717" s="23"/>
    </row>
    <row r="718" s="3" customFormat="1" ht="15" customHeight="1" spans="1:7">
      <c r="A718" s="20">
        <f t="shared" si="25"/>
        <v>716</v>
      </c>
      <c r="B718" s="21" t="s">
        <v>11</v>
      </c>
      <c r="C718" s="106" t="s">
        <v>1243</v>
      </c>
      <c r="D718" s="92">
        <v>1</v>
      </c>
      <c r="E718" s="107" t="s">
        <v>1244</v>
      </c>
      <c r="F718" s="93">
        <v>590</v>
      </c>
      <c r="G718" s="23"/>
    </row>
    <row r="719" s="3" customFormat="1" ht="15" customHeight="1" spans="1:7">
      <c r="A719" s="20">
        <f t="shared" si="25"/>
        <v>717</v>
      </c>
      <c r="B719" s="21" t="s">
        <v>11</v>
      </c>
      <c r="C719" s="106" t="s">
        <v>319</v>
      </c>
      <c r="D719" s="92">
        <v>1</v>
      </c>
      <c r="E719" s="107" t="s">
        <v>1245</v>
      </c>
      <c r="F719" s="93">
        <v>590</v>
      </c>
      <c r="G719" s="23"/>
    </row>
    <row r="720" s="3" customFormat="1" ht="15" customHeight="1" spans="1:7">
      <c r="A720" s="20">
        <f t="shared" si="25"/>
        <v>718</v>
      </c>
      <c r="B720" s="21" t="s">
        <v>11</v>
      </c>
      <c r="C720" s="106" t="s">
        <v>1246</v>
      </c>
      <c r="D720" s="92">
        <v>1</v>
      </c>
      <c r="E720" s="107" t="s">
        <v>1247</v>
      </c>
      <c r="F720" s="93">
        <v>590</v>
      </c>
      <c r="G720" s="23"/>
    </row>
    <row r="721" s="3" customFormat="1" ht="15" customHeight="1" spans="1:7">
      <c r="A721" s="20">
        <f t="shared" si="25"/>
        <v>719</v>
      </c>
      <c r="B721" s="21" t="s">
        <v>11</v>
      </c>
      <c r="C721" s="99" t="s">
        <v>1248</v>
      </c>
      <c r="D721" s="99" t="s">
        <v>1122</v>
      </c>
      <c r="E721" s="99" t="s">
        <v>1249</v>
      </c>
      <c r="F721" s="93">
        <v>590</v>
      </c>
      <c r="G721" s="23"/>
    </row>
    <row r="722" s="3" customFormat="1" ht="15" customHeight="1" spans="1:7">
      <c r="A722" s="20">
        <f t="shared" si="25"/>
        <v>720</v>
      </c>
      <c r="B722" s="21" t="s">
        <v>11</v>
      </c>
      <c r="C722" s="91" t="s">
        <v>1250</v>
      </c>
      <c r="D722" s="92">
        <v>1</v>
      </c>
      <c r="E722" s="93" t="s">
        <v>1251</v>
      </c>
      <c r="F722" s="93">
        <v>590</v>
      </c>
      <c r="G722" s="23"/>
    </row>
    <row r="723" s="3" customFormat="1" ht="15" customHeight="1" spans="1:7">
      <c r="A723" s="20">
        <f t="shared" si="25"/>
        <v>721</v>
      </c>
      <c r="B723" s="21" t="s">
        <v>11</v>
      </c>
      <c r="C723" s="91" t="s">
        <v>1252</v>
      </c>
      <c r="D723" s="92">
        <v>1</v>
      </c>
      <c r="E723" s="93" t="s">
        <v>1253</v>
      </c>
      <c r="F723" s="93">
        <v>590</v>
      </c>
      <c r="G723" s="23"/>
    </row>
    <row r="724" s="3" customFormat="1" ht="15" customHeight="1" spans="1:7">
      <c r="A724" s="20">
        <f t="shared" si="25"/>
        <v>722</v>
      </c>
      <c r="B724" s="21" t="s">
        <v>11</v>
      </c>
      <c r="C724" s="91" t="s">
        <v>1254</v>
      </c>
      <c r="D724" s="92">
        <v>1</v>
      </c>
      <c r="E724" s="93" t="s">
        <v>1255</v>
      </c>
      <c r="F724" s="93">
        <v>590</v>
      </c>
      <c r="G724" s="23"/>
    </row>
    <row r="725" s="3" customFormat="1" ht="15" customHeight="1" spans="1:7">
      <c r="A725" s="20">
        <f t="shared" si="25"/>
        <v>723</v>
      </c>
      <c r="B725" s="21" t="s">
        <v>11</v>
      </c>
      <c r="C725" s="91" t="s">
        <v>1256</v>
      </c>
      <c r="D725" s="92">
        <v>1</v>
      </c>
      <c r="E725" s="93" t="s">
        <v>1255</v>
      </c>
      <c r="F725" s="93">
        <v>590</v>
      </c>
      <c r="G725" s="23"/>
    </row>
    <row r="726" s="3" customFormat="1" ht="15" customHeight="1" spans="1:7">
      <c r="A726" s="20">
        <f t="shared" si="25"/>
        <v>724</v>
      </c>
      <c r="B726" s="21" t="s">
        <v>11</v>
      </c>
      <c r="C726" s="91" t="s">
        <v>1257</v>
      </c>
      <c r="D726" s="92">
        <v>1</v>
      </c>
      <c r="E726" s="93" t="s">
        <v>1255</v>
      </c>
      <c r="F726" s="93">
        <v>590</v>
      </c>
      <c r="G726" s="23"/>
    </row>
    <row r="727" s="3" customFormat="1" ht="15" customHeight="1" spans="1:7">
      <c r="A727" s="20">
        <f t="shared" si="25"/>
        <v>725</v>
      </c>
      <c r="B727" s="21" t="s">
        <v>11</v>
      </c>
      <c r="C727" s="108" t="s">
        <v>1258</v>
      </c>
      <c r="D727" s="92">
        <v>1</v>
      </c>
      <c r="E727" s="109" t="s">
        <v>1259</v>
      </c>
      <c r="F727" s="93">
        <v>590</v>
      </c>
      <c r="G727" s="23"/>
    </row>
    <row r="728" s="3" customFormat="1" ht="15" customHeight="1" spans="1:7">
      <c r="A728" s="20">
        <f t="shared" si="25"/>
        <v>726</v>
      </c>
      <c r="B728" s="21" t="s">
        <v>11</v>
      </c>
      <c r="C728" s="46" t="s">
        <v>1260</v>
      </c>
      <c r="D728" s="92">
        <v>1</v>
      </c>
      <c r="E728" s="93" t="s">
        <v>1255</v>
      </c>
      <c r="F728" s="93">
        <v>590</v>
      </c>
      <c r="G728" s="23"/>
    </row>
    <row r="729" s="3" customFormat="1" ht="15" customHeight="1" spans="1:7">
      <c r="A729" s="20">
        <f t="shared" si="25"/>
        <v>727</v>
      </c>
      <c r="B729" s="21" t="s">
        <v>11</v>
      </c>
      <c r="C729" s="96" t="s">
        <v>1261</v>
      </c>
      <c r="D729" s="92">
        <v>1</v>
      </c>
      <c r="E729" s="96" t="s">
        <v>1262</v>
      </c>
      <c r="F729" s="93">
        <v>590</v>
      </c>
      <c r="G729" s="23"/>
    </row>
    <row r="730" s="3" customFormat="1" ht="15" customHeight="1" spans="1:7">
      <c r="A730" s="20">
        <f t="shared" si="25"/>
        <v>728</v>
      </c>
      <c r="B730" s="21" t="s">
        <v>11</v>
      </c>
      <c r="C730" s="96" t="s">
        <v>1263</v>
      </c>
      <c r="D730" s="92">
        <v>2</v>
      </c>
      <c r="E730" s="96" t="s">
        <v>1264</v>
      </c>
      <c r="F730" s="93">
        <v>1180</v>
      </c>
      <c r="G730" s="23"/>
    </row>
    <row r="731" s="3" customFormat="1" ht="15" customHeight="1" spans="1:7">
      <c r="A731" s="20">
        <f t="shared" si="25"/>
        <v>729</v>
      </c>
      <c r="B731" s="21" t="s">
        <v>11</v>
      </c>
      <c r="C731" s="91" t="s">
        <v>1265</v>
      </c>
      <c r="D731" s="92">
        <v>2</v>
      </c>
      <c r="E731" s="93" t="s">
        <v>1266</v>
      </c>
      <c r="F731" s="93">
        <v>1180</v>
      </c>
      <c r="G731" s="23"/>
    </row>
    <row r="732" s="3" customFormat="1" ht="15" customHeight="1" spans="1:7">
      <c r="A732" s="20">
        <f t="shared" si="25"/>
        <v>730</v>
      </c>
      <c r="B732" s="21" t="s">
        <v>11</v>
      </c>
      <c r="C732" s="43" t="s">
        <v>1267</v>
      </c>
      <c r="D732" s="92">
        <v>1</v>
      </c>
      <c r="E732" s="93" t="s">
        <v>1268</v>
      </c>
      <c r="F732" s="93">
        <v>590</v>
      </c>
      <c r="G732" s="23"/>
    </row>
    <row r="733" s="3" customFormat="1" ht="15" customHeight="1" spans="1:7">
      <c r="A733" s="20">
        <f t="shared" si="25"/>
        <v>731</v>
      </c>
      <c r="B733" s="21" t="s">
        <v>11</v>
      </c>
      <c r="C733" s="91" t="s">
        <v>1269</v>
      </c>
      <c r="D733" s="92">
        <v>1</v>
      </c>
      <c r="E733" s="93" t="s">
        <v>1270</v>
      </c>
      <c r="F733" s="93">
        <v>590</v>
      </c>
      <c r="G733" s="23"/>
    </row>
    <row r="734" s="3" customFormat="1" ht="15" customHeight="1" spans="1:7">
      <c r="A734" s="20">
        <f t="shared" si="25"/>
        <v>732</v>
      </c>
      <c r="B734" s="21" t="s">
        <v>11</v>
      </c>
      <c r="C734" s="43" t="s">
        <v>1271</v>
      </c>
      <c r="D734" s="92">
        <v>1</v>
      </c>
      <c r="E734" s="93" t="s">
        <v>1270</v>
      </c>
      <c r="F734" s="93">
        <v>590</v>
      </c>
      <c r="G734" s="23"/>
    </row>
    <row r="735" s="3" customFormat="1" ht="15" customHeight="1" spans="1:7">
      <c r="A735" s="20">
        <f t="shared" si="25"/>
        <v>733</v>
      </c>
      <c r="B735" s="21" t="s">
        <v>11</v>
      </c>
      <c r="C735" s="91" t="s">
        <v>1272</v>
      </c>
      <c r="D735" s="92">
        <v>1</v>
      </c>
      <c r="E735" s="93" t="s">
        <v>1273</v>
      </c>
      <c r="F735" s="93">
        <v>590</v>
      </c>
      <c r="G735" s="23"/>
    </row>
    <row r="736" s="3" customFormat="1" ht="15" customHeight="1" spans="1:7">
      <c r="A736" s="20">
        <f t="shared" si="25"/>
        <v>734</v>
      </c>
      <c r="B736" s="21" t="s">
        <v>11</v>
      </c>
      <c r="C736" s="96" t="s">
        <v>1274</v>
      </c>
      <c r="D736" s="96">
        <v>1</v>
      </c>
      <c r="E736" s="96" t="s">
        <v>1275</v>
      </c>
      <c r="F736" s="93">
        <v>590</v>
      </c>
      <c r="G736" s="23"/>
    </row>
    <row r="737" s="3" customFormat="1" ht="15" customHeight="1" spans="1:7">
      <c r="A737" s="20">
        <f t="shared" si="25"/>
        <v>735</v>
      </c>
      <c r="B737" s="21" t="s">
        <v>11</v>
      </c>
      <c r="C737" s="91" t="s">
        <v>1276</v>
      </c>
      <c r="D737" s="92">
        <v>1</v>
      </c>
      <c r="E737" s="110" t="s">
        <v>1277</v>
      </c>
      <c r="F737" s="93">
        <v>590</v>
      </c>
      <c r="G737" s="23"/>
    </row>
    <row r="738" s="3" customFormat="1" ht="15" customHeight="1" spans="1:7">
      <c r="A738" s="20">
        <f t="shared" si="25"/>
        <v>736</v>
      </c>
      <c r="B738" s="21" t="s">
        <v>11</v>
      </c>
      <c r="C738" s="91" t="s">
        <v>1278</v>
      </c>
      <c r="D738" s="92">
        <v>1</v>
      </c>
      <c r="E738" s="110" t="s">
        <v>1279</v>
      </c>
      <c r="F738" s="93">
        <v>590</v>
      </c>
      <c r="G738" s="23"/>
    </row>
    <row r="739" s="3" customFormat="1" ht="15" customHeight="1" spans="1:7">
      <c r="A739" s="20">
        <f t="shared" si="25"/>
        <v>737</v>
      </c>
      <c r="B739" s="21" t="s">
        <v>11</v>
      </c>
      <c r="C739" s="91" t="s">
        <v>1280</v>
      </c>
      <c r="D739" s="92">
        <v>1</v>
      </c>
      <c r="E739" s="110" t="s">
        <v>1281</v>
      </c>
      <c r="F739" s="93">
        <v>590</v>
      </c>
      <c r="G739" s="23"/>
    </row>
    <row r="740" s="3" customFormat="1" ht="15" customHeight="1" spans="1:7">
      <c r="A740" s="20">
        <f t="shared" ref="A740:A803" si="26">ROW()-2</f>
        <v>738</v>
      </c>
      <c r="B740" s="21" t="s">
        <v>11</v>
      </c>
      <c r="C740" s="105" t="s">
        <v>1282</v>
      </c>
      <c r="D740" s="92">
        <v>1</v>
      </c>
      <c r="E740" s="111" t="s">
        <v>1283</v>
      </c>
      <c r="F740" s="93">
        <v>590</v>
      </c>
      <c r="G740" s="23"/>
    </row>
    <row r="741" s="3" customFormat="1" ht="15" customHeight="1" spans="1:7">
      <c r="A741" s="20">
        <f t="shared" si="26"/>
        <v>739</v>
      </c>
      <c r="B741" s="21" t="s">
        <v>11</v>
      </c>
      <c r="C741" s="105" t="s">
        <v>1284</v>
      </c>
      <c r="D741" s="92">
        <v>1</v>
      </c>
      <c r="E741" s="111" t="s">
        <v>1285</v>
      </c>
      <c r="F741" s="93">
        <v>590</v>
      </c>
      <c r="G741" s="23"/>
    </row>
    <row r="742" s="3" customFormat="1" ht="15" customHeight="1" spans="1:7">
      <c r="A742" s="20">
        <f t="shared" si="26"/>
        <v>740</v>
      </c>
      <c r="B742" s="21" t="s">
        <v>11</v>
      </c>
      <c r="C742" s="105" t="s">
        <v>1286</v>
      </c>
      <c r="D742" s="92">
        <v>1</v>
      </c>
      <c r="E742" s="111" t="s">
        <v>1287</v>
      </c>
      <c r="F742" s="93">
        <v>590</v>
      </c>
      <c r="G742" s="23"/>
    </row>
    <row r="743" s="3" customFormat="1" ht="15" customHeight="1" spans="1:7">
      <c r="A743" s="20">
        <f t="shared" si="26"/>
        <v>741</v>
      </c>
      <c r="B743" s="21" t="s">
        <v>11</v>
      </c>
      <c r="C743" s="105" t="s">
        <v>1288</v>
      </c>
      <c r="D743" s="92">
        <v>1</v>
      </c>
      <c r="E743" s="111" t="s">
        <v>1287</v>
      </c>
      <c r="F743" s="93">
        <v>590</v>
      </c>
      <c r="G743" s="23"/>
    </row>
    <row r="744" s="3" customFormat="1" ht="15" customHeight="1" spans="1:7">
      <c r="A744" s="20">
        <f t="shared" si="26"/>
        <v>742</v>
      </c>
      <c r="B744" s="21" t="s">
        <v>11</v>
      </c>
      <c r="C744" s="105" t="s">
        <v>1289</v>
      </c>
      <c r="D744" s="92">
        <v>1</v>
      </c>
      <c r="E744" s="111" t="s">
        <v>1290</v>
      </c>
      <c r="F744" s="93">
        <v>590</v>
      </c>
      <c r="G744" s="23"/>
    </row>
    <row r="745" s="3" customFormat="1" ht="15" customHeight="1" spans="1:7">
      <c r="A745" s="20">
        <f t="shared" si="26"/>
        <v>743</v>
      </c>
      <c r="B745" s="21" t="s">
        <v>11</v>
      </c>
      <c r="C745" s="96" t="s">
        <v>1291</v>
      </c>
      <c r="D745" s="92">
        <v>1</v>
      </c>
      <c r="E745" s="96" t="s">
        <v>1292</v>
      </c>
      <c r="F745" s="93">
        <v>590</v>
      </c>
      <c r="G745" s="23"/>
    </row>
    <row r="746" s="3" customFormat="1" ht="15" customHeight="1" spans="1:7">
      <c r="A746" s="20">
        <f t="shared" si="26"/>
        <v>744</v>
      </c>
      <c r="B746" s="21" t="s">
        <v>11</v>
      </c>
      <c r="C746" s="112" t="s">
        <v>1293</v>
      </c>
      <c r="D746" s="92">
        <v>1</v>
      </c>
      <c r="E746" s="112" t="s">
        <v>1294</v>
      </c>
      <c r="F746" s="93">
        <v>590</v>
      </c>
      <c r="G746" s="23"/>
    </row>
    <row r="747" s="3" customFormat="1" ht="15" customHeight="1" spans="1:7">
      <c r="A747" s="20">
        <f t="shared" si="26"/>
        <v>745</v>
      </c>
      <c r="B747" s="21" t="s">
        <v>11</v>
      </c>
      <c r="C747" s="43" t="s">
        <v>1295</v>
      </c>
      <c r="D747" s="92">
        <v>1</v>
      </c>
      <c r="E747" s="98" t="s">
        <v>1296</v>
      </c>
      <c r="F747" s="93">
        <v>590</v>
      </c>
      <c r="G747" s="23"/>
    </row>
    <row r="748" s="3" customFormat="1" ht="15" customHeight="1" spans="1:7">
      <c r="A748" s="20">
        <f t="shared" si="26"/>
        <v>746</v>
      </c>
      <c r="B748" s="21" t="s">
        <v>11</v>
      </c>
      <c r="C748" s="91" t="s">
        <v>1297</v>
      </c>
      <c r="D748" s="92">
        <v>1</v>
      </c>
      <c r="E748" s="93" t="s">
        <v>1298</v>
      </c>
      <c r="F748" s="93">
        <v>590</v>
      </c>
      <c r="G748" s="23"/>
    </row>
    <row r="749" s="3" customFormat="1" ht="15" customHeight="1" spans="1:7">
      <c r="A749" s="20">
        <f t="shared" si="26"/>
        <v>747</v>
      </c>
      <c r="B749" s="21" t="s">
        <v>11</v>
      </c>
      <c r="C749" s="91" t="s">
        <v>1299</v>
      </c>
      <c r="D749" s="92">
        <v>1</v>
      </c>
      <c r="E749" s="102" t="s">
        <v>1300</v>
      </c>
      <c r="F749" s="93">
        <v>590</v>
      </c>
      <c r="G749" s="23"/>
    </row>
    <row r="750" s="3" customFormat="1" ht="15" customHeight="1" spans="1:7">
      <c r="A750" s="20">
        <f t="shared" si="26"/>
        <v>748</v>
      </c>
      <c r="B750" s="21" t="s">
        <v>11</v>
      </c>
      <c r="C750" s="91" t="s">
        <v>1301</v>
      </c>
      <c r="D750" s="92">
        <v>1</v>
      </c>
      <c r="E750" s="102" t="s">
        <v>1300</v>
      </c>
      <c r="F750" s="93">
        <v>590</v>
      </c>
      <c r="G750" s="23"/>
    </row>
    <row r="751" s="3" customFormat="1" ht="15" customHeight="1" spans="1:7">
      <c r="A751" s="20">
        <f t="shared" si="26"/>
        <v>749</v>
      </c>
      <c r="B751" s="21" t="s">
        <v>11</v>
      </c>
      <c r="C751" s="91" t="s">
        <v>1302</v>
      </c>
      <c r="D751" s="92">
        <v>1</v>
      </c>
      <c r="E751" s="102" t="s">
        <v>1300</v>
      </c>
      <c r="F751" s="93">
        <v>590</v>
      </c>
      <c r="G751" s="23"/>
    </row>
    <row r="752" s="3" customFormat="1" ht="15" customHeight="1" spans="1:7">
      <c r="A752" s="20">
        <f t="shared" si="26"/>
        <v>750</v>
      </c>
      <c r="B752" s="21" t="s">
        <v>11</v>
      </c>
      <c r="C752" s="91" t="s">
        <v>1303</v>
      </c>
      <c r="D752" s="92">
        <v>1</v>
      </c>
      <c r="E752" s="93" t="s">
        <v>1304</v>
      </c>
      <c r="F752" s="93">
        <v>590</v>
      </c>
      <c r="G752" s="23"/>
    </row>
    <row r="753" s="3" customFormat="1" ht="15" customHeight="1" spans="1:7">
      <c r="A753" s="20">
        <f t="shared" si="26"/>
        <v>751</v>
      </c>
      <c r="B753" s="21" t="s">
        <v>11</v>
      </c>
      <c r="C753" s="46" t="s">
        <v>1305</v>
      </c>
      <c r="D753" s="92">
        <v>1</v>
      </c>
      <c r="E753" s="110" t="s">
        <v>1306</v>
      </c>
      <c r="F753" s="93">
        <v>590</v>
      </c>
      <c r="G753" s="23"/>
    </row>
    <row r="754" s="3" customFormat="1" ht="15" customHeight="1" spans="1:7">
      <c r="A754" s="20">
        <f t="shared" si="26"/>
        <v>752</v>
      </c>
      <c r="B754" s="21" t="s">
        <v>11</v>
      </c>
      <c r="C754" s="46" t="s">
        <v>1307</v>
      </c>
      <c r="D754" s="92">
        <v>1</v>
      </c>
      <c r="E754" s="102" t="s">
        <v>1308</v>
      </c>
      <c r="F754" s="93">
        <v>590</v>
      </c>
      <c r="G754" s="23"/>
    </row>
    <row r="755" s="3" customFormat="1" ht="15" customHeight="1" spans="1:7">
      <c r="A755" s="20">
        <f t="shared" si="26"/>
        <v>753</v>
      </c>
      <c r="B755" s="21" t="s">
        <v>11</v>
      </c>
      <c r="C755" s="46" t="s">
        <v>1309</v>
      </c>
      <c r="D755" s="92">
        <v>1</v>
      </c>
      <c r="E755" s="102" t="s">
        <v>1300</v>
      </c>
      <c r="F755" s="93">
        <v>590</v>
      </c>
      <c r="G755" s="23"/>
    </row>
    <row r="756" s="3" customFormat="1" ht="15" customHeight="1" spans="1:7">
      <c r="A756" s="20">
        <f t="shared" si="26"/>
        <v>754</v>
      </c>
      <c r="B756" s="21" t="s">
        <v>11</v>
      </c>
      <c r="C756" s="91" t="s">
        <v>1310</v>
      </c>
      <c r="D756" s="92">
        <v>1</v>
      </c>
      <c r="E756" s="93" t="s">
        <v>1311</v>
      </c>
      <c r="F756" s="93">
        <v>590</v>
      </c>
      <c r="G756" s="23"/>
    </row>
    <row r="757" s="3" customFormat="1" ht="15" customHeight="1" spans="1:7">
      <c r="A757" s="20">
        <f t="shared" si="26"/>
        <v>755</v>
      </c>
      <c r="B757" s="21" t="s">
        <v>11</v>
      </c>
      <c r="C757" s="43" t="s">
        <v>1312</v>
      </c>
      <c r="D757" s="92">
        <v>1</v>
      </c>
      <c r="E757" s="93" t="s">
        <v>1313</v>
      </c>
      <c r="F757" s="93">
        <v>590</v>
      </c>
      <c r="G757" s="23"/>
    </row>
    <row r="758" s="3" customFormat="1" ht="15" customHeight="1" spans="1:7">
      <c r="A758" s="20">
        <f t="shared" si="26"/>
        <v>756</v>
      </c>
      <c r="B758" s="21" t="s">
        <v>11</v>
      </c>
      <c r="C758" s="91" t="s">
        <v>1314</v>
      </c>
      <c r="D758" s="92">
        <v>1</v>
      </c>
      <c r="E758" s="93" t="s">
        <v>1311</v>
      </c>
      <c r="F758" s="93">
        <v>590</v>
      </c>
      <c r="G758" s="23"/>
    </row>
    <row r="759" s="3" customFormat="1" ht="15" customHeight="1" spans="1:7">
      <c r="A759" s="20">
        <f t="shared" si="26"/>
        <v>757</v>
      </c>
      <c r="B759" s="21" t="s">
        <v>11</v>
      </c>
      <c r="C759" s="91" t="s">
        <v>1315</v>
      </c>
      <c r="D759" s="92">
        <v>1</v>
      </c>
      <c r="E759" s="93" t="s">
        <v>1316</v>
      </c>
      <c r="F759" s="93">
        <v>590</v>
      </c>
      <c r="G759" s="23"/>
    </row>
    <row r="760" s="3" customFormat="1" ht="15" customHeight="1" spans="1:7">
      <c r="A760" s="20">
        <f t="shared" si="26"/>
        <v>758</v>
      </c>
      <c r="B760" s="21" t="s">
        <v>11</v>
      </c>
      <c r="C760" s="43" t="s">
        <v>1317</v>
      </c>
      <c r="D760" s="92">
        <v>1</v>
      </c>
      <c r="E760" s="93" t="s">
        <v>1316</v>
      </c>
      <c r="F760" s="93">
        <v>590</v>
      </c>
      <c r="G760" s="23"/>
    </row>
    <row r="761" s="3" customFormat="1" ht="15" customHeight="1" spans="1:7">
      <c r="A761" s="20">
        <f t="shared" si="26"/>
        <v>759</v>
      </c>
      <c r="B761" s="21" t="s">
        <v>11</v>
      </c>
      <c r="C761" s="43" t="s">
        <v>1318</v>
      </c>
      <c r="D761" s="92">
        <v>1</v>
      </c>
      <c r="E761" s="93" t="s">
        <v>1316</v>
      </c>
      <c r="F761" s="93">
        <v>590</v>
      </c>
      <c r="G761" s="23"/>
    </row>
    <row r="762" s="3" customFormat="1" ht="15" customHeight="1" spans="1:7">
      <c r="A762" s="20">
        <f t="shared" si="26"/>
        <v>760</v>
      </c>
      <c r="B762" s="21" t="s">
        <v>11</v>
      </c>
      <c r="C762" s="46" t="s">
        <v>1319</v>
      </c>
      <c r="D762" s="92">
        <v>1</v>
      </c>
      <c r="E762" s="93" t="s">
        <v>1313</v>
      </c>
      <c r="F762" s="93">
        <v>590</v>
      </c>
      <c r="G762" s="23"/>
    </row>
    <row r="763" s="3" customFormat="1" ht="15" customHeight="1" spans="1:7">
      <c r="A763" s="20">
        <f t="shared" si="26"/>
        <v>761</v>
      </c>
      <c r="B763" s="21" t="s">
        <v>11</v>
      </c>
      <c r="C763" s="91" t="s">
        <v>1320</v>
      </c>
      <c r="D763" s="92">
        <v>1</v>
      </c>
      <c r="E763" s="93" t="s">
        <v>1321</v>
      </c>
      <c r="F763" s="93">
        <v>590</v>
      </c>
      <c r="G763" s="23"/>
    </row>
    <row r="764" s="3" customFormat="1" ht="15" customHeight="1" spans="1:7">
      <c r="A764" s="20">
        <f t="shared" si="26"/>
        <v>762</v>
      </c>
      <c r="B764" s="21" t="s">
        <v>11</v>
      </c>
      <c r="C764" s="43" t="s">
        <v>1322</v>
      </c>
      <c r="D764" s="92">
        <v>1</v>
      </c>
      <c r="E764" s="93" t="s">
        <v>1323</v>
      </c>
      <c r="F764" s="93">
        <v>590</v>
      </c>
      <c r="G764" s="23"/>
    </row>
    <row r="765" s="3" customFormat="1" ht="15" customHeight="1" spans="1:7">
      <c r="A765" s="20">
        <f t="shared" si="26"/>
        <v>763</v>
      </c>
      <c r="B765" s="21" t="s">
        <v>11</v>
      </c>
      <c r="C765" s="99" t="s">
        <v>1324</v>
      </c>
      <c r="D765" s="99" t="s">
        <v>1122</v>
      </c>
      <c r="E765" s="99" t="s">
        <v>1325</v>
      </c>
      <c r="F765" s="93">
        <v>590</v>
      </c>
      <c r="G765" s="23"/>
    </row>
    <row r="766" s="3" customFormat="1" ht="15" customHeight="1" spans="1:7">
      <c r="A766" s="20">
        <f t="shared" si="26"/>
        <v>764</v>
      </c>
      <c r="B766" s="21" t="s">
        <v>11</v>
      </c>
      <c r="C766" s="99" t="s">
        <v>1326</v>
      </c>
      <c r="D766" s="99" t="s">
        <v>1122</v>
      </c>
      <c r="E766" s="99" t="s">
        <v>1327</v>
      </c>
      <c r="F766" s="93">
        <v>590</v>
      </c>
      <c r="G766" s="23"/>
    </row>
    <row r="767" s="6" customFormat="1" ht="15" customHeight="1" spans="1:7">
      <c r="A767" s="42">
        <f t="shared" si="26"/>
        <v>765</v>
      </c>
      <c r="B767" s="53" t="s">
        <v>11</v>
      </c>
      <c r="C767" s="52" t="s">
        <v>1328</v>
      </c>
      <c r="D767" s="99" t="s">
        <v>1122</v>
      </c>
      <c r="E767" s="113" t="s">
        <v>1329</v>
      </c>
      <c r="F767" s="93">
        <v>590</v>
      </c>
      <c r="G767" s="114"/>
    </row>
    <row r="768" s="3" customFormat="1" ht="15" customHeight="1" spans="1:7">
      <c r="A768" s="20">
        <f t="shared" si="26"/>
        <v>766</v>
      </c>
      <c r="B768" s="21" t="s">
        <v>11</v>
      </c>
      <c r="C768" s="43" t="s">
        <v>1330</v>
      </c>
      <c r="D768" s="92">
        <v>1</v>
      </c>
      <c r="E768" s="98" t="s">
        <v>1331</v>
      </c>
      <c r="F768" s="93">
        <v>590</v>
      </c>
      <c r="G768" s="23"/>
    </row>
    <row r="769" s="3" customFormat="1" ht="15" customHeight="1" spans="1:7">
      <c r="A769" s="20">
        <f t="shared" si="26"/>
        <v>767</v>
      </c>
      <c r="B769" s="21" t="s">
        <v>11</v>
      </c>
      <c r="C769" s="91" t="s">
        <v>1332</v>
      </c>
      <c r="D769" s="92">
        <v>1</v>
      </c>
      <c r="E769" s="98" t="s">
        <v>1333</v>
      </c>
      <c r="F769" s="93">
        <v>590</v>
      </c>
      <c r="G769" s="23"/>
    </row>
    <row r="770" s="3" customFormat="1" ht="15" customHeight="1" spans="1:7">
      <c r="A770" s="20">
        <f t="shared" si="26"/>
        <v>768</v>
      </c>
      <c r="B770" s="21" t="s">
        <v>11</v>
      </c>
      <c r="C770" s="91" t="s">
        <v>1334</v>
      </c>
      <c r="D770" s="92">
        <v>1</v>
      </c>
      <c r="E770" s="98" t="s">
        <v>1335</v>
      </c>
      <c r="F770" s="93">
        <v>590</v>
      </c>
      <c r="G770" s="23"/>
    </row>
    <row r="771" s="3" customFormat="1" ht="15" customHeight="1" spans="1:7">
      <c r="A771" s="20">
        <f t="shared" si="26"/>
        <v>769</v>
      </c>
      <c r="B771" s="21" t="s">
        <v>11</v>
      </c>
      <c r="C771" s="91" t="s">
        <v>1336</v>
      </c>
      <c r="D771" s="92">
        <v>2</v>
      </c>
      <c r="E771" s="98" t="s">
        <v>1337</v>
      </c>
      <c r="F771" s="93">
        <v>1180</v>
      </c>
      <c r="G771" s="23"/>
    </row>
    <row r="772" s="3" customFormat="1" ht="15" customHeight="1" spans="1:7">
      <c r="A772" s="20">
        <f t="shared" si="26"/>
        <v>770</v>
      </c>
      <c r="B772" s="21" t="s">
        <v>11</v>
      </c>
      <c r="C772" s="43" t="s">
        <v>1338</v>
      </c>
      <c r="D772" s="92">
        <v>1</v>
      </c>
      <c r="E772" s="98" t="s">
        <v>1339</v>
      </c>
      <c r="F772" s="93">
        <v>590</v>
      </c>
      <c r="G772" s="23"/>
    </row>
    <row r="773" s="3" customFormat="1" ht="15" customHeight="1" spans="1:7">
      <c r="A773" s="20">
        <f t="shared" si="26"/>
        <v>771</v>
      </c>
      <c r="B773" s="21" t="s">
        <v>11</v>
      </c>
      <c r="C773" s="43" t="s">
        <v>1340</v>
      </c>
      <c r="D773" s="92">
        <v>1</v>
      </c>
      <c r="E773" s="115" t="s">
        <v>1341</v>
      </c>
      <c r="F773" s="93">
        <v>590</v>
      </c>
      <c r="G773" s="23"/>
    </row>
    <row r="774" s="3" customFormat="1" ht="15" customHeight="1" spans="1:7">
      <c r="A774" s="20">
        <f t="shared" si="26"/>
        <v>772</v>
      </c>
      <c r="B774" s="21" t="s">
        <v>11</v>
      </c>
      <c r="C774" s="99" t="s">
        <v>1342</v>
      </c>
      <c r="D774" s="92">
        <v>1</v>
      </c>
      <c r="E774" s="99" t="s">
        <v>1343</v>
      </c>
      <c r="F774" s="93">
        <v>590</v>
      </c>
      <c r="G774" s="23"/>
    </row>
    <row r="775" s="3" customFormat="1" ht="15" customHeight="1" spans="1:7">
      <c r="A775" s="20">
        <f t="shared" si="26"/>
        <v>773</v>
      </c>
      <c r="B775" s="21" t="s">
        <v>11</v>
      </c>
      <c r="C775" s="91" t="s">
        <v>1344</v>
      </c>
      <c r="D775" s="92">
        <v>1</v>
      </c>
      <c r="E775" s="93" t="s">
        <v>1345</v>
      </c>
      <c r="F775" s="93">
        <v>590</v>
      </c>
      <c r="G775" s="23"/>
    </row>
    <row r="776" s="3" customFormat="1" ht="15" customHeight="1" spans="1:7">
      <c r="A776" s="20">
        <f t="shared" si="26"/>
        <v>774</v>
      </c>
      <c r="B776" s="21" t="s">
        <v>11</v>
      </c>
      <c r="C776" s="91" t="s">
        <v>1346</v>
      </c>
      <c r="D776" s="92">
        <v>1</v>
      </c>
      <c r="E776" s="93" t="s">
        <v>1347</v>
      </c>
      <c r="F776" s="93">
        <v>590</v>
      </c>
      <c r="G776" s="23"/>
    </row>
    <row r="777" s="3" customFormat="1" ht="15" customHeight="1" spans="1:7">
      <c r="A777" s="20">
        <f t="shared" si="26"/>
        <v>775</v>
      </c>
      <c r="B777" s="21" t="s">
        <v>11</v>
      </c>
      <c r="C777" s="91" t="s">
        <v>1348</v>
      </c>
      <c r="D777" s="92">
        <v>1</v>
      </c>
      <c r="E777" s="93" t="s">
        <v>1349</v>
      </c>
      <c r="F777" s="93">
        <v>590</v>
      </c>
      <c r="G777" s="23"/>
    </row>
    <row r="778" s="3" customFormat="1" ht="15" customHeight="1" spans="1:7">
      <c r="A778" s="20">
        <f t="shared" si="26"/>
        <v>776</v>
      </c>
      <c r="B778" s="21" t="s">
        <v>11</v>
      </c>
      <c r="C778" s="91" t="s">
        <v>1350</v>
      </c>
      <c r="D778" s="92">
        <v>1</v>
      </c>
      <c r="E778" s="93" t="s">
        <v>1351</v>
      </c>
      <c r="F778" s="93">
        <v>590</v>
      </c>
      <c r="G778" s="23"/>
    </row>
    <row r="779" s="3" customFormat="1" ht="15" customHeight="1" spans="1:7">
      <c r="A779" s="20">
        <f t="shared" si="26"/>
        <v>777</v>
      </c>
      <c r="B779" s="21" t="s">
        <v>11</v>
      </c>
      <c r="C779" s="99" t="s">
        <v>1352</v>
      </c>
      <c r="D779" s="99" t="s">
        <v>1122</v>
      </c>
      <c r="E779" s="99" t="s">
        <v>1353</v>
      </c>
      <c r="F779" s="93">
        <v>590</v>
      </c>
      <c r="G779" s="23"/>
    </row>
    <row r="780" s="3" customFormat="1" ht="15" customHeight="1" spans="1:7">
      <c r="A780" s="20">
        <f t="shared" si="26"/>
        <v>778</v>
      </c>
      <c r="B780" s="21" t="s">
        <v>11</v>
      </c>
      <c r="C780" s="91" t="s">
        <v>1354</v>
      </c>
      <c r="D780" s="92">
        <v>1</v>
      </c>
      <c r="E780" s="93" t="s">
        <v>1355</v>
      </c>
      <c r="F780" s="93">
        <v>590</v>
      </c>
      <c r="G780" s="23"/>
    </row>
    <row r="781" s="3" customFormat="1" ht="15" customHeight="1" spans="1:7">
      <c r="A781" s="20">
        <f t="shared" si="26"/>
        <v>779</v>
      </c>
      <c r="B781" s="21" t="s">
        <v>11</v>
      </c>
      <c r="C781" s="91" t="s">
        <v>1356</v>
      </c>
      <c r="D781" s="92">
        <v>1</v>
      </c>
      <c r="E781" s="93" t="s">
        <v>1355</v>
      </c>
      <c r="F781" s="93">
        <v>590</v>
      </c>
      <c r="G781" s="23"/>
    </row>
    <row r="782" s="3" customFormat="1" ht="15" customHeight="1" spans="1:7">
      <c r="A782" s="20">
        <f t="shared" si="26"/>
        <v>780</v>
      </c>
      <c r="B782" s="21" t="s">
        <v>11</v>
      </c>
      <c r="C782" s="91" t="s">
        <v>1357</v>
      </c>
      <c r="D782" s="92">
        <v>1</v>
      </c>
      <c r="E782" s="93" t="s">
        <v>1355</v>
      </c>
      <c r="F782" s="93">
        <v>590</v>
      </c>
      <c r="G782" s="23"/>
    </row>
    <row r="783" s="3" customFormat="1" ht="15" customHeight="1" spans="1:7">
      <c r="A783" s="20">
        <f t="shared" si="26"/>
        <v>781</v>
      </c>
      <c r="B783" s="21" t="s">
        <v>11</v>
      </c>
      <c r="C783" s="91" t="s">
        <v>1358</v>
      </c>
      <c r="D783" s="92">
        <v>1</v>
      </c>
      <c r="E783" s="93" t="s">
        <v>1355</v>
      </c>
      <c r="F783" s="93">
        <v>590</v>
      </c>
      <c r="G783" s="23"/>
    </row>
    <row r="784" s="3" customFormat="1" ht="15" customHeight="1" spans="1:7">
      <c r="A784" s="20">
        <f t="shared" si="26"/>
        <v>782</v>
      </c>
      <c r="B784" s="21" t="s">
        <v>11</v>
      </c>
      <c r="C784" s="91" t="s">
        <v>1359</v>
      </c>
      <c r="D784" s="92">
        <v>1</v>
      </c>
      <c r="E784" s="98" t="s">
        <v>1360</v>
      </c>
      <c r="F784" s="93">
        <v>590</v>
      </c>
      <c r="G784" s="23"/>
    </row>
    <row r="785" s="3" customFormat="1" ht="15" customHeight="1" spans="1:7">
      <c r="A785" s="20">
        <f t="shared" si="26"/>
        <v>783</v>
      </c>
      <c r="B785" s="21" t="s">
        <v>11</v>
      </c>
      <c r="C785" s="91" t="s">
        <v>1361</v>
      </c>
      <c r="D785" s="92">
        <v>1</v>
      </c>
      <c r="E785" s="98" t="s">
        <v>1360</v>
      </c>
      <c r="F785" s="93">
        <v>590</v>
      </c>
      <c r="G785" s="23"/>
    </row>
    <row r="786" s="3" customFormat="1" ht="15" customHeight="1" spans="1:7">
      <c r="A786" s="20">
        <f t="shared" si="26"/>
        <v>784</v>
      </c>
      <c r="B786" s="21" t="s">
        <v>11</v>
      </c>
      <c r="C786" s="91" t="s">
        <v>1362</v>
      </c>
      <c r="D786" s="92">
        <v>1</v>
      </c>
      <c r="E786" s="98" t="s">
        <v>1360</v>
      </c>
      <c r="F786" s="93">
        <v>590</v>
      </c>
      <c r="G786" s="23"/>
    </row>
    <row r="787" s="3" customFormat="1" ht="15" customHeight="1" spans="1:7">
      <c r="A787" s="20">
        <f t="shared" si="26"/>
        <v>785</v>
      </c>
      <c r="B787" s="21" t="s">
        <v>11</v>
      </c>
      <c r="C787" s="91" t="s">
        <v>1363</v>
      </c>
      <c r="D787" s="92">
        <v>1</v>
      </c>
      <c r="E787" s="93" t="s">
        <v>1364</v>
      </c>
      <c r="F787" s="93">
        <v>590</v>
      </c>
      <c r="G787" s="23"/>
    </row>
    <row r="788" s="3" customFormat="1" ht="15" customHeight="1" spans="1:7">
      <c r="A788" s="20">
        <f t="shared" si="26"/>
        <v>786</v>
      </c>
      <c r="B788" s="21" t="s">
        <v>11</v>
      </c>
      <c r="C788" s="91" t="s">
        <v>1365</v>
      </c>
      <c r="D788" s="92">
        <v>1</v>
      </c>
      <c r="E788" s="93" t="s">
        <v>1366</v>
      </c>
      <c r="F788" s="93">
        <v>590</v>
      </c>
      <c r="G788" s="23"/>
    </row>
    <row r="789" s="3" customFormat="1" ht="15" customHeight="1" spans="1:7">
      <c r="A789" s="20">
        <f t="shared" si="26"/>
        <v>787</v>
      </c>
      <c r="B789" s="21" t="s">
        <v>11</v>
      </c>
      <c r="C789" s="91" t="s">
        <v>1367</v>
      </c>
      <c r="D789" s="92">
        <v>1</v>
      </c>
      <c r="E789" s="93" t="s">
        <v>1366</v>
      </c>
      <c r="F789" s="93">
        <v>590</v>
      </c>
      <c r="G789" s="23"/>
    </row>
    <row r="790" s="3" customFormat="1" ht="15" customHeight="1" spans="1:7">
      <c r="A790" s="20">
        <f t="shared" si="26"/>
        <v>788</v>
      </c>
      <c r="B790" s="21" t="s">
        <v>11</v>
      </c>
      <c r="C790" s="91" t="s">
        <v>1368</v>
      </c>
      <c r="D790" s="92">
        <v>1</v>
      </c>
      <c r="E790" s="93" t="s">
        <v>1355</v>
      </c>
      <c r="F790" s="93">
        <v>590</v>
      </c>
      <c r="G790" s="23"/>
    </row>
    <row r="791" s="3" customFormat="1" ht="15" customHeight="1" spans="1:7">
      <c r="A791" s="20">
        <f t="shared" si="26"/>
        <v>789</v>
      </c>
      <c r="B791" s="21" t="s">
        <v>11</v>
      </c>
      <c r="C791" s="99" t="s">
        <v>1369</v>
      </c>
      <c r="D791" s="99" t="s">
        <v>1122</v>
      </c>
      <c r="E791" s="99" t="s">
        <v>1364</v>
      </c>
      <c r="F791" s="93">
        <v>590</v>
      </c>
      <c r="G791" s="23"/>
    </row>
    <row r="792" s="3" customFormat="1" ht="15" customHeight="1" spans="1:7">
      <c r="A792" s="20">
        <f t="shared" si="26"/>
        <v>790</v>
      </c>
      <c r="B792" s="21" t="s">
        <v>11</v>
      </c>
      <c r="C792" s="91" t="s">
        <v>1370</v>
      </c>
      <c r="D792" s="92">
        <v>1</v>
      </c>
      <c r="E792" s="97" t="s">
        <v>1371</v>
      </c>
      <c r="F792" s="93">
        <v>590</v>
      </c>
      <c r="G792" s="23"/>
    </row>
    <row r="793" s="3" customFormat="1" ht="15" customHeight="1" spans="1:7">
      <c r="A793" s="20">
        <f t="shared" si="26"/>
        <v>791</v>
      </c>
      <c r="B793" s="21" t="s">
        <v>11</v>
      </c>
      <c r="C793" s="91" t="s">
        <v>1372</v>
      </c>
      <c r="D793" s="92">
        <v>1</v>
      </c>
      <c r="E793" s="97" t="s">
        <v>1373</v>
      </c>
      <c r="F793" s="93">
        <v>590</v>
      </c>
      <c r="G793" s="23"/>
    </row>
    <row r="794" s="3" customFormat="1" ht="15" customHeight="1" spans="1:7">
      <c r="A794" s="20">
        <f t="shared" si="26"/>
        <v>792</v>
      </c>
      <c r="B794" s="21" t="s">
        <v>11</v>
      </c>
      <c r="C794" s="91" t="s">
        <v>1374</v>
      </c>
      <c r="D794" s="92">
        <v>1</v>
      </c>
      <c r="E794" s="97" t="s">
        <v>1375</v>
      </c>
      <c r="F794" s="93">
        <v>590</v>
      </c>
      <c r="G794" s="23"/>
    </row>
    <row r="795" s="3" customFormat="1" ht="15" customHeight="1" spans="1:7">
      <c r="A795" s="20">
        <f t="shared" si="26"/>
        <v>793</v>
      </c>
      <c r="B795" s="21" t="s">
        <v>11</v>
      </c>
      <c r="C795" s="91" t="s">
        <v>1376</v>
      </c>
      <c r="D795" s="92">
        <v>1</v>
      </c>
      <c r="E795" s="97" t="s">
        <v>1377</v>
      </c>
      <c r="F795" s="93">
        <v>590</v>
      </c>
      <c r="G795" s="23"/>
    </row>
    <row r="796" s="3" customFormat="1" ht="15" customHeight="1" spans="1:7">
      <c r="A796" s="20">
        <f t="shared" si="26"/>
        <v>794</v>
      </c>
      <c r="B796" s="21" t="s">
        <v>11</v>
      </c>
      <c r="C796" s="91" t="s">
        <v>1378</v>
      </c>
      <c r="D796" s="92">
        <v>1</v>
      </c>
      <c r="E796" s="107" t="s">
        <v>1379</v>
      </c>
      <c r="F796" s="93">
        <v>590</v>
      </c>
      <c r="G796" s="23"/>
    </row>
    <row r="797" s="3" customFormat="1" ht="15" customHeight="1" spans="1:7">
      <c r="A797" s="20">
        <f t="shared" si="26"/>
        <v>795</v>
      </c>
      <c r="B797" s="21" t="s">
        <v>11</v>
      </c>
      <c r="C797" s="91" t="s">
        <v>1380</v>
      </c>
      <c r="D797" s="92">
        <v>1</v>
      </c>
      <c r="E797" s="107" t="s">
        <v>1381</v>
      </c>
      <c r="F797" s="93">
        <v>590</v>
      </c>
      <c r="G797" s="23"/>
    </row>
    <row r="798" s="3" customFormat="1" ht="15" customHeight="1" spans="1:7">
      <c r="A798" s="20">
        <f t="shared" si="26"/>
        <v>796</v>
      </c>
      <c r="B798" s="21" t="s">
        <v>11</v>
      </c>
      <c r="C798" s="43" t="s">
        <v>1382</v>
      </c>
      <c r="D798" s="92">
        <v>1</v>
      </c>
      <c r="E798" s="93" t="s">
        <v>1383</v>
      </c>
      <c r="F798" s="93">
        <v>590</v>
      </c>
      <c r="G798" s="23"/>
    </row>
    <row r="799" s="3" customFormat="1" ht="15" customHeight="1" spans="1:7">
      <c r="A799" s="20">
        <f t="shared" si="26"/>
        <v>797</v>
      </c>
      <c r="B799" s="21" t="s">
        <v>11</v>
      </c>
      <c r="C799" s="43" t="s">
        <v>1384</v>
      </c>
      <c r="D799" s="92">
        <v>1</v>
      </c>
      <c r="E799" s="93" t="s">
        <v>1385</v>
      </c>
      <c r="F799" s="93">
        <v>590</v>
      </c>
      <c r="G799" s="23"/>
    </row>
    <row r="800" s="3" customFormat="1" ht="15" customHeight="1" spans="1:7">
      <c r="A800" s="20">
        <f t="shared" si="26"/>
        <v>798</v>
      </c>
      <c r="B800" s="21" t="s">
        <v>11</v>
      </c>
      <c r="C800" s="43" t="s">
        <v>1386</v>
      </c>
      <c r="D800" s="92">
        <v>1</v>
      </c>
      <c r="E800" s="93" t="s">
        <v>1385</v>
      </c>
      <c r="F800" s="93">
        <v>590</v>
      </c>
      <c r="G800" s="23"/>
    </row>
    <row r="801" s="3" customFormat="1" ht="15" customHeight="1" spans="1:7">
      <c r="A801" s="20">
        <f t="shared" si="26"/>
        <v>799</v>
      </c>
      <c r="B801" s="21" t="s">
        <v>11</v>
      </c>
      <c r="C801" s="43" t="s">
        <v>1387</v>
      </c>
      <c r="D801" s="92">
        <v>1</v>
      </c>
      <c r="E801" s="93" t="s">
        <v>1388</v>
      </c>
      <c r="F801" s="93">
        <v>590</v>
      </c>
      <c r="G801" s="23"/>
    </row>
    <row r="802" s="3" customFormat="1" ht="15" customHeight="1" spans="1:7">
      <c r="A802" s="20">
        <f t="shared" si="26"/>
        <v>800</v>
      </c>
      <c r="B802" s="21" t="s">
        <v>11</v>
      </c>
      <c r="C802" s="43" t="s">
        <v>1389</v>
      </c>
      <c r="D802" s="92">
        <v>2</v>
      </c>
      <c r="E802" s="93" t="s">
        <v>1390</v>
      </c>
      <c r="F802" s="93">
        <v>1180</v>
      </c>
      <c r="G802" s="23"/>
    </row>
    <row r="803" s="3" customFormat="1" ht="15" customHeight="1" spans="1:7">
      <c r="A803" s="20">
        <f t="shared" si="26"/>
        <v>801</v>
      </c>
      <c r="B803" s="21" t="s">
        <v>11</v>
      </c>
      <c r="C803" s="43" t="s">
        <v>1391</v>
      </c>
      <c r="D803" s="92">
        <v>1</v>
      </c>
      <c r="E803" s="93" t="s">
        <v>1385</v>
      </c>
      <c r="F803" s="93">
        <v>590</v>
      </c>
      <c r="G803" s="23"/>
    </row>
    <row r="804" s="3" customFormat="1" ht="15" customHeight="1" spans="1:7">
      <c r="A804" s="20">
        <f t="shared" ref="A804:A867" si="27">ROW()-2</f>
        <v>802</v>
      </c>
      <c r="B804" s="21" t="s">
        <v>11</v>
      </c>
      <c r="C804" s="43" t="s">
        <v>1392</v>
      </c>
      <c r="D804" s="92">
        <v>1</v>
      </c>
      <c r="E804" s="98" t="s">
        <v>1385</v>
      </c>
      <c r="F804" s="93">
        <v>590</v>
      </c>
      <c r="G804" s="23"/>
    </row>
    <row r="805" s="3" customFormat="1" ht="15" customHeight="1" spans="1:7">
      <c r="A805" s="20">
        <f t="shared" si="27"/>
        <v>803</v>
      </c>
      <c r="B805" s="21" t="s">
        <v>11</v>
      </c>
      <c r="C805" s="91" t="s">
        <v>1393</v>
      </c>
      <c r="D805" s="92">
        <v>1</v>
      </c>
      <c r="E805" s="93" t="s">
        <v>1394</v>
      </c>
      <c r="F805" s="93">
        <v>590</v>
      </c>
      <c r="G805" s="23"/>
    </row>
    <row r="806" s="3" customFormat="1" ht="15" customHeight="1" spans="1:7">
      <c r="A806" s="20">
        <f t="shared" si="27"/>
        <v>804</v>
      </c>
      <c r="B806" s="21" t="s">
        <v>11</v>
      </c>
      <c r="C806" s="91" t="s">
        <v>1395</v>
      </c>
      <c r="D806" s="92">
        <v>1</v>
      </c>
      <c r="E806" s="98" t="s">
        <v>1396</v>
      </c>
      <c r="F806" s="93">
        <v>590</v>
      </c>
      <c r="G806" s="23"/>
    </row>
    <row r="807" s="3" customFormat="1" ht="15" customHeight="1" spans="1:7">
      <c r="A807" s="20">
        <f t="shared" si="27"/>
        <v>805</v>
      </c>
      <c r="B807" s="21" t="s">
        <v>11</v>
      </c>
      <c r="C807" s="91" t="s">
        <v>1397</v>
      </c>
      <c r="D807" s="92">
        <v>1</v>
      </c>
      <c r="E807" s="93" t="s">
        <v>1398</v>
      </c>
      <c r="F807" s="93">
        <v>590</v>
      </c>
      <c r="G807" s="23"/>
    </row>
    <row r="808" s="3" customFormat="1" ht="15" customHeight="1" spans="1:7">
      <c r="A808" s="20">
        <f t="shared" si="27"/>
        <v>806</v>
      </c>
      <c r="B808" s="21" t="s">
        <v>11</v>
      </c>
      <c r="C808" s="91" t="s">
        <v>1399</v>
      </c>
      <c r="D808" s="92">
        <v>1</v>
      </c>
      <c r="E808" s="93" t="s">
        <v>1400</v>
      </c>
      <c r="F808" s="93">
        <v>590</v>
      </c>
      <c r="G808" s="23"/>
    </row>
    <row r="809" s="3" customFormat="1" ht="15" customHeight="1" spans="1:7">
      <c r="A809" s="20">
        <f t="shared" si="27"/>
        <v>807</v>
      </c>
      <c r="B809" s="21" t="s">
        <v>11</v>
      </c>
      <c r="C809" s="91" t="s">
        <v>1401</v>
      </c>
      <c r="D809" s="92">
        <v>1</v>
      </c>
      <c r="E809" s="93" t="s">
        <v>1402</v>
      </c>
      <c r="F809" s="93">
        <v>590</v>
      </c>
      <c r="G809" s="23"/>
    </row>
    <row r="810" s="3" customFormat="1" ht="15" customHeight="1" spans="1:7">
      <c r="A810" s="20">
        <f t="shared" si="27"/>
        <v>808</v>
      </c>
      <c r="B810" s="21" t="s">
        <v>11</v>
      </c>
      <c r="C810" s="46" t="s">
        <v>1403</v>
      </c>
      <c r="D810" s="92">
        <v>1</v>
      </c>
      <c r="E810" s="93" t="s">
        <v>1398</v>
      </c>
      <c r="F810" s="93">
        <v>590</v>
      </c>
      <c r="G810" s="23"/>
    </row>
    <row r="811" s="3" customFormat="1" ht="15" customHeight="1" spans="1:7">
      <c r="A811" s="20">
        <f t="shared" si="27"/>
        <v>809</v>
      </c>
      <c r="B811" s="21" t="s">
        <v>11</v>
      </c>
      <c r="C811" s="46" t="s">
        <v>1404</v>
      </c>
      <c r="D811" s="92">
        <v>1</v>
      </c>
      <c r="E811" s="93" t="s">
        <v>1405</v>
      </c>
      <c r="F811" s="93">
        <v>590</v>
      </c>
      <c r="G811" s="23"/>
    </row>
    <row r="812" s="3" customFormat="1" ht="15" customHeight="1" spans="1:7">
      <c r="A812" s="20">
        <f t="shared" si="27"/>
        <v>810</v>
      </c>
      <c r="B812" s="21" t="s">
        <v>11</v>
      </c>
      <c r="C812" s="43" t="s">
        <v>1406</v>
      </c>
      <c r="D812" s="92">
        <v>1</v>
      </c>
      <c r="E812" s="98" t="s">
        <v>1407</v>
      </c>
      <c r="F812" s="93">
        <v>590</v>
      </c>
      <c r="G812" s="23"/>
    </row>
    <row r="813" s="3" customFormat="1" ht="15" customHeight="1" spans="1:7">
      <c r="A813" s="20">
        <f t="shared" si="27"/>
        <v>811</v>
      </c>
      <c r="B813" s="21" t="s">
        <v>11</v>
      </c>
      <c r="C813" s="91" t="s">
        <v>1408</v>
      </c>
      <c r="D813" s="92">
        <v>1</v>
      </c>
      <c r="E813" s="93" t="s">
        <v>1409</v>
      </c>
      <c r="F813" s="93">
        <v>590</v>
      </c>
      <c r="G813" s="23"/>
    </row>
    <row r="814" s="3" customFormat="1" ht="15" customHeight="1" spans="1:7">
      <c r="A814" s="20">
        <f t="shared" si="27"/>
        <v>812</v>
      </c>
      <c r="B814" s="21" t="s">
        <v>11</v>
      </c>
      <c r="C814" s="91" t="s">
        <v>1410</v>
      </c>
      <c r="D814" s="92">
        <v>1</v>
      </c>
      <c r="E814" s="93" t="s">
        <v>1411</v>
      </c>
      <c r="F814" s="93">
        <v>590</v>
      </c>
      <c r="G814" s="23"/>
    </row>
    <row r="815" s="3" customFormat="1" ht="15" customHeight="1" spans="1:7">
      <c r="A815" s="20">
        <f t="shared" si="27"/>
        <v>813</v>
      </c>
      <c r="B815" s="21" t="s">
        <v>11</v>
      </c>
      <c r="C815" s="91" t="s">
        <v>1412</v>
      </c>
      <c r="D815" s="92">
        <v>1</v>
      </c>
      <c r="E815" s="93" t="s">
        <v>1413</v>
      </c>
      <c r="F815" s="93">
        <v>590</v>
      </c>
      <c r="G815" s="23"/>
    </row>
    <row r="816" s="3" customFormat="1" ht="15" customHeight="1" spans="1:7">
      <c r="A816" s="20">
        <f t="shared" si="27"/>
        <v>814</v>
      </c>
      <c r="B816" s="21" t="s">
        <v>11</v>
      </c>
      <c r="C816" s="91" t="s">
        <v>1414</v>
      </c>
      <c r="D816" s="92">
        <v>1</v>
      </c>
      <c r="E816" s="93" t="s">
        <v>1415</v>
      </c>
      <c r="F816" s="93">
        <v>590</v>
      </c>
      <c r="G816" s="23"/>
    </row>
    <row r="817" s="3" customFormat="1" ht="15" customHeight="1" spans="1:7">
      <c r="A817" s="20">
        <f t="shared" si="27"/>
        <v>815</v>
      </c>
      <c r="B817" s="21" t="s">
        <v>11</v>
      </c>
      <c r="C817" s="91" t="s">
        <v>1416</v>
      </c>
      <c r="D817" s="92">
        <v>1</v>
      </c>
      <c r="E817" s="93" t="s">
        <v>1417</v>
      </c>
      <c r="F817" s="93">
        <v>590</v>
      </c>
      <c r="G817" s="23"/>
    </row>
    <row r="818" s="3" customFormat="1" ht="15" customHeight="1" spans="1:7">
      <c r="A818" s="20">
        <f t="shared" si="27"/>
        <v>816</v>
      </c>
      <c r="B818" s="21" t="s">
        <v>11</v>
      </c>
      <c r="C818" s="46" t="s">
        <v>1418</v>
      </c>
      <c r="D818" s="92">
        <v>1</v>
      </c>
      <c r="E818" s="102" t="s">
        <v>1419</v>
      </c>
      <c r="F818" s="93">
        <v>590</v>
      </c>
      <c r="G818" s="23"/>
    </row>
    <row r="819" s="3" customFormat="1" ht="15" customHeight="1" spans="1:7">
      <c r="A819" s="20">
        <f t="shared" si="27"/>
        <v>817</v>
      </c>
      <c r="B819" s="21" t="s">
        <v>11</v>
      </c>
      <c r="C819" s="91" t="s">
        <v>1420</v>
      </c>
      <c r="D819" s="92">
        <v>1</v>
      </c>
      <c r="E819" s="93" t="s">
        <v>1421</v>
      </c>
      <c r="F819" s="93">
        <v>590</v>
      </c>
      <c r="G819" s="23"/>
    </row>
    <row r="820" ht="15" customHeight="1" spans="1:7">
      <c r="A820" s="20">
        <f t="shared" si="27"/>
        <v>818</v>
      </c>
      <c r="B820" s="21" t="s">
        <v>11</v>
      </c>
      <c r="C820" s="91" t="s">
        <v>1422</v>
      </c>
      <c r="D820" s="92">
        <v>1</v>
      </c>
      <c r="E820" s="104" t="s">
        <v>1423</v>
      </c>
      <c r="F820" s="93">
        <v>590</v>
      </c>
      <c r="G820" s="23"/>
    </row>
    <row r="821" ht="15" customHeight="1" spans="1:7">
      <c r="A821" s="20">
        <f t="shared" si="27"/>
        <v>819</v>
      </c>
      <c r="B821" s="21" t="s">
        <v>11</v>
      </c>
      <c r="C821" s="91" t="s">
        <v>1424</v>
      </c>
      <c r="D821" s="92">
        <v>1</v>
      </c>
      <c r="E821" s="104" t="s">
        <v>1423</v>
      </c>
      <c r="F821" s="93">
        <v>590</v>
      </c>
      <c r="G821" s="23"/>
    </row>
    <row r="822" ht="15" customHeight="1" spans="1:7">
      <c r="A822" s="20">
        <f t="shared" si="27"/>
        <v>820</v>
      </c>
      <c r="B822" s="21" t="s">
        <v>11</v>
      </c>
      <c r="C822" s="91" t="s">
        <v>1425</v>
      </c>
      <c r="D822" s="92">
        <v>1</v>
      </c>
      <c r="E822" s="104" t="s">
        <v>1426</v>
      </c>
      <c r="F822" s="93">
        <v>590</v>
      </c>
      <c r="G822" s="23"/>
    </row>
    <row r="823" ht="15" customHeight="1" spans="1:7">
      <c r="A823" s="20">
        <f t="shared" si="27"/>
        <v>821</v>
      </c>
      <c r="B823" s="21" t="s">
        <v>11</v>
      </c>
      <c r="C823" s="43" t="s">
        <v>1427</v>
      </c>
      <c r="D823" s="92">
        <v>1</v>
      </c>
      <c r="E823" s="104" t="s">
        <v>1426</v>
      </c>
      <c r="F823" s="93">
        <v>590</v>
      </c>
      <c r="G823" s="23"/>
    </row>
    <row r="824" ht="15" customHeight="1" spans="1:7">
      <c r="A824" s="20">
        <f t="shared" si="27"/>
        <v>822</v>
      </c>
      <c r="B824" s="21" t="s">
        <v>11</v>
      </c>
      <c r="C824" s="43" t="s">
        <v>1428</v>
      </c>
      <c r="D824" s="92">
        <v>1</v>
      </c>
      <c r="E824" s="104" t="s">
        <v>1429</v>
      </c>
      <c r="F824" s="93">
        <v>590</v>
      </c>
      <c r="G824" s="23"/>
    </row>
    <row r="825" ht="15" customHeight="1" spans="1:7">
      <c r="A825" s="20">
        <f t="shared" si="27"/>
        <v>823</v>
      </c>
      <c r="B825" s="21" t="s">
        <v>11</v>
      </c>
      <c r="C825" s="91" t="s">
        <v>1430</v>
      </c>
      <c r="D825" s="92">
        <v>1</v>
      </c>
      <c r="E825" s="103" t="s">
        <v>1431</v>
      </c>
      <c r="F825" s="93">
        <v>590</v>
      </c>
      <c r="G825" s="23"/>
    </row>
    <row r="826" ht="15" customHeight="1" spans="1:7">
      <c r="A826" s="20">
        <f t="shared" si="27"/>
        <v>824</v>
      </c>
      <c r="B826" s="21" t="s">
        <v>11</v>
      </c>
      <c r="C826" s="91" t="s">
        <v>1432</v>
      </c>
      <c r="D826" s="92">
        <v>1</v>
      </c>
      <c r="E826" s="103" t="s">
        <v>1431</v>
      </c>
      <c r="F826" s="93">
        <v>590</v>
      </c>
      <c r="G826" s="23"/>
    </row>
    <row r="827" ht="15" customHeight="1" spans="1:7">
      <c r="A827" s="20">
        <f t="shared" si="27"/>
        <v>825</v>
      </c>
      <c r="B827" s="21" t="s">
        <v>11</v>
      </c>
      <c r="C827" s="91" t="s">
        <v>1433</v>
      </c>
      <c r="D827" s="92">
        <v>1</v>
      </c>
      <c r="E827" s="103" t="s">
        <v>1434</v>
      </c>
      <c r="F827" s="93">
        <v>590</v>
      </c>
      <c r="G827" s="23"/>
    </row>
    <row r="828" ht="15" customHeight="1" spans="1:7">
      <c r="A828" s="20">
        <f t="shared" si="27"/>
        <v>826</v>
      </c>
      <c r="B828" s="21" t="s">
        <v>11</v>
      </c>
      <c r="C828" s="91" t="s">
        <v>1435</v>
      </c>
      <c r="D828" s="92">
        <v>1</v>
      </c>
      <c r="E828" s="104" t="s">
        <v>1436</v>
      </c>
      <c r="F828" s="93">
        <v>590</v>
      </c>
      <c r="G828" s="23"/>
    </row>
    <row r="829" ht="15" customHeight="1" spans="1:7">
      <c r="A829" s="20">
        <f t="shared" si="27"/>
        <v>827</v>
      </c>
      <c r="B829" s="21" t="s">
        <v>11</v>
      </c>
      <c r="C829" s="91" t="s">
        <v>1437</v>
      </c>
      <c r="D829" s="92">
        <v>1</v>
      </c>
      <c r="E829" s="103" t="s">
        <v>1431</v>
      </c>
      <c r="F829" s="93">
        <v>590</v>
      </c>
      <c r="G829" s="23"/>
    </row>
    <row r="830" ht="15" customHeight="1" spans="1:7">
      <c r="A830" s="20">
        <f t="shared" si="27"/>
        <v>828</v>
      </c>
      <c r="B830" s="21" t="s">
        <v>11</v>
      </c>
      <c r="C830" s="91" t="s">
        <v>1438</v>
      </c>
      <c r="D830" s="92">
        <v>1</v>
      </c>
      <c r="E830" s="116" t="s">
        <v>1439</v>
      </c>
      <c r="F830" s="93">
        <v>590</v>
      </c>
      <c r="G830" s="23"/>
    </row>
    <row r="831" ht="15" customHeight="1" spans="1:7">
      <c r="A831" s="20">
        <f t="shared" si="27"/>
        <v>829</v>
      </c>
      <c r="B831" s="21" t="s">
        <v>11</v>
      </c>
      <c r="C831" s="91" t="s">
        <v>1440</v>
      </c>
      <c r="D831" s="92">
        <v>1</v>
      </c>
      <c r="E831" s="103" t="s">
        <v>1441</v>
      </c>
      <c r="F831" s="93">
        <v>590</v>
      </c>
      <c r="G831" s="117"/>
    </row>
    <row r="832" ht="15" customHeight="1" spans="1:7">
      <c r="A832" s="20">
        <f t="shared" si="27"/>
        <v>830</v>
      </c>
      <c r="B832" s="21" t="s">
        <v>11</v>
      </c>
      <c r="C832" s="91" t="s">
        <v>1442</v>
      </c>
      <c r="D832" s="92">
        <v>1</v>
      </c>
      <c r="E832" s="103" t="s">
        <v>1436</v>
      </c>
      <c r="F832" s="93">
        <v>590</v>
      </c>
      <c r="G832" s="23"/>
    </row>
    <row r="833" ht="15" customHeight="1" spans="1:7">
      <c r="A833" s="20">
        <f t="shared" si="27"/>
        <v>831</v>
      </c>
      <c r="B833" s="21" t="s">
        <v>11</v>
      </c>
      <c r="C833" s="43" t="s">
        <v>1443</v>
      </c>
      <c r="D833" s="92">
        <v>1</v>
      </c>
      <c r="E833" s="103" t="s">
        <v>1444</v>
      </c>
      <c r="F833" s="93">
        <v>590</v>
      </c>
      <c r="G833" s="23"/>
    </row>
    <row r="834" ht="15" customHeight="1" spans="1:7">
      <c r="A834" s="20">
        <f t="shared" si="27"/>
        <v>832</v>
      </c>
      <c r="B834" s="21" t="s">
        <v>11</v>
      </c>
      <c r="C834" s="100" t="s">
        <v>1445</v>
      </c>
      <c r="D834" s="92">
        <v>1</v>
      </c>
      <c r="E834" s="101" t="s">
        <v>1446</v>
      </c>
      <c r="F834" s="93">
        <v>590</v>
      </c>
      <c r="G834" s="23"/>
    </row>
    <row r="835" ht="15" customHeight="1" spans="1:7">
      <c r="A835" s="20">
        <f t="shared" si="27"/>
        <v>833</v>
      </c>
      <c r="B835" s="21" t="s">
        <v>11</v>
      </c>
      <c r="C835" s="99" t="s">
        <v>1447</v>
      </c>
      <c r="D835" s="99" t="s">
        <v>1122</v>
      </c>
      <c r="E835" s="99" t="s">
        <v>1448</v>
      </c>
      <c r="F835" s="93">
        <v>590</v>
      </c>
      <c r="G835" s="23"/>
    </row>
    <row r="836" ht="15" customHeight="1" spans="1:7">
      <c r="A836" s="20">
        <f t="shared" si="27"/>
        <v>834</v>
      </c>
      <c r="B836" s="21" t="s">
        <v>12</v>
      </c>
      <c r="C836" s="16" t="s">
        <v>1449</v>
      </c>
      <c r="D836" s="118">
        <v>1</v>
      </c>
      <c r="E836" s="23" t="s">
        <v>1450</v>
      </c>
      <c r="F836" s="22">
        <v>590</v>
      </c>
      <c r="G836" s="23"/>
    </row>
    <row r="837" ht="15" customHeight="1" spans="1:7">
      <c r="A837" s="20">
        <f t="shared" si="27"/>
        <v>835</v>
      </c>
      <c r="B837" s="53" t="s">
        <v>12</v>
      </c>
      <c r="C837" s="119" t="s">
        <v>1449</v>
      </c>
      <c r="D837" s="119">
        <v>1</v>
      </c>
      <c r="E837" s="119" t="s">
        <v>1450</v>
      </c>
      <c r="F837" s="120">
        <v>590</v>
      </c>
      <c r="G837" s="23"/>
    </row>
    <row r="838" ht="15" customHeight="1" spans="1:7">
      <c r="A838" s="20">
        <f t="shared" si="27"/>
        <v>836</v>
      </c>
      <c r="B838" s="53" t="s">
        <v>12</v>
      </c>
      <c r="C838" s="119" t="s">
        <v>1451</v>
      </c>
      <c r="D838" s="119">
        <v>1</v>
      </c>
      <c r="E838" s="119" t="s">
        <v>1452</v>
      </c>
      <c r="F838" s="120">
        <v>590</v>
      </c>
      <c r="G838" s="23"/>
    </row>
    <row r="839" ht="15" customHeight="1" spans="1:7">
      <c r="A839" s="20">
        <f t="shared" si="27"/>
        <v>837</v>
      </c>
      <c r="B839" s="53" t="s">
        <v>12</v>
      </c>
      <c r="C839" s="119" t="s">
        <v>1453</v>
      </c>
      <c r="D839" s="119">
        <v>1</v>
      </c>
      <c r="E839" s="119" t="s">
        <v>1452</v>
      </c>
      <c r="F839" s="120">
        <v>590</v>
      </c>
      <c r="G839" s="23"/>
    </row>
    <row r="840" ht="15" customHeight="1" spans="1:7">
      <c r="A840" s="20">
        <f t="shared" si="27"/>
        <v>838</v>
      </c>
      <c r="B840" s="53" t="s">
        <v>12</v>
      </c>
      <c r="C840" s="119" t="s">
        <v>1454</v>
      </c>
      <c r="D840" s="119">
        <v>1</v>
      </c>
      <c r="E840" s="119" t="s">
        <v>1455</v>
      </c>
      <c r="F840" s="120">
        <v>590</v>
      </c>
      <c r="G840" s="23"/>
    </row>
    <row r="841" ht="15" customHeight="1" spans="1:7">
      <c r="A841" s="20">
        <f t="shared" si="27"/>
        <v>839</v>
      </c>
      <c r="B841" s="53" t="s">
        <v>12</v>
      </c>
      <c r="C841" s="119" t="s">
        <v>1456</v>
      </c>
      <c r="D841" s="119">
        <v>1</v>
      </c>
      <c r="E841" s="119" t="s">
        <v>1457</v>
      </c>
      <c r="F841" s="120">
        <v>590</v>
      </c>
      <c r="G841" s="23"/>
    </row>
    <row r="842" ht="15" customHeight="1" spans="1:7">
      <c r="A842" s="20">
        <f t="shared" si="27"/>
        <v>840</v>
      </c>
      <c r="B842" s="53" t="s">
        <v>12</v>
      </c>
      <c r="C842" s="119" t="s">
        <v>1458</v>
      </c>
      <c r="D842" s="119">
        <v>1</v>
      </c>
      <c r="E842" s="119" t="s">
        <v>1459</v>
      </c>
      <c r="F842" s="120">
        <v>590</v>
      </c>
      <c r="G842" s="23"/>
    </row>
    <row r="843" ht="15" customHeight="1" spans="1:7">
      <c r="A843" s="20">
        <f t="shared" si="27"/>
        <v>841</v>
      </c>
      <c r="B843" s="53" t="s">
        <v>12</v>
      </c>
      <c r="C843" s="119" t="s">
        <v>1460</v>
      </c>
      <c r="D843" s="119">
        <v>1</v>
      </c>
      <c r="E843" s="119" t="s">
        <v>1461</v>
      </c>
      <c r="F843" s="120">
        <v>590</v>
      </c>
      <c r="G843" s="23"/>
    </row>
    <row r="844" ht="15" customHeight="1" spans="1:7">
      <c r="A844" s="20">
        <f t="shared" si="27"/>
        <v>842</v>
      </c>
      <c r="B844" s="53" t="s">
        <v>12</v>
      </c>
      <c r="C844" s="119" t="s">
        <v>1462</v>
      </c>
      <c r="D844" s="119">
        <v>1</v>
      </c>
      <c r="E844" s="119" t="s">
        <v>1463</v>
      </c>
      <c r="F844" s="120">
        <v>590</v>
      </c>
      <c r="G844" s="23"/>
    </row>
    <row r="845" ht="15" customHeight="1" spans="1:7">
      <c r="A845" s="20">
        <f t="shared" si="27"/>
        <v>843</v>
      </c>
      <c r="B845" s="53" t="s">
        <v>12</v>
      </c>
      <c r="C845" s="119" t="s">
        <v>1464</v>
      </c>
      <c r="D845" s="119">
        <v>1</v>
      </c>
      <c r="E845" s="119" t="s">
        <v>1465</v>
      </c>
      <c r="F845" s="120">
        <v>590</v>
      </c>
      <c r="G845" s="23"/>
    </row>
    <row r="846" ht="15" customHeight="1" spans="1:7">
      <c r="A846" s="20">
        <f t="shared" si="27"/>
        <v>844</v>
      </c>
      <c r="B846" s="53" t="s">
        <v>12</v>
      </c>
      <c r="C846" s="119" t="s">
        <v>1466</v>
      </c>
      <c r="D846" s="119">
        <v>1</v>
      </c>
      <c r="E846" s="119" t="s">
        <v>1465</v>
      </c>
      <c r="F846" s="120">
        <v>590</v>
      </c>
      <c r="G846" s="23"/>
    </row>
    <row r="847" ht="15" customHeight="1" spans="1:7">
      <c r="A847" s="20">
        <f t="shared" si="27"/>
        <v>845</v>
      </c>
      <c r="B847" s="53" t="s">
        <v>12</v>
      </c>
      <c r="C847" s="119" t="s">
        <v>1467</v>
      </c>
      <c r="D847" s="119">
        <v>1</v>
      </c>
      <c r="E847" s="119" t="s">
        <v>1468</v>
      </c>
      <c r="F847" s="120">
        <v>590</v>
      </c>
      <c r="G847" s="23"/>
    </row>
    <row r="848" ht="15" customHeight="1" spans="1:7">
      <c r="A848" s="20">
        <f t="shared" si="27"/>
        <v>846</v>
      </c>
      <c r="B848" s="53" t="s">
        <v>12</v>
      </c>
      <c r="C848" s="119" t="s">
        <v>1469</v>
      </c>
      <c r="D848" s="119">
        <v>1</v>
      </c>
      <c r="E848" s="119" t="s">
        <v>1470</v>
      </c>
      <c r="F848" s="120">
        <v>590</v>
      </c>
      <c r="G848" s="23"/>
    </row>
    <row r="849" ht="15" customHeight="1" spans="1:7">
      <c r="A849" s="20">
        <f t="shared" si="27"/>
        <v>847</v>
      </c>
      <c r="B849" s="53" t="s">
        <v>12</v>
      </c>
      <c r="C849" s="119" t="s">
        <v>1471</v>
      </c>
      <c r="D849" s="119">
        <v>1</v>
      </c>
      <c r="E849" s="119" t="s">
        <v>1472</v>
      </c>
      <c r="F849" s="120">
        <v>590</v>
      </c>
      <c r="G849" s="23"/>
    </row>
    <row r="850" ht="15" customHeight="1" spans="1:7">
      <c r="A850" s="20">
        <f t="shared" si="27"/>
        <v>848</v>
      </c>
      <c r="B850" s="53" t="s">
        <v>12</v>
      </c>
      <c r="C850" s="119" t="s">
        <v>1473</v>
      </c>
      <c r="D850" s="119">
        <v>1</v>
      </c>
      <c r="E850" s="119" t="s">
        <v>1474</v>
      </c>
      <c r="F850" s="120">
        <v>590</v>
      </c>
      <c r="G850" s="23"/>
    </row>
    <row r="851" ht="15" customHeight="1" spans="1:7">
      <c r="A851" s="20">
        <f t="shared" si="27"/>
        <v>849</v>
      </c>
      <c r="B851" s="53" t="s">
        <v>12</v>
      </c>
      <c r="C851" s="119" t="s">
        <v>1475</v>
      </c>
      <c r="D851" s="119">
        <v>1</v>
      </c>
      <c r="E851" s="119" t="s">
        <v>1476</v>
      </c>
      <c r="F851" s="120">
        <v>590</v>
      </c>
      <c r="G851" s="23"/>
    </row>
    <row r="852" ht="15" customHeight="1" spans="1:7">
      <c r="A852" s="20">
        <f t="shared" si="27"/>
        <v>850</v>
      </c>
      <c r="B852" s="53" t="s">
        <v>12</v>
      </c>
      <c r="C852" s="119" t="s">
        <v>1477</v>
      </c>
      <c r="D852" s="119">
        <v>1</v>
      </c>
      <c r="E852" s="119" t="s">
        <v>1478</v>
      </c>
      <c r="F852" s="120">
        <v>590</v>
      </c>
      <c r="G852" s="23"/>
    </row>
    <row r="853" ht="15" customHeight="1" spans="1:7">
      <c r="A853" s="20">
        <f t="shared" si="27"/>
        <v>851</v>
      </c>
      <c r="B853" s="53" t="s">
        <v>12</v>
      </c>
      <c r="C853" s="119" t="s">
        <v>1479</v>
      </c>
      <c r="D853" s="119">
        <v>1</v>
      </c>
      <c r="E853" s="119" t="s">
        <v>1480</v>
      </c>
      <c r="F853" s="120">
        <v>590</v>
      </c>
      <c r="G853" s="23"/>
    </row>
    <row r="854" ht="15" customHeight="1" spans="1:7">
      <c r="A854" s="20">
        <f t="shared" si="27"/>
        <v>852</v>
      </c>
      <c r="B854" s="53" t="s">
        <v>12</v>
      </c>
      <c r="C854" s="119" t="s">
        <v>1481</v>
      </c>
      <c r="D854" s="119">
        <v>1</v>
      </c>
      <c r="E854" s="119" t="s">
        <v>1482</v>
      </c>
      <c r="F854" s="120">
        <v>590</v>
      </c>
      <c r="G854" s="23"/>
    </row>
    <row r="855" ht="15" customHeight="1" spans="1:7">
      <c r="A855" s="20">
        <f t="shared" si="27"/>
        <v>853</v>
      </c>
      <c r="B855" s="53" t="s">
        <v>12</v>
      </c>
      <c r="C855" s="119" t="s">
        <v>1483</v>
      </c>
      <c r="D855" s="119">
        <v>1</v>
      </c>
      <c r="E855" s="119" t="s">
        <v>1482</v>
      </c>
      <c r="F855" s="120">
        <v>590</v>
      </c>
      <c r="G855" s="23"/>
    </row>
    <row r="856" ht="15" customHeight="1" spans="1:7">
      <c r="A856" s="20">
        <f t="shared" si="27"/>
        <v>854</v>
      </c>
      <c r="B856" s="53" t="s">
        <v>12</v>
      </c>
      <c r="C856" s="119" t="s">
        <v>1484</v>
      </c>
      <c r="D856" s="119">
        <v>1</v>
      </c>
      <c r="E856" s="119" t="s">
        <v>1485</v>
      </c>
      <c r="F856" s="120">
        <v>590</v>
      </c>
      <c r="G856" s="23"/>
    </row>
    <row r="857" ht="15" customHeight="1" spans="1:7">
      <c r="A857" s="20">
        <f t="shared" si="27"/>
        <v>855</v>
      </c>
      <c r="B857" s="53" t="s">
        <v>12</v>
      </c>
      <c r="C857" s="119" t="s">
        <v>1486</v>
      </c>
      <c r="D857" s="119">
        <v>1</v>
      </c>
      <c r="E857" s="119" t="s">
        <v>1487</v>
      </c>
      <c r="F857" s="120">
        <v>590</v>
      </c>
      <c r="G857" s="23"/>
    </row>
    <row r="858" ht="15" customHeight="1" spans="1:7">
      <c r="A858" s="20">
        <f t="shared" si="27"/>
        <v>856</v>
      </c>
      <c r="B858" s="53" t="s">
        <v>12</v>
      </c>
      <c r="C858" s="119" t="s">
        <v>1488</v>
      </c>
      <c r="D858" s="119">
        <v>1</v>
      </c>
      <c r="E858" s="119" t="s">
        <v>1489</v>
      </c>
      <c r="F858" s="120">
        <v>590</v>
      </c>
      <c r="G858" s="23"/>
    </row>
    <row r="859" ht="15" customHeight="1" spans="1:7">
      <c r="A859" s="20">
        <f t="shared" si="27"/>
        <v>857</v>
      </c>
      <c r="B859" s="53" t="s">
        <v>12</v>
      </c>
      <c r="C859" s="119" t="s">
        <v>1490</v>
      </c>
      <c r="D859" s="119">
        <v>1</v>
      </c>
      <c r="E859" s="119" t="s">
        <v>1491</v>
      </c>
      <c r="F859" s="120">
        <v>590</v>
      </c>
      <c r="G859" s="23"/>
    </row>
    <row r="860" ht="15" customHeight="1" spans="1:7">
      <c r="A860" s="20">
        <f t="shared" si="27"/>
        <v>858</v>
      </c>
      <c r="B860" s="53" t="s">
        <v>12</v>
      </c>
      <c r="C860" s="119" t="s">
        <v>1492</v>
      </c>
      <c r="D860" s="119">
        <v>1</v>
      </c>
      <c r="E860" s="119" t="s">
        <v>1493</v>
      </c>
      <c r="F860" s="120">
        <v>590</v>
      </c>
      <c r="G860" s="23"/>
    </row>
    <row r="861" ht="15" customHeight="1" spans="1:7">
      <c r="A861" s="20">
        <f t="shared" si="27"/>
        <v>859</v>
      </c>
      <c r="B861" s="53" t="s">
        <v>12</v>
      </c>
      <c r="C861" s="119" t="s">
        <v>1494</v>
      </c>
      <c r="D861" s="119">
        <v>1</v>
      </c>
      <c r="E861" s="119" t="s">
        <v>1495</v>
      </c>
      <c r="F861" s="120">
        <v>590</v>
      </c>
      <c r="G861" s="23"/>
    </row>
    <row r="862" ht="15" customHeight="1" spans="1:7">
      <c r="A862" s="20">
        <f t="shared" si="27"/>
        <v>860</v>
      </c>
      <c r="B862" s="53" t="s">
        <v>12</v>
      </c>
      <c r="C862" s="119" t="s">
        <v>1496</v>
      </c>
      <c r="D862" s="119">
        <v>1</v>
      </c>
      <c r="E862" s="119" t="s">
        <v>1497</v>
      </c>
      <c r="F862" s="120">
        <v>590</v>
      </c>
      <c r="G862" s="23"/>
    </row>
    <row r="863" ht="15" customHeight="1" spans="1:7">
      <c r="A863" s="20">
        <f t="shared" si="27"/>
        <v>861</v>
      </c>
      <c r="B863" s="53" t="s">
        <v>12</v>
      </c>
      <c r="C863" s="119" t="s">
        <v>1498</v>
      </c>
      <c r="D863" s="119">
        <v>1</v>
      </c>
      <c r="E863" s="119" t="s">
        <v>1499</v>
      </c>
      <c r="F863" s="120">
        <v>590</v>
      </c>
      <c r="G863" s="23"/>
    </row>
    <row r="864" ht="15" customHeight="1" spans="1:7">
      <c r="A864" s="20">
        <f t="shared" si="27"/>
        <v>862</v>
      </c>
      <c r="B864" s="53" t="s">
        <v>12</v>
      </c>
      <c r="C864" s="119" t="s">
        <v>1500</v>
      </c>
      <c r="D864" s="119">
        <v>1</v>
      </c>
      <c r="E864" s="119" t="s">
        <v>1501</v>
      </c>
      <c r="F864" s="120">
        <v>590</v>
      </c>
      <c r="G864" s="23"/>
    </row>
    <row r="865" ht="15" customHeight="1" spans="1:7">
      <c r="A865" s="20">
        <f t="shared" si="27"/>
        <v>863</v>
      </c>
      <c r="B865" s="53" t="s">
        <v>12</v>
      </c>
      <c r="C865" s="119" t="s">
        <v>1502</v>
      </c>
      <c r="D865" s="119">
        <v>1</v>
      </c>
      <c r="E865" s="119" t="s">
        <v>1501</v>
      </c>
      <c r="F865" s="120">
        <v>590</v>
      </c>
      <c r="G865" s="23"/>
    </row>
    <row r="866" ht="15" customHeight="1" spans="1:7">
      <c r="A866" s="20">
        <f t="shared" si="27"/>
        <v>864</v>
      </c>
      <c r="B866" s="53" t="s">
        <v>12</v>
      </c>
      <c r="C866" s="119" t="s">
        <v>1503</v>
      </c>
      <c r="D866" s="119">
        <v>1</v>
      </c>
      <c r="E866" s="119" t="s">
        <v>1501</v>
      </c>
      <c r="F866" s="120">
        <v>590</v>
      </c>
      <c r="G866" s="23"/>
    </row>
    <row r="867" ht="15" customHeight="1" spans="1:7">
      <c r="A867" s="20">
        <f t="shared" si="27"/>
        <v>865</v>
      </c>
      <c r="B867" s="53" t="s">
        <v>12</v>
      </c>
      <c r="C867" s="119" t="s">
        <v>1504</v>
      </c>
      <c r="D867" s="119">
        <v>1</v>
      </c>
      <c r="E867" s="119" t="s">
        <v>1505</v>
      </c>
      <c r="F867" s="120">
        <v>590</v>
      </c>
      <c r="G867" s="23"/>
    </row>
    <row r="868" ht="15" customHeight="1" spans="1:7">
      <c r="A868" s="20">
        <f t="shared" ref="A868:A931" si="28">ROW()-2</f>
        <v>866</v>
      </c>
      <c r="B868" s="53" t="s">
        <v>12</v>
      </c>
      <c r="C868" s="119" t="s">
        <v>1506</v>
      </c>
      <c r="D868" s="119">
        <v>1</v>
      </c>
      <c r="E868" s="119" t="s">
        <v>1507</v>
      </c>
      <c r="F868" s="120">
        <v>590</v>
      </c>
      <c r="G868" s="23"/>
    </row>
    <row r="869" ht="15" customHeight="1" spans="1:7">
      <c r="A869" s="20">
        <f t="shared" si="28"/>
        <v>867</v>
      </c>
      <c r="B869" s="53" t="s">
        <v>12</v>
      </c>
      <c r="C869" s="119" t="s">
        <v>1508</v>
      </c>
      <c r="D869" s="119">
        <v>1</v>
      </c>
      <c r="E869" s="119" t="s">
        <v>1509</v>
      </c>
      <c r="F869" s="120">
        <v>590</v>
      </c>
      <c r="G869" s="23"/>
    </row>
    <row r="870" ht="15" customHeight="1" spans="1:7">
      <c r="A870" s="20">
        <f t="shared" si="28"/>
        <v>868</v>
      </c>
      <c r="B870" s="53" t="s">
        <v>12</v>
      </c>
      <c r="C870" s="119" t="s">
        <v>1510</v>
      </c>
      <c r="D870" s="119">
        <v>1</v>
      </c>
      <c r="E870" s="119" t="s">
        <v>1511</v>
      </c>
      <c r="F870" s="120">
        <v>590</v>
      </c>
      <c r="G870" s="23"/>
    </row>
    <row r="871" ht="15" customHeight="1" spans="1:7">
      <c r="A871" s="20">
        <f t="shared" si="28"/>
        <v>869</v>
      </c>
      <c r="B871" s="53" t="s">
        <v>12</v>
      </c>
      <c r="C871" s="119" t="s">
        <v>1512</v>
      </c>
      <c r="D871" s="119">
        <v>1</v>
      </c>
      <c r="E871" s="119" t="s">
        <v>1511</v>
      </c>
      <c r="F871" s="120">
        <v>590</v>
      </c>
      <c r="G871" s="23"/>
    </row>
    <row r="872" ht="15" customHeight="1" spans="1:7">
      <c r="A872" s="20">
        <f t="shared" si="28"/>
        <v>870</v>
      </c>
      <c r="B872" s="53" t="s">
        <v>12</v>
      </c>
      <c r="C872" s="119" t="s">
        <v>1513</v>
      </c>
      <c r="D872" s="119">
        <v>1</v>
      </c>
      <c r="E872" s="119" t="s">
        <v>1511</v>
      </c>
      <c r="F872" s="120">
        <v>590</v>
      </c>
      <c r="G872" s="23"/>
    </row>
    <row r="873" ht="15" customHeight="1" spans="1:7">
      <c r="A873" s="20">
        <f t="shared" si="28"/>
        <v>871</v>
      </c>
      <c r="B873" s="53" t="s">
        <v>12</v>
      </c>
      <c r="C873" s="119" t="s">
        <v>1514</v>
      </c>
      <c r="D873" s="119">
        <v>1</v>
      </c>
      <c r="E873" s="119" t="s">
        <v>1515</v>
      </c>
      <c r="F873" s="120">
        <v>590</v>
      </c>
      <c r="G873" s="23"/>
    </row>
    <row r="874" ht="15" customHeight="1" spans="1:7">
      <c r="A874" s="20">
        <f t="shared" si="28"/>
        <v>872</v>
      </c>
      <c r="B874" s="53" t="s">
        <v>12</v>
      </c>
      <c r="C874" s="119" t="s">
        <v>1516</v>
      </c>
      <c r="D874" s="119">
        <v>1</v>
      </c>
      <c r="E874" s="119" t="s">
        <v>1515</v>
      </c>
      <c r="F874" s="120">
        <v>590</v>
      </c>
      <c r="G874" s="23"/>
    </row>
    <row r="875" ht="15" customHeight="1" spans="1:7">
      <c r="A875" s="20">
        <f t="shared" si="28"/>
        <v>873</v>
      </c>
      <c r="B875" s="53" t="s">
        <v>12</v>
      </c>
      <c r="C875" s="119" t="s">
        <v>1517</v>
      </c>
      <c r="D875" s="119">
        <v>1</v>
      </c>
      <c r="E875" s="119" t="s">
        <v>1515</v>
      </c>
      <c r="F875" s="120">
        <v>590</v>
      </c>
      <c r="G875" s="23"/>
    </row>
    <row r="876" ht="15" customHeight="1" spans="1:7">
      <c r="A876" s="20">
        <f t="shared" si="28"/>
        <v>874</v>
      </c>
      <c r="B876" s="53" t="s">
        <v>12</v>
      </c>
      <c r="C876" s="119" t="s">
        <v>1518</v>
      </c>
      <c r="D876" s="119">
        <v>1</v>
      </c>
      <c r="E876" s="119" t="s">
        <v>1519</v>
      </c>
      <c r="F876" s="120">
        <v>590</v>
      </c>
      <c r="G876" s="23"/>
    </row>
    <row r="877" ht="15" customHeight="1" spans="1:7">
      <c r="A877" s="20">
        <f t="shared" si="28"/>
        <v>875</v>
      </c>
      <c r="B877" s="53" t="s">
        <v>12</v>
      </c>
      <c r="C877" s="119" t="s">
        <v>1520</v>
      </c>
      <c r="D877" s="119">
        <v>1</v>
      </c>
      <c r="E877" s="119" t="s">
        <v>1521</v>
      </c>
      <c r="F877" s="120">
        <v>590</v>
      </c>
      <c r="G877" s="23"/>
    </row>
    <row r="878" ht="15" customHeight="1" spans="1:7">
      <c r="A878" s="20">
        <f t="shared" si="28"/>
        <v>876</v>
      </c>
      <c r="B878" s="53" t="s">
        <v>12</v>
      </c>
      <c r="C878" s="119" t="s">
        <v>1522</v>
      </c>
      <c r="D878" s="119">
        <v>1</v>
      </c>
      <c r="E878" s="119" t="s">
        <v>1523</v>
      </c>
      <c r="F878" s="120">
        <v>590</v>
      </c>
      <c r="G878" s="23"/>
    </row>
    <row r="879" ht="15" customHeight="1" spans="1:7">
      <c r="A879" s="20">
        <f t="shared" si="28"/>
        <v>877</v>
      </c>
      <c r="B879" s="53" t="s">
        <v>12</v>
      </c>
      <c r="C879" s="119" t="s">
        <v>1524</v>
      </c>
      <c r="D879" s="119">
        <v>1</v>
      </c>
      <c r="E879" s="119" t="s">
        <v>1525</v>
      </c>
      <c r="F879" s="120">
        <v>590</v>
      </c>
      <c r="G879" s="23"/>
    </row>
    <row r="880" ht="15" customHeight="1" spans="1:7">
      <c r="A880" s="20">
        <f t="shared" si="28"/>
        <v>878</v>
      </c>
      <c r="B880" s="53" t="s">
        <v>12</v>
      </c>
      <c r="C880" s="119" t="s">
        <v>1526</v>
      </c>
      <c r="D880" s="119">
        <v>1</v>
      </c>
      <c r="E880" s="119" t="s">
        <v>1525</v>
      </c>
      <c r="F880" s="120">
        <v>590</v>
      </c>
      <c r="G880" s="23"/>
    </row>
    <row r="881" ht="15" customHeight="1" spans="1:7">
      <c r="A881" s="20">
        <f t="shared" si="28"/>
        <v>879</v>
      </c>
      <c r="B881" s="53" t="s">
        <v>12</v>
      </c>
      <c r="C881" s="119" t="s">
        <v>1527</v>
      </c>
      <c r="D881" s="119">
        <v>1</v>
      </c>
      <c r="E881" s="119" t="s">
        <v>1528</v>
      </c>
      <c r="F881" s="120">
        <v>590</v>
      </c>
      <c r="G881" s="23"/>
    </row>
    <row r="882" ht="15" customHeight="1" spans="1:7">
      <c r="A882" s="20">
        <f t="shared" si="28"/>
        <v>880</v>
      </c>
      <c r="B882" s="53" t="s">
        <v>12</v>
      </c>
      <c r="C882" s="119" t="s">
        <v>1529</v>
      </c>
      <c r="D882" s="119">
        <v>1</v>
      </c>
      <c r="E882" s="119" t="s">
        <v>1530</v>
      </c>
      <c r="F882" s="120">
        <v>590</v>
      </c>
      <c r="G882" s="23"/>
    </row>
    <row r="883" ht="15" customHeight="1" spans="1:7">
      <c r="A883" s="20">
        <f t="shared" si="28"/>
        <v>881</v>
      </c>
      <c r="B883" s="53" t="s">
        <v>12</v>
      </c>
      <c r="C883" s="119" t="s">
        <v>1531</v>
      </c>
      <c r="D883" s="119">
        <v>1</v>
      </c>
      <c r="E883" s="119" t="s">
        <v>1532</v>
      </c>
      <c r="F883" s="120">
        <v>590</v>
      </c>
      <c r="G883" s="23"/>
    </row>
    <row r="884" ht="15" customHeight="1" spans="1:7">
      <c r="A884" s="20">
        <f t="shared" si="28"/>
        <v>882</v>
      </c>
      <c r="B884" s="53" t="s">
        <v>12</v>
      </c>
      <c r="C884" s="119" t="s">
        <v>1533</v>
      </c>
      <c r="D884" s="119">
        <v>1</v>
      </c>
      <c r="E884" s="119" t="s">
        <v>1534</v>
      </c>
      <c r="F884" s="120">
        <v>590</v>
      </c>
      <c r="G884" s="23"/>
    </row>
    <row r="885" ht="15" customHeight="1" spans="1:7">
      <c r="A885" s="20">
        <f t="shared" si="28"/>
        <v>883</v>
      </c>
      <c r="B885" s="53" t="s">
        <v>12</v>
      </c>
      <c r="C885" s="119" t="s">
        <v>1535</v>
      </c>
      <c r="D885" s="119">
        <v>1</v>
      </c>
      <c r="E885" s="119" t="s">
        <v>1536</v>
      </c>
      <c r="F885" s="120">
        <v>590</v>
      </c>
      <c r="G885" s="23"/>
    </row>
    <row r="886" ht="15" customHeight="1" spans="1:7">
      <c r="A886" s="20">
        <f t="shared" si="28"/>
        <v>884</v>
      </c>
      <c r="B886" s="53" t="s">
        <v>12</v>
      </c>
      <c r="C886" s="119" t="s">
        <v>1537</v>
      </c>
      <c r="D886" s="119">
        <v>1</v>
      </c>
      <c r="E886" s="119" t="s">
        <v>1538</v>
      </c>
      <c r="F886" s="120">
        <v>590</v>
      </c>
      <c r="G886" s="23"/>
    </row>
    <row r="887" ht="15" customHeight="1" spans="1:7">
      <c r="A887" s="20">
        <f t="shared" si="28"/>
        <v>885</v>
      </c>
      <c r="B887" s="53" t="s">
        <v>12</v>
      </c>
      <c r="C887" s="119" t="s">
        <v>1539</v>
      </c>
      <c r="D887" s="119">
        <v>1</v>
      </c>
      <c r="E887" s="119" t="s">
        <v>1540</v>
      </c>
      <c r="F887" s="120">
        <v>590</v>
      </c>
      <c r="G887" s="23"/>
    </row>
    <row r="888" ht="15" customHeight="1" spans="1:7">
      <c r="A888" s="20">
        <f t="shared" si="28"/>
        <v>886</v>
      </c>
      <c r="B888" s="53" t="s">
        <v>12</v>
      </c>
      <c r="C888" s="119" t="s">
        <v>1541</v>
      </c>
      <c r="D888" s="119">
        <v>1</v>
      </c>
      <c r="E888" s="119" t="s">
        <v>1542</v>
      </c>
      <c r="F888" s="120">
        <v>590</v>
      </c>
      <c r="G888" s="23"/>
    </row>
    <row r="889" ht="15" customHeight="1" spans="1:7">
      <c r="A889" s="20">
        <f t="shared" si="28"/>
        <v>887</v>
      </c>
      <c r="B889" s="53" t="s">
        <v>12</v>
      </c>
      <c r="C889" s="119" t="s">
        <v>1543</v>
      </c>
      <c r="D889" s="119">
        <v>1</v>
      </c>
      <c r="E889" s="119" t="s">
        <v>1544</v>
      </c>
      <c r="F889" s="120">
        <v>590</v>
      </c>
      <c r="G889" s="23"/>
    </row>
    <row r="890" ht="15" customHeight="1" spans="1:7">
      <c r="A890" s="20">
        <f t="shared" si="28"/>
        <v>888</v>
      </c>
      <c r="B890" s="53" t="s">
        <v>12</v>
      </c>
      <c r="C890" s="119" t="s">
        <v>1545</v>
      </c>
      <c r="D890" s="119">
        <v>1</v>
      </c>
      <c r="E890" s="119" t="s">
        <v>1544</v>
      </c>
      <c r="F890" s="120">
        <v>590</v>
      </c>
      <c r="G890" s="23"/>
    </row>
    <row r="891" ht="15" customHeight="1" spans="1:7">
      <c r="A891" s="20">
        <f t="shared" si="28"/>
        <v>889</v>
      </c>
      <c r="B891" s="53" t="s">
        <v>12</v>
      </c>
      <c r="C891" s="119" t="s">
        <v>1546</v>
      </c>
      <c r="D891" s="119">
        <v>1</v>
      </c>
      <c r="E891" s="119" t="s">
        <v>1547</v>
      </c>
      <c r="F891" s="120">
        <v>590</v>
      </c>
      <c r="G891" s="23"/>
    </row>
    <row r="892" ht="15" customHeight="1" spans="1:7">
      <c r="A892" s="20">
        <f t="shared" si="28"/>
        <v>890</v>
      </c>
      <c r="B892" s="53" t="s">
        <v>12</v>
      </c>
      <c r="C892" s="119" t="s">
        <v>1548</v>
      </c>
      <c r="D892" s="119">
        <v>1</v>
      </c>
      <c r="E892" s="119" t="s">
        <v>1549</v>
      </c>
      <c r="F892" s="120">
        <v>590</v>
      </c>
      <c r="G892" s="23"/>
    </row>
    <row r="893" ht="15" customHeight="1" spans="1:7">
      <c r="A893" s="20">
        <f t="shared" si="28"/>
        <v>891</v>
      </c>
      <c r="B893" s="53" t="s">
        <v>12</v>
      </c>
      <c r="C893" s="119" t="s">
        <v>1445</v>
      </c>
      <c r="D893" s="119">
        <v>1</v>
      </c>
      <c r="E893" s="119" t="s">
        <v>1550</v>
      </c>
      <c r="F893" s="120">
        <v>590</v>
      </c>
      <c r="G893" s="23"/>
    </row>
    <row r="894" ht="15" customHeight="1" spans="1:7">
      <c r="A894" s="20">
        <f t="shared" si="28"/>
        <v>892</v>
      </c>
      <c r="B894" s="53" t="s">
        <v>12</v>
      </c>
      <c r="C894" s="119" t="s">
        <v>1551</v>
      </c>
      <c r="D894" s="119">
        <v>1</v>
      </c>
      <c r="E894" s="119" t="s">
        <v>1550</v>
      </c>
      <c r="F894" s="120">
        <v>590</v>
      </c>
      <c r="G894" s="23"/>
    </row>
    <row r="895" ht="15" customHeight="1" spans="1:7">
      <c r="A895" s="20">
        <f t="shared" si="28"/>
        <v>893</v>
      </c>
      <c r="B895" s="53" t="s">
        <v>12</v>
      </c>
      <c r="C895" s="119" t="s">
        <v>1552</v>
      </c>
      <c r="D895" s="119">
        <v>1</v>
      </c>
      <c r="E895" s="119" t="s">
        <v>1553</v>
      </c>
      <c r="F895" s="120">
        <v>590</v>
      </c>
      <c r="G895" s="23"/>
    </row>
    <row r="896" ht="15" customHeight="1" spans="1:7">
      <c r="A896" s="20">
        <f t="shared" si="28"/>
        <v>894</v>
      </c>
      <c r="B896" s="53" t="s">
        <v>12</v>
      </c>
      <c r="C896" s="119" t="s">
        <v>1554</v>
      </c>
      <c r="D896" s="119">
        <v>1</v>
      </c>
      <c r="E896" s="119" t="s">
        <v>1555</v>
      </c>
      <c r="F896" s="120">
        <v>590</v>
      </c>
      <c r="G896" s="23"/>
    </row>
    <row r="897" ht="15" customHeight="1" spans="1:7">
      <c r="A897" s="20">
        <f t="shared" si="28"/>
        <v>895</v>
      </c>
      <c r="B897" s="53" t="s">
        <v>12</v>
      </c>
      <c r="C897" s="119" t="s">
        <v>1556</v>
      </c>
      <c r="D897" s="119">
        <v>1</v>
      </c>
      <c r="E897" s="119" t="s">
        <v>1557</v>
      </c>
      <c r="F897" s="120">
        <v>590</v>
      </c>
      <c r="G897" s="23"/>
    </row>
    <row r="898" ht="15" customHeight="1" spans="1:7">
      <c r="A898" s="20">
        <f t="shared" si="28"/>
        <v>896</v>
      </c>
      <c r="B898" s="53" t="s">
        <v>12</v>
      </c>
      <c r="C898" s="119" t="s">
        <v>1558</v>
      </c>
      <c r="D898" s="119">
        <v>1</v>
      </c>
      <c r="E898" s="119" t="s">
        <v>1557</v>
      </c>
      <c r="F898" s="120">
        <v>590</v>
      </c>
      <c r="G898" s="23"/>
    </row>
    <row r="899" ht="15" customHeight="1" spans="1:7">
      <c r="A899" s="20">
        <f t="shared" si="28"/>
        <v>897</v>
      </c>
      <c r="B899" s="53" t="s">
        <v>12</v>
      </c>
      <c r="C899" s="119" t="s">
        <v>1559</v>
      </c>
      <c r="D899" s="119">
        <v>1</v>
      </c>
      <c r="E899" s="119" t="s">
        <v>1560</v>
      </c>
      <c r="F899" s="120">
        <v>590</v>
      </c>
      <c r="G899" s="23"/>
    </row>
    <row r="900" ht="15" customHeight="1" spans="1:7">
      <c r="A900" s="20">
        <f t="shared" si="28"/>
        <v>898</v>
      </c>
      <c r="B900" s="53" t="s">
        <v>12</v>
      </c>
      <c r="C900" s="119" t="s">
        <v>1561</v>
      </c>
      <c r="D900" s="119">
        <v>1</v>
      </c>
      <c r="E900" s="119" t="s">
        <v>1560</v>
      </c>
      <c r="F900" s="120">
        <v>590</v>
      </c>
      <c r="G900" s="23"/>
    </row>
    <row r="901" ht="15" customHeight="1" spans="1:7">
      <c r="A901" s="20">
        <f t="shared" si="28"/>
        <v>899</v>
      </c>
      <c r="B901" s="53" t="s">
        <v>12</v>
      </c>
      <c r="C901" s="119" t="s">
        <v>1562</v>
      </c>
      <c r="D901" s="119">
        <v>1</v>
      </c>
      <c r="E901" s="119" t="s">
        <v>1563</v>
      </c>
      <c r="F901" s="120">
        <v>590</v>
      </c>
      <c r="G901" s="23"/>
    </row>
    <row r="902" ht="15" customHeight="1" spans="1:7">
      <c r="A902" s="20">
        <f t="shared" si="28"/>
        <v>900</v>
      </c>
      <c r="B902" s="53" t="s">
        <v>12</v>
      </c>
      <c r="C902" s="119" t="s">
        <v>1564</v>
      </c>
      <c r="D902" s="119">
        <v>1</v>
      </c>
      <c r="E902" s="119" t="s">
        <v>1563</v>
      </c>
      <c r="F902" s="120">
        <v>590</v>
      </c>
      <c r="G902" s="23"/>
    </row>
    <row r="903" ht="15" customHeight="1" spans="1:7">
      <c r="A903" s="20">
        <f t="shared" si="28"/>
        <v>901</v>
      </c>
      <c r="B903" s="53" t="s">
        <v>12</v>
      </c>
      <c r="C903" s="119" t="s">
        <v>1565</v>
      </c>
      <c r="D903" s="119">
        <v>1</v>
      </c>
      <c r="E903" s="119" t="s">
        <v>1566</v>
      </c>
      <c r="F903" s="120">
        <v>590</v>
      </c>
      <c r="G903" s="23"/>
    </row>
    <row r="904" ht="15" customHeight="1" spans="1:7">
      <c r="A904" s="20">
        <f t="shared" si="28"/>
        <v>902</v>
      </c>
      <c r="B904" s="53" t="s">
        <v>12</v>
      </c>
      <c r="C904" s="119" t="s">
        <v>1567</v>
      </c>
      <c r="D904" s="119">
        <v>1</v>
      </c>
      <c r="E904" s="119" t="s">
        <v>1568</v>
      </c>
      <c r="F904" s="120">
        <v>590</v>
      </c>
      <c r="G904" s="23"/>
    </row>
    <row r="905" ht="15" customHeight="1" spans="1:7">
      <c r="A905" s="20">
        <f t="shared" si="28"/>
        <v>903</v>
      </c>
      <c r="B905" s="53" t="s">
        <v>12</v>
      </c>
      <c r="C905" s="119" t="s">
        <v>1569</v>
      </c>
      <c r="D905" s="119">
        <v>1</v>
      </c>
      <c r="E905" s="119" t="s">
        <v>1570</v>
      </c>
      <c r="F905" s="120">
        <v>590</v>
      </c>
      <c r="G905" s="23"/>
    </row>
    <row r="906" ht="15" customHeight="1" spans="1:7">
      <c r="A906" s="20">
        <f t="shared" si="28"/>
        <v>904</v>
      </c>
      <c r="B906" s="53" t="s">
        <v>12</v>
      </c>
      <c r="C906" s="119" t="s">
        <v>1571</v>
      </c>
      <c r="D906" s="119">
        <v>1</v>
      </c>
      <c r="E906" s="119" t="s">
        <v>1572</v>
      </c>
      <c r="F906" s="120">
        <v>590</v>
      </c>
      <c r="G906" s="23"/>
    </row>
    <row r="907" ht="15" customHeight="1" spans="1:7">
      <c r="A907" s="20">
        <f t="shared" si="28"/>
        <v>905</v>
      </c>
      <c r="B907" s="53" t="s">
        <v>12</v>
      </c>
      <c r="C907" s="119" t="s">
        <v>1573</v>
      </c>
      <c r="D907" s="119">
        <v>1</v>
      </c>
      <c r="E907" s="119" t="s">
        <v>1574</v>
      </c>
      <c r="F907" s="120">
        <v>590</v>
      </c>
      <c r="G907" s="23"/>
    </row>
    <row r="908" ht="15" customHeight="1" spans="1:7">
      <c r="A908" s="20">
        <f t="shared" si="28"/>
        <v>906</v>
      </c>
      <c r="B908" s="53" t="s">
        <v>12</v>
      </c>
      <c r="C908" s="119" t="s">
        <v>1575</v>
      </c>
      <c r="D908" s="119">
        <v>1</v>
      </c>
      <c r="E908" s="119" t="s">
        <v>1576</v>
      </c>
      <c r="F908" s="120">
        <v>590</v>
      </c>
      <c r="G908" s="23"/>
    </row>
    <row r="909" ht="15" customHeight="1" spans="1:7">
      <c r="A909" s="20">
        <f t="shared" si="28"/>
        <v>907</v>
      </c>
      <c r="B909" s="53" t="s">
        <v>12</v>
      </c>
      <c r="C909" s="119" t="s">
        <v>1577</v>
      </c>
      <c r="D909" s="119">
        <v>1</v>
      </c>
      <c r="E909" s="119" t="s">
        <v>1578</v>
      </c>
      <c r="F909" s="120">
        <v>590</v>
      </c>
      <c r="G909" s="23"/>
    </row>
    <row r="910" ht="15" customHeight="1" spans="1:7">
      <c r="A910" s="20">
        <f t="shared" si="28"/>
        <v>908</v>
      </c>
      <c r="B910" s="53" t="s">
        <v>12</v>
      </c>
      <c r="C910" s="119" t="s">
        <v>1579</v>
      </c>
      <c r="D910" s="119">
        <v>1</v>
      </c>
      <c r="E910" s="119" t="s">
        <v>1580</v>
      </c>
      <c r="F910" s="120">
        <v>590</v>
      </c>
      <c r="G910" s="23"/>
    </row>
    <row r="911" ht="15" customHeight="1" spans="1:7">
      <c r="A911" s="20">
        <f t="shared" si="28"/>
        <v>909</v>
      </c>
      <c r="B911" s="53" t="s">
        <v>12</v>
      </c>
      <c r="C911" s="119" t="s">
        <v>1581</v>
      </c>
      <c r="D911" s="119">
        <v>1</v>
      </c>
      <c r="E911" s="119" t="s">
        <v>1582</v>
      </c>
      <c r="F911" s="120">
        <v>590</v>
      </c>
      <c r="G911" s="23"/>
    </row>
    <row r="912" ht="15" customHeight="1" spans="1:7">
      <c r="A912" s="20">
        <f t="shared" si="28"/>
        <v>910</v>
      </c>
      <c r="B912" s="53" t="s">
        <v>12</v>
      </c>
      <c r="C912" s="119" t="s">
        <v>1583</v>
      </c>
      <c r="D912" s="119">
        <v>1</v>
      </c>
      <c r="E912" s="119" t="s">
        <v>1584</v>
      </c>
      <c r="F912" s="120">
        <v>590</v>
      </c>
      <c r="G912" s="23"/>
    </row>
    <row r="913" ht="15" customHeight="1" spans="1:7">
      <c r="A913" s="20">
        <f t="shared" si="28"/>
        <v>911</v>
      </c>
      <c r="B913" s="53" t="s">
        <v>12</v>
      </c>
      <c r="C913" s="119" t="s">
        <v>1585</v>
      </c>
      <c r="D913" s="119">
        <v>1</v>
      </c>
      <c r="E913" s="119" t="s">
        <v>1584</v>
      </c>
      <c r="F913" s="120">
        <v>590</v>
      </c>
      <c r="G913" s="23"/>
    </row>
    <row r="914" ht="15" customHeight="1" spans="1:7">
      <c r="A914" s="20">
        <f t="shared" si="28"/>
        <v>912</v>
      </c>
      <c r="B914" s="53" t="s">
        <v>12</v>
      </c>
      <c r="C914" s="119" t="s">
        <v>1586</v>
      </c>
      <c r="D914" s="119">
        <v>1</v>
      </c>
      <c r="E914" s="119" t="s">
        <v>1584</v>
      </c>
      <c r="F914" s="120">
        <v>590</v>
      </c>
      <c r="G914" s="23"/>
    </row>
    <row r="915" ht="15" customHeight="1" spans="1:7">
      <c r="A915" s="20">
        <f t="shared" si="28"/>
        <v>913</v>
      </c>
      <c r="B915" s="53" t="s">
        <v>12</v>
      </c>
      <c r="C915" s="119" t="s">
        <v>1587</v>
      </c>
      <c r="D915" s="119">
        <v>1</v>
      </c>
      <c r="E915" s="119" t="s">
        <v>1584</v>
      </c>
      <c r="F915" s="120">
        <v>590</v>
      </c>
      <c r="G915" s="23"/>
    </row>
    <row r="916" ht="15" customHeight="1" spans="1:7">
      <c r="A916" s="20">
        <f t="shared" si="28"/>
        <v>914</v>
      </c>
      <c r="B916" s="53" t="s">
        <v>12</v>
      </c>
      <c r="C916" s="119" t="s">
        <v>1588</v>
      </c>
      <c r="D916" s="119">
        <v>1</v>
      </c>
      <c r="E916" s="119" t="s">
        <v>1589</v>
      </c>
      <c r="F916" s="120">
        <v>590</v>
      </c>
      <c r="G916" s="23"/>
    </row>
    <row r="917" ht="15" customHeight="1" spans="1:7">
      <c r="A917" s="20">
        <f t="shared" si="28"/>
        <v>915</v>
      </c>
      <c r="B917" s="53" t="s">
        <v>12</v>
      </c>
      <c r="C917" s="119" t="s">
        <v>1590</v>
      </c>
      <c r="D917" s="119">
        <v>1</v>
      </c>
      <c r="E917" s="119" t="s">
        <v>1589</v>
      </c>
      <c r="F917" s="120">
        <v>590</v>
      </c>
      <c r="G917" s="23"/>
    </row>
    <row r="918" ht="15" customHeight="1" spans="1:7">
      <c r="A918" s="20">
        <f t="shared" si="28"/>
        <v>916</v>
      </c>
      <c r="B918" s="53" t="s">
        <v>12</v>
      </c>
      <c r="C918" s="119" t="s">
        <v>1591</v>
      </c>
      <c r="D918" s="119">
        <v>1</v>
      </c>
      <c r="E918" s="119" t="s">
        <v>1589</v>
      </c>
      <c r="F918" s="120">
        <v>590</v>
      </c>
      <c r="G918" s="23"/>
    </row>
    <row r="919" ht="15" customHeight="1" spans="1:7">
      <c r="A919" s="20">
        <f t="shared" si="28"/>
        <v>917</v>
      </c>
      <c r="B919" s="53" t="s">
        <v>12</v>
      </c>
      <c r="C919" s="119" t="s">
        <v>1592</v>
      </c>
      <c r="D919" s="119">
        <v>1</v>
      </c>
      <c r="E919" s="119" t="s">
        <v>1593</v>
      </c>
      <c r="F919" s="120">
        <v>590</v>
      </c>
      <c r="G919" s="23"/>
    </row>
    <row r="920" ht="15" customHeight="1" spans="1:7">
      <c r="A920" s="20">
        <f t="shared" si="28"/>
        <v>918</v>
      </c>
      <c r="B920" s="53" t="s">
        <v>12</v>
      </c>
      <c r="C920" s="119" t="s">
        <v>1594</v>
      </c>
      <c r="D920" s="119">
        <v>1</v>
      </c>
      <c r="E920" s="119" t="s">
        <v>1595</v>
      </c>
      <c r="F920" s="120">
        <v>590</v>
      </c>
      <c r="G920" s="23"/>
    </row>
    <row r="921" ht="15" customHeight="1" spans="1:7">
      <c r="A921" s="20">
        <f t="shared" si="28"/>
        <v>919</v>
      </c>
      <c r="B921" s="53" t="s">
        <v>12</v>
      </c>
      <c r="C921" s="119" t="s">
        <v>1596</v>
      </c>
      <c r="D921" s="119">
        <v>1</v>
      </c>
      <c r="E921" s="119" t="s">
        <v>1595</v>
      </c>
      <c r="F921" s="120">
        <v>590</v>
      </c>
      <c r="G921" s="23"/>
    </row>
    <row r="922" ht="15" customHeight="1" spans="1:7">
      <c r="A922" s="20">
        <f t="shared" si="28"/>
        <v>920</v>
      </c>
      <c r="B922" s="53" t="s">
        <v>12</v>
      </c>
      <c r="C922" s="119" t="s">
        <v>1597</v>
      </c>
      <c r="D922" s="119">
        <v>1</v>
      </c>
      <c r="E922" s="119" t="s">
        <v>1598</v>
      </c>
      <c r="F922" s="120">
        <v>590</v>
      </c>
      <c r="G922" s="23"/>
    </row>
    <row r="923" ht="15" customHeight="1" spans="1:7">
      <c r="A923" s="20">
        <f t="shared" si="28"/>
        <v>921</v>
      </c>
      <c r="B923" s="53" t="s">
        <v>12</v>
      </c>
      <c r="C923" s="119" t="s">
        <v>1599</v>
      </c>
      <c r="D923" s="119">
        <v>1</v>
      </c>
      <c r="E923" s="119" t="s">
        <v>1600</v>
      </c>
      <c r="F923" s="120">
        <v>590</v>
      </c>
      <c r="G923" s="23"/>
    </row>
    <row r="924" ht="15" customHeight="1" spans="1:7">
      <c r="A924" s="20">
        <f t="shared" si="28"/>
        <v>922</v>
      </c>
      <c r="B924" s="53" t="s">
        <v>12</v>
      </c>
      <c r="C924" s="119" t="s">
        <v>1601</v>
      </c>
      <c r="D924" s="119">
        <v>1</v>
      </c>
      <c r="E924" s="119" t="s">
        <v>1602</v>
      </c>
      <c r="F924" s="120">
        <v>590</v>
      </c>
      <c r="G924" s="23"/>
    </row>
    <row r="925" ht="15" customHeight="1" spans="1:7">
      <c r="A925" s="20">
        <f t="shared" si="28"/>
        <v>923</v>
      </c>
      <c r="B925" s="53" t="s">
        <v>12</v>
      </c>
      <c r="C925" s="119" t="s">
        <v>1603</v>
      </c>
      <c r="D925" s="119">
        <v>1</v>
      </c>
      <c r="E925" s="119" t="s">
        <v>1604</v>
      </c>
      <c r="F925" s="120">
        <v>590</v>
      </c>
      <c r="G925" s="23"/>
    </row>
    <row r="926" ht="15" customHeight="1" spans="1:7">
      <c r="A926" s="20">
        <f t="shared" si="28"/>
        <v>924</v>
      </c>
      <c r="B926" s="53" t="s">
        <v>12</v>
      </c>
      <c r="C926" s="119" t="s">
        <v>1605</v>
      </c>
      <c r="D926" s="119">
        <v>1</v>
      </c>
      <c r="E926" s="119" t="s">
        <v>1606</v>
      </c>
      <c r="F926" s="120">
        <v>590</v>
      </c>
      <c r="G926" s="23"/>
    </row>
    <row r="927" ht="15" customHeight="1" spans="1:7">
      <c r="A927" s="20">
        <f t="shared" si="28"/>
        <v>925</v>
      </c>
      <c r="B927" s="53" t="s">
        <v>12</v>
      </c>
      <c r="C927" s="119" t="s">
        <v>1607</v>
      </c>
      <c r="D927" s="119">
        <v>1</v>
      </c>
      <c r="E927" s="119" t="s">
        <v>1606</v>
      </c>
      <c r="F927" s="120">
        <v>590</v>
      </c>
      <c r="G927" s="23"/>
    </row>
    <row r="928" ht="15" customHeight="1" spans="1:7">
      <c r="A928" s="20">
        <f t="shared" si="28"/>
        <v>926</v>
      </c>
      <c r="B928" s="53" t="s">
        <v>12</v>
      </c>
      <c r="C928" s="119" t="s">
        <v>1608</v>
      </c>
      <c r="D928" s="119">
        <v>1</v>
      </c>
      <c r="E928" s="119" t="s">
        <v>1609</v>
      </c>
      <c r="F928" s="120">
        <v>590</v>
      </c>
      <c r="G928" s="23"/>
    </row>
    <row r="929" ht="15" customHeight="1" spans="1:7">
      <c r="A929" s="20">
        <f t="shared" si="28"/>
        <v>927</v>
      </c>
      <c r="B929" s="53" t="s">
        <v>12</v>
      </c>
      <c r="C929" s="119" t="s">
        <v>1610</v>
      </c>
      <c r="D929" s="119">
        <v>1</v>
      </c>
      <c r="E929" s="119" t="s">
        <v>1609</v>
      </c>
      <c r="F929" s="120">
        <v>590</v>
      </c>
      <c r="G929" s="23"/>
    </row>
    <row r="930" ht="15" customHeight="1" spans="1:7">
      <c r="A930" s="20">
        <f t="shared" si="28"/>
        <v>928</v>
      </c>
      <c r="B930" s="53" t="s">
        <v>12</v>
      </c>
      <c r="C930" s="119" t="s">
        <v>1611</v>
      </c>
      <c r="D930" s="119">
        <v>1</v>
      </c>
      <c r="E930" s="119" t="s">
        <v>1612</v>
      </c>
      <c r="F930" s="120">
        <v>590</v>
      </c>
      <c r="G930" s="23"/>
    </row>
    <row r="931" ht="15" customHeight="1" spans="1:7">
      <c r="A931" s="20">
        <f t="shared" ref="A931:A994" si="29">ROW()-2</f>
        <v>929</v>
      </c>
      <c r="B931" s="53" t="s">
        <v>12</v>
      </c>
      <c r="C931" s="119" t="s">
        <v>1613</v>
      </c>
      <c r="D931" s="119">
        <v>1</v>
      </c>
      <c r="E931" s="119" t="s">
        <v>1614</v>
      </c>
      <c r="F931" s="120">
        <v>590</v>
      </c>
      <c r="G931" s="23"/>
    </row>
    <row r="932" ht="15" customHeight="1" spans="1:7">
      <c r="A932" s="20">
        <f t="shared" si="29"/>
        <v>930</v>
      </c>
      <c r="B932" s="53" t="s">
        <v>12</v>
      </c>
      <c r="C932" s="119" t="s">
        <v>1615</v>
      </c>
      <c r="D932" s="119">
        <v>1</v>
      </c>
      <c r="E932" s="119" t="s">
        <v>1616</v>
      </c>
      <c r="F932" s="120">
        <v>590</v>
      </c>
      <c r="G932" s="23"/>
    </row>
    <row r="933" ht="15" customHeight="1" spans="1:7">
      <c r="A933" s="20">
        <f t="shared" si="29"/>
        <v>931</v>
      </c>
      <c r="B933" s="53" t="s">
        <v>12</v>
      </c>
      <c r="C933" s="119" t="s">
        <v>1617</v>
      </c>
      <c r="D933" s="119">
        <v>1</v>
      </c>
      <c r="E933" s="119" t="s">
        <v>1616</v>
      </c>
      <c r="F933" s="120">
        <v>590</v>
      </c>
      <c r="G933" s="23"/>
    </row>
    <row r="934" ht="15" customHeight="1" spans="1:7">
      <c r="A934" s="20">
        <f t="shared" si="29"/>
        <v>932</v>
      </c>
      <c r="B934" s="53" t="s">
        <v>12</v>
      </c>
      <c r="C934" s="119" t="s">
        <v>1618</v>
      </c>
      <c r="D934" s="119">
        <v>1</v>
      </c>
      <c r="E934" s="119" t="s">
        <v>1619</v>
      </c>
      <c r="F934" s="120">
        <v>590</v>
      </c>
      <c r="G934" s="23"/>
    </row>
    <row r="935" ht="15" customHeight="1" spans="1:7">
      <c r="A935" s="20">
        <f t="shared" si="29"/>
        <v>933</v>
      </c>
      <c r="B935" s="53" t="s">
        <v>12</v>
      </c>
      <c r="C935" s="119" t="s">
        <v>1620</v>
      </c>
      <c r="D935" s="119">
        <v>1</v>
      </c>
      <c r="E935" s="119" t="s">
        <v>1619</v>
      </c>
      <c r="F935" s="120">
        <v>590</v>
      </c>
      <c r="G935" s="23"/>
    </row>
    <row r="936" ht="15" customHeight="1" spans="1:7">
      <c r="A936" s="20">
        <f t="shared" si="29"/>
        <v>934</v>
      </c>
      <c r="B936" s="53" t="s">
        <v>12</v>
      </c>
      <c r="C936" s="119" t="s">
        <v>1621</v>
      </c>
      <c r="D936" s="119">
        <v>1</v>
      </c>
      <c r="E936" s="119" t="s">
        <v>1619</v>
      </c>
      <c r="F936" s="120">
        <v>590</v>
      </c>
      <c r="G936" s="23"/>
    </row>
    <row r="937" ht="15" customHeight="1" spans="1:7">
      <c r="A937" s="20">
        <f t="shared" si="29"/>
        <v>935</v>
      </c>
      <c r="B937" s="53" t="s">
        <v>12</v>
      </c>
      <c r="C937" s="119" t="s">
        <v>1622</v>
      </c>
      <c r="D937" s="119">
        <v>1</v>
      </c>
      <c r="E937" s="119" t="s">
        <v>1623</v>
      </c>
      <c r="F937" s="120">
        <v>590</v>
      </c>
      <c r="G937" s="23"/>
    </row>
    <row r="938" ht="15" customHeight="1" spans="1:7">
      <c r="A938" s="20">
        <f t="shared" si="29"/>
        <v>936</v>
      </c>
      <c r="B938" s="53" t="s">
        <v>12</v>
      </c>
      <c r="C938" s="119" t="s">
        <v>1624</v>
      </c>
      <c r="D938" s="119">
        <v>1</v>
      </c>
      <c r="E938" s="119" t="s">
        <v>1625</v>
      </c>
      <c r="F938" s="120">
        <v>590</v>
      </c>
      <c r="G938" s="23"/>
    </row>
    <row r="939" ht="15" customHeight="1" spans="1:7">
      <c r="A939" s="20">
        <f t="shared" si="29"/>
        <v>937</v>
      </c>
      <c r="B939" s="53" t="s">
        <v>12</v>
      </c>
      <c r="C939" s="119" t="s">
        <v>1626</v>
      </c>
      <c r="D939" s="119">
        <v>1</v>
      </c>
      <c r="E939" s="119" t="s">
        <v>1627</v>
      </c>
      <c r="F939" s="120">
        <v>590</v>
      </c>
      <c r="G939" s="23"/>
    </row>
    <row r="940" ht="15" customHeight="1" spans="1:7">
      <c r="A940" s="20">
        <f t="shared" si="29"/>
        <v>938</v>
      </c>
      <c r="B940" s="53" t="s">
        <v>12</v>
      </c>
      <c r="C940" s="119" t="s">
        <v>1628</v>
      </c>
      <c r="D940" s="119">
        <v>1</v>
      </c>
      <c r="E940" s="119" t="s">
        <v>1629</v>
      </c>
      <c r="F940" s="120">
        <v>590</v>
      </c>
      <c r="G940" s="23"/>
    </row>
    <row r="941" ht="15" customHeight="1" spans="1:7">
      <c r="A941" s="20">
        <f t="shared" si="29"/>
        <v>939</v>
      </c>
      <c r="B941" s="53" t="s">
        <v>12</v>
      </c>
      <c r="C941" s="119" t="s">
        <v>1630</v>
      </c>
      <c r="D941" s="119">
        <v>1</v>
      </c>
      <c r="E941" s="119" t="s">
        <v>1631</v>
      </c>
      <c r="F941" s="120">
        <v>590</v>
      </c>
      <c r="G941" s="23"/>
    </row>
    <row r="942" ht="15" customHeight="1" spans="1:7">
      <c r="A942" s="20">
        <f t="shared" si="29"/>
        <v>940</v>
      </c>
      <c r="B942" s="53" t="s">
        <v>12</v>
      </c>
      <c r="C942" s="119" t="s">
        <v>1632</v>
      </c>
      <c r="D942" s="119">
        <v>1</v>
      </c>
      <c r="E942" s="119" t="s">
        <v>1633</v>
      </c>
      <c r="F942" s="120">
        <v>590</v>
      </c>
      <c r="G942" s="23"/>
    </row>
    <row r="943" ht="15" customHeight="1" spans="1:7">
      <c r="A943" s="20">
        <f t="shared" si="29"/>
        <v>941</v>
      </c>
      <c r="B943" s="53" t="s">
        <v>12</v>
      </c>
      <c r="C943" s="119" t="s">
        <v>1634</v>
      </c>
      <c r="D943" s="119">
        <v>1</v>
      </c>
      <c r="E943" s="119" t="s">
        <v>1633</v>
      </c>
      <c r="F943" s="120">
        <v>590</v>
      </c>
      <c r="G943" s="23"/>
    </row>
    <row r="944" ht="15" customHeight="1" spans="1:7">
      <c r="A944" s="20">
        <f t="shared" si="29"/>
        <v>942</v>
      </c>
      <c r="B944" s="53" t="s">
        <v>12</v>
      </c>
      <c r="C944" s="119" t="s">
        <v>1635</v>
      </c>
      <c r="D944" s="119">
        <v>1</v>
      </c>
      <c r="E944" s="119" t="s">
        <v>1633</v>
      </c>
      <c r="F944" s="120">
        <v>590</v>
      </c>
      <c r="G944" s="23"/>
    </row>
    <row r="945" ht="15" customHeight="1" spans="1:7">
      <c r="A945" s="20">
        <f t="shared" si="29"/>
        <v>943</v>
      </c>
      <c r="B945" s="53" t="s">
        <v>12</v>
      </c>
      <c r="C945" s="119" t="s">
        <v>1636</v>
      </c>
      <c r="D945" s="119">
        <v>1</v>
      </c>
      <c r="E945" s="119" t="s">
        <v>1637</v>
      </c>
      <c r="F945" s="120">
        <v>590</v>
      </c>
      <c r="G945" s="23"/>
    </row>
    <row r="946" ht="15" customHeight="1" spans="1:7">
      <c r="A946" s="20">
        <f t="shared" si="29"/>
        <v>944</v>
      </c>
      <c r="B946" s="53" t="s">
        <v>12</v>
      </c>
      <c r="C946" s="119" t="s">
        <v>1638</v>
      </c>
      <c r="D946" s="119">
        <v>1</v>
      </c>
      <c r="E946" s="119" t="s">
        <v>1639</v>
      </c>
      <c r="F946" s="120">
        <v>590</v>
      </c>
      <c r="G946" s="23"/>
    </row>
    <row r="947" ht="15" customHeight="1" spans="1:7">
      <c r="A947" s="20">
        <f t="shared" si="29"/>
        <v>945</v>
      </c>
      <c r="B947" s="53" t="s">
        <v>12</v>
      </c>
      <c r="C947" s="119" t="s">
        <v>1640</v>
      </c>
      <c r="D947" s="119">
        <v>1</v>
      </c>
      <c r="E947" s="119" t="s">
        <v>1641</v>
      </c>
      <c r="F947" s="120">
        <v>590</v>
      </c>
      <c r="G947" s="23"/>
    </row>
    <row r="948" ht="15" customHeight="1" spans="1:7">
      <c r="A948" s="20">
        <f t="shared" si="29"/>
        <v>946</v>
      </c>
      <c r="B948" s="53" t="s">
        <v>12</v>
      </c>
      <c r="C948" s="119" t="s">
        <v>1642</v>
      </c>
      <c r="D948" s="119">
        <v>1</v>
      </c>
      <c r="E948" s="119" t="s">
        <v>1643</v>
      </c>
      <c r="F948" s="120">
        <v>590</v>
      </c>
      <c r="G948" s="23"/>
    </row>
    <row r="949" ht="15" customHeight="1" spans="1:7">
      <c r="A949" s="20">
        <f t="shared" si="29"/>
        <v>947</v>
      </c>
      <c r="B949" s="53" t="s">
        <v>12</v>
      </c>
      <c r="C949" s="119" t="s">
        <v>1644</v>
      </c>
      <c r="D949" s="119">
        <v>1</v>
      </c>
      <c r="E949" s="119" t="s">
        <v>1643</v>
      </c>
      <c r="F949" s="120">
        <v>590</v>
      </c>
      <c r="G949" s="23"/>
    </row>
    <row r="950" ht="15" customHeight="1" spans="1:7">
      <c r="A950" s="20">
        <f t="shared" si="29"/>
        <v>948</v>
      </c>
      <c r="B950" s="53" t="s">
        <v>12</v>
      </c>
      <c r="C950" s="119" t="s">
        <v>1645</v>
      </c>
      <c r="D950" s="119">
        <v>1</v>
      </c>
      <c r="E950" s="119" t="s">
        <v>1643</v>
      </c>
      <c r="F950" s="120">
        <v>590</v>
      </c>
      <c r="G950" s="23"/>
    </row>
    <row r="951" ht="15" customHeight="1" spans="1:7">
      <c r="A951" s="20">
        <f t="shared" si="29"/>
        <v>949</v>
      </c>
      <c r="B951" s="53" t="s">
        <v>12</v>
      </c>
      <c r="C951" s="119" t="s">
        <v>1646</v>
      </c>
      <c r="D951" s="119">
        <v>1</v>
      </c>
      <c r="E951" s="119" t="s">
        <v>1647</v>
      </c>
      <c r="F951" s="120">
        <v>590</v>
      </c>
      <c r="G951" s="23"/>
    </row>
    <row r="952" ht="15" customHeight="1" spans="1:7">
      <c r="A952" s="20">
        <f t="shared" si="29"/>
        <v>950</v>
      </c>
      <c r="B952" s="53" t="s">
        <v>12</v>
      </c>
      <c r="C952" s="119" t="s">
        <v>1648</v>
      </c>
      <c r="D952" s="119">
        <v>1</v>
      </c>
      <c r="E952" s="119" t="s">
        <v>1649</v>
      </c>
      <c r="F952" s="120">
        <v>590</v>
      </c>
      <c r="G952" s="23"/>
    </row>
    <row r="953" ht="15" customHeight="1" spans="1:7">
      <c r="A953" s="20">
        <f t="shared" si="29"/>
        <v>951</v>
      </c>
      <c r="B953" s="53" t="s">
        <v>12</v>
      </c>
      <c r="C953" s="119" t="s">
        <v>1650</v>
      </c>
      <c r="D953" s="119">
        <v>1</v>
      </c>
      <c r="E953" s="119" t="s">
        <v>1651</v>
      </c>
      <c r="F953" s="120">
        <v>590</v>
      </c>
      <c r="G953" s="23"/>
    </row>
    <row r="954" ht="15" customHeight="1" spans="1:7">
      <c r="A954" s="20">
        <f t="shared" si="29"/>
        <v>952</v>
      </c>
      <c r="B954" s="53" t="s">
        <v>12</v>
      </c>
      <c r="C954" s="119" t="s">
        <v>1652</v>
      </c>
      <c r="D954" s="119">
        <v>1</v>
      </c>
      <c r="E954" s="119" t="s">
        <v>1653</v>
      </c>
      <c r="F954" s="120">
        <v>590</v>
      </c>
      <c r="G954" s="23"/>
    </row>
    <row r="955" ht="15" customHeight="1" spans="1:7">
      <c r="A955" s="20">
        <f t="shared" si="29"/>
        <v>953</v>
      </c>
      <c r="B955" s="53" t="s">
        <v>12</v>
      </c>
      <c r="C955" s="119" t="s">
        <v>1654</v>
      </c>
      <c r="D955" s="119">
        <v>1</v>
      </c>
      <c r="E955" s="119" t="s">
        <v>1655</v>
      </c>
      <c r="F955" s="120">
        <v>590</v>
      </c>
      <c r="G955" s="23"/>
    </row>
    <row r="956" ht="15" customHeight="1" spans="1:7">
      <c r="A956" s="20">
        <f t="shared" si="29"/>
        <v>954</v>
      </c>
      <c r="B956" s="53" t="s">
        <v>12</v>
      </c>
      <c r="C956" s="119" t="s">
        <v>1656</v>
      </c>
      <c r="D956" s="119">
        <v>1</v>
      </c>
      <c r="E956" s="119" t="s">
        <v>1657</v>
      </c>
      <c r="F956" s="120">
        <v>590</v>
      </c>
      <c r="G956" s="23"/>
    </row>
    <row r="957" ht="15" customHeight="1" spans="1:7">
      <c r="A957" s="20">
        <f t="shared" si="29"/>
        <v>955</v>
      </c>
      <c r="B957" s="53" t="s">
        <v>12</v>
      </c>
      <c r="C957" s="119" t="s">
        <v>1658</v>
      </c>
      <c r="D957" s="119">
        <v>1</v>
      </c>
      <c r="E957" s="119" t="s">
        <v>1659</v>
      </c>
      <c r="F957" s="120">
        <v>590</v>
      </c>
      <c r="G957" s="23"/>
    </row>
    <row r="958" ht="15" customHeight="1" spans="1:7">
      <c r="A958" s="20">
        <f t="shared" si="29"/>
        <v>956</v>
      </c>
      <c r="B958" s="53" t="s">
        <v>12</v>
      </c>
      <c r="C958" s="119" t="s">
        <v>1660</v>
      </c>
      <c r="D958" s="119">
        <v>1</v>
      </c>
      <c r="E958" s="119" t="s">
        <v>1661</v>
      </c>
      <c r="F958" s="120">
        <v>590</v>
      </c>
      <c r="G958" s="23"/>
    </row>
    <row r="959" ht="15" customHeight="1" spans="1:7">
      <c r="A959" s="20">
        <f t="shared" si="29"/>
        <v>957</v>
      </c>
      <c r="B959" s="53" t="s">
        <v>12</v>
      </c>
      <c r="C959" s="119" t="s">
        <v>1662</v>
      </c>
      <c r="D959" s="119">
        <v>1</v>
      </c>
      <c r="E959" s="119" t="s">
        <v>1661</v>
      </c>
      <c r="F959" s="120">
        <v>590</v>
      </c>
      <c r="G959" s="23"/>
    </row>
    <row r="960" ht="15" customHeight="1" spans="1:7">
      <c r="A960" s="20">
        <f t="shared" si="29"/>
        <v>958</v>
      </c>
      <c r="B960" s="53" t="s">
        <v>12</v>
      </c>
      <c r="C960" s="119" t="s">
        <v>1663</v>
      </c>
      <c r="D960" s="119">
        <v>1</v>
      </c>
      <c r="E960" s="119" t="s">
        <v>1664</v>
      </c>
      <c r="F960" s="120">
        <v>590</v>
      </c>
      <c r="G960" s="23"/>
    </row>
    <row r="961" ht="15" customHeight="1" spans="1:7">
      <c r="A961" s="20">
        <f t="shared" si="29"/>
        <v>959</v>
      </c>
      <c r="B961" s="53" t="s">
        <v>12</v>
      </c>
      <c r="C961" s="119" t="s">
        <v>1665</v>
      </c>
      <c r="D961" s="119">
        <v>1</v>
      </c>
      <c r="E961" s="119" t="s">
        <v>1666</v>
      </c>
      <c r="F961" s="120">
        <v>590</v>
      </c>
      <c r="G961" s="23"/>
    </row>
    <row r="962" ht="15" customHeight="1" spans="1:7">
      <c r="A962" s="20">
        <f t="shared" si="29"/>
        <v>960</v>
      </c>
      <c r="B962" s="53" t="s">
        <v>12</v>
      </c>
      <c r="C962" s="119" t="s">
        <v>1667</v>
      </c>
      <c r="D962" s="119">
        <v>1</v>
      </c>
      <c r="E962" s="119" t="s">
        <v>1668</v>
      </c>
      <c r="F962" s="120">
        <v>590</v>
      </c>
      <c r="G962" s="23"/>
    </row>
    <row r="963" ht="15" customHeight="1" spans="1:7">
      <c r="A963" s="20">
        <f t="shared" si="29"/>
        <v>961</v>
      </c>
      <c r="B963" s="53" t="s">
        <v>12</v>
      </c>
      <c r="C963" s="119" t="s">
        <v>1669</v>
      </c>
      <c r="D963" s="119">
        <v>1</v>
      </c>
      <c r="E963" s="119" t="s">
        <v>1670</v>
      </c>
      <c r="F963" s="120">
        <v>590</v>
      </c>
      <c r="G963" s="23"/>
    </row>
    <row r="964" ht="15" customHeight="1" spans="1:7">
      <c r="A964" s="20">
        <f t="shared" si="29"/>
        <v>962</v>
      </c>
      <c r="B964" s="53" t="s">
        <v>12</v>
      </c>
      <c r="C964" s="119" t="s">
        <v>1671</v>
      </c>
      <c r="D964" s="119">
        <v>1</v>
      </c>
      <c r="E964" s="119" t="s">
        <v>1670</v>
      </c>
      <c r="F964" s="120">
        <v>590</v>
      </c>
      <c r="G964" s="23"/>
    </row>
    <row r="965" ht="15" customHeight="1" spans="1:7">
      <c r="A965" s="20">
        <f t="shared" si="29"/>
        <v>963</v>
      </c>
      <c r="B965" s="53" t="s">
        <v>12</v>
      </c>
      <c r="C965" s="119" t="s">
        <v>1672</v>
      </c>
      <c r="D965" s="119">
        <v>1</v>
      </c>
      <c r="E965" s="119" t="s">
        <v>1673</v>
      </c>
      <c r="F965" s="120">
        <v>590</v>
      </c>
      <c r="G965" s="23"/>
    </row>
    <row r="966" ht="15" customHeight="1" spans="1:7">
      <c r="A966" s="20">
        <f t="shared" si="29"/>
        <v>964</v>
      </c>
      <c r="B966" s="53" t="s">
        <v>12</v>
      </c>
      <c r="C966" s="119" t="s">
        <v>1674</v>
      </c>
      <c r="D966" s="119">
        <v>1</v>
      </c>
      <c r="E966" s="119" t="s">
        <v>1673</v>
      </c>
      <c r="F966" s="120">
        <v>590</v>
      </c>
      <c r="G966" s="23"/>
    </row>
    <row r="967" ht="15" customHeight="1" spans="1:7">
      <c r="A967" s="20">
        <f t="shared" si="29"/>
        <v>965</v>
      </c>
      <c r="B967" s="53" t="s">
        <v>12</v>
      </c>
      <c r="C967" s="119" t="s">
        <v>1675</v>
      </c>
      <c r="D967" s="119">
        <v>1</v>
      </c>
      <c r="E967" s="119" t="s">
        <v>1676</v>
      </c>
      <c r="F967" s="120">
        <v>590</v>
      </c>
      <c r="G967" s="23"/>
    </row>
    <row r="968" ht="15" customHeight="1" spans="1:7">
      <c r="A968" s="20">
        <f t="shared" si="29"/>
        <v>966</v>
      </c>
      <c r="B968" s="53" t="s">
        <v>12</v>
      </c>
      <c r="C968" s="119" t="s">
        <v>1677</v>
      </c>
      <c r="D968" s="119">
        <v>1</v>
      </c>
      <c r="E968" s="119" t="s">
        <v>1678</v>
      </c>
      <c r="F968" s="120">
        <v>590</v>
      </c>
      <c r="G968" s="23"/>
    </row>
    <row r="969" ht="15" customHeight="1" spans="1:7">
      <c r="A969" s="20">
        <f t="shared" si="29"/>
        <v>967</v>
      </c>
      <c r="B969" s="53" t="s">
        <v>12</v>
      </c>
      <c r="C969" s="119" t="s">
        <v>1679</v>
      </c>
      <c r="D969" s="119">
        <v>1</v>
      </c>
      <c r="E969" s="119" t="s">
        <v>1680</v>
      </c>
      <c r="F969" s="120">
        <v>590</v>
      </c>
      <c r="G969" s="23"/>
    </row>
    <row r="970" ht="15" customHeight="1" spans="1:7">
      <c r="A970" s="20">
        <f t="shared" si="29"/>
        <v>968</v>
      </c>
      <c r="B970" s="53" t="s">
        <v>12</v>
      </c>
      <c r="C970" s="119" t="s">
        <v>257</v>
      </c>
      <c r="D970" s="119">
        <v>1</v>
      </c>
      <c r="E970" s="119" t="s">
        <v>1680</v>
      </c>
      <c r="F970" s="120">
        <v>590</v>
      </c>
      <c r="G970" s="23"/>
    </row>
    <row r="971" ht="15" customHeight="1" spans="1:7">
      <c r="A971" s="20">
        <f t="shared" si="29"/>
        <v>969</v>
      </c>
      <c r="B971" s="53" t="s">
        <v>12</v>
      </c>
      <c r="C971" s="119" t="s">
        <v>1681</v>
      </c>
      <c r="D971" s="119">
        <v>1</v>
      </c>
      <c r="E971" s="119" t="s">
        <v>1680</v>
      </c>
      <c r="F971" s="120">
        <v>590</v>
      </c>
      <c r="G971" s="23"/>
    </row>
    <row r="972" ht="15" customHeight="1" spans="1:7">
      <c r="A972" s="20">
        <f t="shared" si="29"/>
        <v>970</v>
      </c>
      <c r="B972" s="53" t="s">
        <v>12</v>
      </c>
      <c r="C972" s="119" t="s">
        <v>1682</v>
      </c>
      <c r="D972" s="119">
        <v>1</v>
      </c>
      <c r="E972" s="119" t="s">
        <v>1683</v>
      </c>
      <c r="F972" s="120">
        <v>590</v>
      </c>
      <c r="G972" s="23"/>
    </row>
    <row r="973" ht="15" customHeight="1" spans="1:7">
      <c r="A973" s="20">
        <f t="shared" si="29"/>
        <v>971</v>
      </c>
      <c r="B973" s="53" t="s">
        <v>12</v>
      </c>
      <c r="C973" s="119" t="s">
        <v>1684</v>
      </c>
      <c r="D973" s="119">
        <v>1</v>
      </c>
      <c r="E973" s="119" t="s">
        <v>1685</v>
      </c>
      <c r="F973" s="120">
        <v>590</v>
      </c>
      <c r="G973" s="23"/>
    </row>
    <row r="974" ht="15" customHeight="1" spans="1:7">
      <c r="A974" s="20">
        <f t="shared" si="29"/>
        <v>972</v>
      </c>
      <c r="B974" s="53" t="s">
        <v>12</v>
      </c>
      <c r="C974" s="119" t="s">
        <v>1686</v>
      </c>
      <c r="D974" s="119">
        <v>1</v>
      </c>
      <c r="E974" s="119" t="s">
        <v>1687</v>
      </c>
      <c r="F974" s="120">
        <v>590</v>
      </c>
      <c r="G974" s="23"/>
    </row>
    <row r="975" ht="15" customHeight="1" spans="1:7">
      <c r="A975" s="20">
        <f t="shared" si="29"/>
        <v>973</v>
      </c>
      <c r="B975" s="53" t="s">
        <v>12</v>
      </c>
      <c r="C975" s="119" t="s">
        <v>1688</v>
      </c>
      <c r="D975" s="119">
        <v>1</v>
      </c>
      <c r="E975" s="119" t="s">
        <v>1689</v>
      </c>
      <c r="F975" s="120">
        <v>590</v>
      </c>
      <c r="G975" s="23"/>
    </row>
    <row r="976" ht="15" customHeight="1" spans="1:7">
      <c r="A976" s="20">
        <f t="shared" si="29"/>
        <v>974</v>
      </c>
      <c r="B976" s="53" t="s">
        <v>12</v>
      </c>
      <c r="C976" s="119" t="s">
        <v>1690</v>
      </c>
      <c r="D976" s="119">
        <v>1</v>
      </c>
      <c r="E976" s="119" t="s">
        <v>1691</v>
      </c>
      <c r="F976" s="120">
        <v>590</v>
      </c>
      <c r="G976" s="23"/>
    </row>
    <row r="977" ht="15" customHeight="1" spans="1:7">
      <c r="A977" s="20">
        <f t="shared" si="29"/>
        <v>975</v>
      </c>
      <c r="B977" s="53" t="s">
        <v>12</v>
      </c>
      <c r="C977" s="119" t="s">
        <v>1692</v>
      </c>
      <c r="D977" s="119">
        <v>1</v>
      </c>
      <c r="E977" s="119" t="s">
        <v>1693</v>
      </c>
      <c r="F977" s="120">
        <v>590</v>
      </c>
      <c r="G977" s="23"/>
    </row>
    <row r="978" ht="15" customHeight="1" spans="1:7">
      <c r="A978" s="20">
        <f t="shared" si="29"/>
        <v>976</v>
      </c>
      <c r="B978" s="53" t="s">
        <v>12</v>
      </c>
      <c r="C978" s="119" t="s">
        <v>1694</v>
      </c>
      <c r="D978" s="119">
        <v>1</v>
      </c>
      <c r="E978" s="119" t="s">
        <v>1695</v>
      </c>
      <c r="F978" s="120">
        <v>590</v>
      </c>
      <c r="G978" s="23"/>
    </row>
    <row r="979" ht="15" customHeight="1" spans="1:7">
      <c r="A979" s="20">
        <f t="shared" si="29"/>
        <v>977</v>
      </c>
      <c r="B979" s="53" t="s">
        <v>12</v>
      </c>
      <c r="C979" s="119" t="s">
        <v>1696</v>
      </c>
      <c r="D979" s="119">
        <v>1</v>
      </c>
      <c r="E979" s="119" t="s">
        <v>1697</v>
      </c>
      <c r="F979" s="120">
        <v>590</v>
      </c>
      <c r="G979" s="23"/>
    </row>
    <row r="980" ht="15" customHeight="1" spans="1:7">
      <c r="A980" s="20">
        <f t="shared" si="29"/>
        <v>978</v>
      </c>
      <c r="B980" s="53" t="s">
        <v>12</v>
      </c>
      <c r="C980" s="119" t="s">
        <v>1698</v>
      </c>
      <c r="D980" s="119">
        <v>1</v>
      </c>
      <c r="E980" s="119" t="s">
        <v>1699</v>
      </c>
      <c r="F980" s="120">
        <v>590</v>
      </c>
      <c r="G980" s="23"/>
    </row>
    <row r="981" ht="15" customHeight="1" spans="1:7">
      <c r="A981" s="20">
        <f t="shared" si="29"/>
        <v>979</v>
      </c>
      <c r="B981" s="53" t="s">
        <v>12</v>
      </c>
      <c r="C981" s="119" t="s">
        <v>1700</v>
      </c>
      <c r="D981" s="119">
        <v>1</v>
      </c>
      <c r="E981" s="119" t="s">
        <v>1701</v>
      </c>
      <c r="F981" s="120">
        <v>590</v>
      </c>
      <c r="G981" s="23"/>
    </row>
    <row r="982" ht="15" customHeight="1" spans="1:7">
      <c r="A982" s="20">
        <f t="shared" si="29"/>
        <v>980</v>
      </c>
      <c r="B982" s="53" t="s">
        <v>12</v>
      </c>
      <c r="C982" s="119" t="s">
        <v>1702</v>
      </c>
      <c r="D982" s="119">
        <v>1</v>
      </c>
      <c r="E982" s="119" t="s">
        <v>1703</v>
      </c>
      <c r="F982" s="120">
        <v>590</v>
      </c>
      <c r="G982" s="23"/>
    </row>
    <row r="983" ht="15" customHeight="1" spans="1:7">
      <c r="A983" s="20">
        <f t="shared" si="29"/>
        <v>981</v>
      </c>
      <c r="B983" s="53" t="s">
        <v>12</v>
      </c>
      <c r="C983" s="119" t="s">
        <v>1704</v>
      </c>
      <c r="D983" s="119">
        <v>1</v>
      </c>
      <c r="E983" s="119" t="s">
        <v>1705</v>
      </c>
      <c r="F983" s="120">
        <v>590</v>
      </c>
      <c r="G983" s="23"/>
    </row>
    <row r="984" ht="15" customHeight="1" spans="1:7">
      <c r="A984" s="20">
        <f t="shared" si="29"/>
        <v>982</v>
      </c>
      <c r="B984" s="53" t="s">
        <v>12</v>
      </c>
      <c r="C984" s="119" t="s">
        <v>1706</v>
      </c>
      <c r="D984" s="119">
        <v>1</v>
      </c>
      <c r="E984" s="119" t="s">
        <v>1707</v>
      </c>
      <c r="F984" s="120">
        <v>590</v>
      </c>
      <c r="G984" s="23"/>
    </row>
    <row r="985" ht="15" customHeight="1" spans="1:7">
      <c r="A985" s="20">
        <f t="shared" si="29"/>
        <v>983</v>
      </c>
      <c r="B985" s="53" t="s">
        <v>12</v>
      </c>
      <c r="C985" s="119" t="s">
        <v>1708</v>
      </c>
      <c r="D985" s="119">
        <v>1</v>
      </c>
      <c r="E985" s="119" t="s">
        <v>1707</v>
      </c>
      <c r="F985" s="120">
        <v>590</v>
      </c>
      <c r="G985" s="23"/>
    </row>
    <row r="986" ht="15" customHeight="1" spans="1:7">
      <c r="A986" s="20">
        <f t="shared" si="29"/>
        <v>984</v>
      </c>
      <c r="B986" s="53" t="s">
        <v>12</v>
      </c>
      <c r="C986" s="119" t="s">
        <v>1709</v>
      </c>
      <c r="D986" s="119">
        <v>1</v>
      </c>
      <c r="E986" s="119" t="s">
        <v>1707</v>
      </c>
      <c r="F986" s="120">
        <v>590</v>
      </c>
      <c r="G986" s="23"/>
    </row>
    <row r="987" ht="15" customHeight="1" spans="1:7">
      <c r="A987" s="20">
        <f t="shared" si="29"/>
        <v>985</v>
      </c>
      <c r="B987" s="53" t="s">
        <v>12</v>
      </c>
      <c r="C987" s="119" t="s">
        <v>1710</v>
      </c>
      <c r="D987" s="119">
        <v>1</v>
      </c>
      <c r="E987" s="119" t="s">
        <v>1711</v>
      </c>
      <c r="F987" s="120">
        <v>590</v>
      </c>
      <c r="G987" s="23"/>
    </row>
    <row r="988" ht="15" customHeight="1" spans="1:7">
      <c r="A988" s="20">
        <f t="shared" si="29"/>
        <v>986</v>
      </c>
      <c r="B988" s="53" t="s">
        <v>12</v>
      </c>
      <c r="C988" s="119" t="s">
        <v>1712</v>
      </c>
      <c r="D988" s="119">
        <v>1</v>
      </c>
      <c r="E988" s="119" t="s">
        <v>1713</v>
      </c>
      <c r="F988" s="120">
        <v>590</v>
      </c>
      <c r="G988" s="23"/>
    </row>
    <row r="989" ht="15" customHeight="1" spans="1:7">
      <c r="A989" s="20">
        <f t="shared" si="29"/>
        <v>987</v>
      </c>
      <c r="B989" s="53" t="s">
        <v>12</v>
      </c>
      <c r="C989" s="119" t="s">
        <v>1714</v>
      </c>
      <c r="D989" s="119">
        <v>1</v>
      </c>
      <c r="E989" s="119" t="s">
        <v>1715</v>
      </c>
      <c r="F989" s="120">
        <v>590</v>
      </c>
      <c r="G989" s="23"/>
    </row>
    <row r="990" ht="15" customHeight="1" spans="1:7">
      <c r="A990" s="20">
        <f t="shared" si="29"/>
        <v>988</v>
      </c>
      <c r="B990" s="53" t="s">
        <v>12</v>
      </c>
      <c r="C990" s="119" t="s">
        <v>421</v>
      </c>
      <c r="D990" s="119">
        <v>1</v>
      </c>
      <c r="E990" s="119" t="s">
        <v>1716</v>
      </c>
      <c r="F990" s="120">
        <v>590</v>
      </c>
      <c r="G990" s="23"/>
    </row>
    <row r="991" ht="15" customHeight="1" spans="1:7">
      <c r="A991" s="20">
        <f t="shared" si="29"/>
        <v>989</v>
      </c>
      <c r="B991" s="53" t="s">
        <v>12</v>
      </c>
      <c r="C991" s="119" t="s">
        <v>1717</v>
      </c>
      <c r="D991" s="119">
        <v>1</v>
      </c>
      <c r="E991" s="119" t="s">
        <v>1718</v>
      </c>
      <c r="F991" s="120">
        <v>590</v>
      </c>
      <c r="G991" s="23"/>
    </row>
    <row r="992" ht="15" customHeight="1" spans="1:7">
      <c r="A992" s="20">
        <f t="shared" si="29"/>
        <v>990</v>
      </c>
      <c r="B992" s="53" t="s">
        <v>12</v>
      </c>
      <c r="C992" s="119" t="s">
        <v>1719</v>
      </c>
      <c r="D992" s="119">
        <v>1</v>
      </c>
      <c r="E992" s="119" t="s">
        <v>1720</v>
      </c>
      <c r="F992" s="120">
        <v>590</v>
      </c>
      <c r="G992" s="23"/>
    </row>
    <row r="993" ht="15" customHeight="1" spans="1:7">
      <c r="A993" s="20">
        <f t="shared" si="29"/>
        <v>991</v>
      </c>
      <c r="B993" s="53" t="s">
        <v>12</v>
      </c>
      <c r="C993" s="119" t="s">
        <v>1721</v>
      </c>
      <c r="D993" s="119">
        <v>1</v>
      </c>
      <c r="E993" s="119" t="s">
        <v>1722</v>
      </c>
      <c r="F993" s="120">
        <v>590</v>
      </c>
      <c r="G993" s="23"/>
    </row>
    <row r="994" ht="15" customHeight="1" spans="1:7">
      <c r="A994" s="20">
        <f t="shared" si="29"/>
        <v>992</v>
      </c>
      <c r="B994" s="53" t="s">
        <v>12</v>
      </c>
      <c r="C994" s="119" t="s">
        <v>1723</v>
      </c>
      <c r="D994" s="119">
        <v>1</v>
      </c>
      <c r="E994" s="119" t="s">
        <v>1724</v>
      </c>
      <c r="F994" s="120">
        <v>590</v>
      </c>
      <c r="G994" s="23"/>
    </row>
    <row r="995" ht="15" customHeight="1" spans="1:7">
      <c r="A995" s="20">
        <f t="shared" ref="A995:A1058" si="30">ROW()-2</f>
        <v>993</v>
      </c>
      <c r="B995" s="53" t="s">
        <v>12</v>
      </c>
      <c r="C995" s="119" t="s">
        <v>1725</v>
      </c>
      <c r="D995" s="119">
        <v>1</v>
      </c>
      <c r="E995" s="119" t="s">
        <v>1726</v>
      </c>
      <c r="F995" s="120">
        <v>590</v>
      </c>
      <c r="G995" s="23"/>
    </row>
    <row r="996" ht="15" customHeight="1" spans="1:7">
      <c r="A996" s="20">
        <f t="shared" si="30"/>
        <v>994</v>
      </c>
      <c r="B996" s="53" t="s">
        <v>12</v>
      </c>
      <c r="C996" s="119" t="s">
        <v>1727</v>
      </c>
      <c r="D996" s="119">
        <v>1</v>
      </c>
      <c r="E996" s="119" t="s">
        <v>1728</v>
      </c>
      <c r="F996" s="120">
        <v>590</v>
      </c>
      <c r="G996" s="23"/>
    </row>
    <row r="997" ht="15" customHeight="1" spans="1:7">
      <c r="A997" s="20">
        <f t="shared" si="30"/>
        <v>995</v>
      </c>
      <c r="B997" s="53" t="s">
        <v>12</v>
      </c>
      <c r="C997" s="119" t="s">
        <v>1729</v>
      </c>
      <c r="D997" s="119">
        <v>1</v>
      </c>
      <c r="E997" s="119" t="s">
        <v>1730</v>
      </c>
      <c r="F997" s="120">
        <v>590</v>
      </c>
      <c r="G997" s="23"/>
    </row>
    <row r="998" ht="15" customHeight="1" spans="1:7">
      <c r="A998" s="20">
        <f t="shared" si="30"/>
        <v>996</v>
      </c>
      <c r="B998" s="53" t="s">
        <v>12</v>
      </c>
      <c r="C998" s="119" t="s">
        <v>1731</v>
      </c>
      <c r="D998" s="119">
        <v>2</v>
      </c>
      <c r="E998" s="119" t="s">
        <v>1732</v>
      </c>
      <c r="F998" s="120">
        <v>1180</v>
      </c>
      <c r="G998" s="23"/>
    </row>
    <row r="999" ht="15" customHeight="1" spans="1:7">
      <c r="A999" s="20">
        <f t="shared" si="30"/>
        <v>997</v>
      </c>
      <c r="B999" s="53" t="s">
        <v>12</v>
      </c>
      <c r="C999" s="119" t="s">
        <v>1733</v>
      </c>
      <c r="D999" s="119">
        <v>1</v>
      </c>
      <c r="E999" s="119" t="s">
        <v>1734</v>
      </c>
      <c r="F999" s="120">
        <v>590</v>
      </c>
      <c r="G999" s="23"/>
    </row>
    <row r="1000" ht="15" customHeight="1" spans="1:7">
      <c r="A1000" s="20">
        <f t="shared" si="30"/>
        <v>998</v>
      </c>
      <c r="B1000" s="53" t="s">
        <v>12</v>
      </c>
      <c r="C1000" s="119" t="s">
        <v>1735</v>
      </c>
      <c r="D1000" s="119">
        <v>1</v>
      </c>
      <c r="E1000" s="119" t="s">
        <v>1736</v>
      </c>
      <c r="F1000" s="120">
        <v>590</v>
      </c>
      <c r="G1000" s="23"/>
    </row>
    <row r="1001" ht="15" customHeight="1" spans="1:7">
      <c r="A1001" s="20">
        <f t="shared" si="30"/>
        <v>999</v>
      </c>
      <c r="B1001" s="53" t="s">
        <v>12</v>
      </c>
      <c r="C1001" s="119" t="s">
        <v>1318</v>
      </c>
      <c r="D1001" s="119">
        <v>1</v>
      </c>
      <c r="E1001" s="119" t="s">
        <v>1737</v>
      </c>
      <c r="F1001" s="120">
        <v>590</v>
      </c>
      <c r="G1001" s="23"/>
    </row>
    <row r="1002" ht="15" customHeight="1" spans="1:7">
      <c r="A1002" s="20">
        <f t="shared" si="30"/>
        <v>1000</v>
      </c>
      <c r="B1002" s="53" t="s">
        <v>12</v>
      </c>
      <c r="C1002" s="119" t="s">
        <v>1738</v>
      </c>
      <c r="D1002" s="119">
        <v>1</v>
      </c>
      <c r="E1002" s="119" t="s">
        <v>1555</v>
      </c>
      <c r="F1002" s="120">
        <v>590</v>
      </c>
      <c r="G1002" s="23"/>
    </row>
    <row r="1003" ht="15" customHeight="1" spans="1:7">
      <c r="A1003" s="20">
        <f t="shared" si="30"/>
        <v>1001</v>
      </c>
      <c r="B1003" s="53" t="s">
        <v>12</v>
      </c>
      <c r="C1003" s="119" t="s">
        <v>1739</v>
      </c>
      <c r="D1003" s="119">
        <v>1</v>
      </c>
      <c r="E1003" s="119" t="s">
        <v>1557</v>
      </c>
      <c r="F1003" s="120">
        <v>590</v>
      </c>
      <c r="G1003" s="23"/>
    </row>
    <row r="1004" ht="15" customHeight="1" spans="1:7">
      <c r="A1004" s="20">
        <f t="shared" si="30"/>
        <v>1002</v>
      </c>
      <c r="B1004" s="53" t="s">
        <v>12</v>
      </c>
      <c r="C1004" s="119" t="s">
        <v>1740</v>
      </c>
      <c r="D1004" s="119">
        <v>1</v>
      </c>
      <c r="E1004" s="119" t="s">
        <v>1557</v>
      </c>
      <c r="F1004" s="120">
        <v>590</v>
      </c>
      <c r="G1004" s="23"/>
    </row>
    <row r="1005" ht="15" customHeight="1" spans="1:7">
      <c r="A1005" s="20">
        <f t="shared" si="30"/>
        <v>1003</v>
      </c>
      <c r="B1005" s="53" t="s">
        <v>12</v>
      </c>
      <c r="C1005" s="119" t="s">
        <v>1741</v>
      </c>
      <c r="D1005" s="119">
        <v>1</v>
      </c>
      <c r="E1005" s="119" t="s">
        <v>1742</v>
      </c>
      <c r="F1005" s="120">
        <v>590</v>
      </c>
      <c r="G1005" s="23"/>
    </row>
    <row r="1006" ht="15" customHeight="1" spans="1:7">
      <c r="A1006" s="20">
        <f t="shared" si="30"/>
        <v>1004</v>
      </c>
      <c r="B1006" s="53" t="s">
        <v>12</v>
      </c>
      <c r="C1006" s="119" t="s">
        <v>1743</v>
      </c>
      <c r="D1006" s="119">
        <v>1</v>
      </c>
      <c r="E1006" s="119" t="s">
        <v>1744</v>
      </c>
      <c r="F1006" s="120">
        <v>590</v>
      </c>
      <c r="G1006" s="23"/>
    </row>
    <row r="1007" ht="15" customHeight="1" spans="1:7">
      <c r="A1007" s="20">
        <f t="shared" si="30"/>
        <v>1005</v>
      </c>
      <c r="B1007" s="53" t="s">
        <v>12</v>
      </c>
      <c r="C1007" s="119" t="s">
        <v>1745</v>
      </c>
      <c r="D1007" s="119">
        <v>1</v>
      </c>
      <c r="E1007" s="119" t="s">
        <v>1566</v>
      </c>
      <c r="F1007" s="120">
        <v>590</v>
      </c>
      <c r="G1007" s="23"/>
    </row>
    <row r="1008" ht="15" customHeight="1" spans="1:7">
      <c r="A1008" s="20">
        <f t="shared" si="30"/>
        <v>1006</v>
      </c>
      <c r="B1008" s="53" t="s">
        <v>12</v>
      </c>
      <c r="C1008" s="119" t="s">
        <v>1746</v>
      </c>
      <c r="D1008" s="119">
        <v>1</v>
      </c>
      <c r="E1008" s="119" t="s">
        <v>1747</v>
      </c>
      <c r="F1008" s="120">
        <v>590</v>
      </c>
      <c r="G1008" s="23"/>
    </row>
    <row r="1009" ht="15" customHeight="1" spans="1:7">
      <c r="A1009" s="20">
        <f t="shared" si="30"/>
        <v>1007</v>
      </c>
      <c r="B1009" s="53" t="s">
        <v>12</v>
      </c>
      <c r="C1009" s="119" t="s">
        <v>1748</v>
      </c>
      <c r="D1009" s="119">
        <v>1</v>
      </c>
      <c r="E1009" s="119" t="s">
        <v>1572</v>
      </c>
      <c r="F1009" s="120">
        <v>590</v>
      </c>
      <c r="G1009" s="23"/>
    </row>
    <row r="1010" ht="15" customHeight="1" spans="1:7">
      <c r="A1010" s="20">
        <f t="shared" si="30"/>
        <v>1008</v>
      </c>
      <c r="B1010" s="53" t="s">
        <v>12</v>
      </c>
      <c r="C1010" s="119" t="s">
        <v>1749</v>
      </c>
      <c r="D1010" s="119">
        <v>1</v>
      </c>
      <c r="E1010" s="119" t="s">
        <v>1750</v>
      </c>
      <c r="F1010" s="120">
        <v>590</v>
      </c>
      <c r="G1010" s="23"/>
    </row>
    <row r="1011" ht="15" customHeight="1" spans="1:7">
      <c r="A1011" s="20">
        <f t="shared" si="30"/>
        <v>1009</v>
      </c>
      <c r="B1011" s="53" t="s">
        <v>12</v>
      </c>
      <c r="C1011" s="119" t="s">
        <v>1751</v>
      </c>
      <c r="D1011" s="119">
        <v>1</v>
      </c>
      <c r="E1011" s="119" t="s">
        <v>1576</v>
      </c>
      <c r="F1011" s="120">
        <v>590</v>
      </c>
      <c r="G1011" s="23"/>
    </row>
    <row r="1012" ht="15" customHeight="1" spans="1:7">
      <c r="A1012" s="20">
        <f t="shared" si="30"/>
        <v>1010</v>
      </c>
      <c r="B1012" s="53" t="s">
        <v>12</v>
      </c>
      <c r="C1012" s="119" t="s">
        <v>1752</v>
      </c>
      <c r="D1012" s="119">
        <v>1</v>
      </c>
      <c r="E1012" s="119" t="s">
        <v>1576</v>
      </c>
      <c r="F1012" s="120">
        <v>590</v>
      </c>
      <c r="G1012" s="23"/>
    </row>
    <row r="1013" ht="15" customHeight="1" spans="1:7">
      <c r="A1013" s="20">
        <f t="shared" si="30"/>
        <v>1011</v>
      </c>
      <c r="B1013" s="53" t="s">
        <v>12</v>
      </c>
      <c r="C1013" s="119" t="s">
        <v>1753</v>
      </c>
      <c r="D1013" s="119">
        <v>1</v>
      </c>
      <c r="E1013" s="119" t="s">
        <v>1754</v>
      </c>
      <c r="F1013" s="120">
        <v>590</v>
      </c>
      <c r="G1013" s="23"/>
    </row>
    <row r="1014" ht="15" customHeight="1" spans="1:7">
      <c r="A1014" s="20">
        <f t="shared" si="30"/>
        <v>1012</v>
      </c>
      <c r="B1014" s="53" t="s">
        <v>12</v>
      </c>
      <c r="C1014" s="119" t="s">
        <v>1755</v>
      </c>
      <c r="D1014" s="119">
        <v>1</v>
      </c>
      <c r="E1014" s="119" t="s">
        <v>1754</v>
      </c>
      <c r="F1014" s="120">
        <v>590</v>
      </c>
      <c r="G1014" s="23"/>
    </row>
    <row r="1015" ht="15" customHeight="1" spans="1:7">
      <c r="A1015" s="20">
        <f t="shared" si="30"/>
        <v>1013</v>
      </c>
      <c r="B1015" s="53" t="s">
        <v>12</v>
      </c>
      <c r="C1015" s="119" t="s">
        <v>1756</v>
      </c>
      <c r="D1015" s="119">
        <v>1</v>
      </c>
      <c r="E1015" s="119" t="s">
        <v>1757</v>
      </c>
      <c r="F1015" s="120">
        <v>590</v>
      </c>
      <c r="G1015" s="23"/>
    </row>
    <row r="1016" ht="15" customHeight="1" spans="1:7">
      <c r="A1016" s="20">
        <f t="shared" si="30"/>
        <v>1014</v>
      </c>
      <c r="B1016" s="53" t="s">
        <v>12</v>
      </c>
      <c r="C1016" s="119" t="s">
        <v>1758</v>
      </c>
      <c r="D1016" s="119">
        <v>1</v>
      </c>
      <c r="E1016" s="119" t="s">
        <v>1759</v>
      </c>
      <c r="F1016" s="120">
        <v>590</v>
      </c>
      <c r="G1016" s="23"/>
    </row>
    <row r="1017" ht="15" customHeight="1" spans="1:7">
      <c r="A1017" s="20">
        <f t="shared" si="30"/>
        <v>1015</v>
      </c>
      <c r="B1017" s="53" t="s">
        <v>12</v>
      </c>
      <c r="C1017" s="119" t="s">
        <v>1760</v>
      </c>
      <c r="D1017" s="119">
        <v>1</v>
      </c>
      <c r="E1017" s="119" t="s">
        <v>1761</v>
      </c>
      <c r="F1017" s="120">
        <v>590</v>
      </c>
      <c r="G1017" s="23"/>
    </row>
    <row r="1018" ht="15" customHeight="1" spans="1:7">
      <c r="A1018" s="20">
        <f t="shared" si="30"/>
        <v>1016</v>
      </c>
      <c r="B1018" s="53" t="s">
        <v>12</v>
      </c>
      <c r="C1018" s="119" t="s">
        <v>1762</v>
      </c>
      <c r="D1018" s="119">
        <v>1</v>
      </c>
      <c r="E1018" s="119" t="s">
        <v>1763</v>
      </c>
      <c r="F1018" s="120">
        <v>590</v>
      </c>
      <c r="G1018" s="23"/>
    </row>
    <row r="1019" ht="15" customHeight="1" spans="1:7">
      <c r="A1019" s="20">
        <f t="shared" si="30"/>
        <v>1017</v>
      </c>
      <c r="B1019" s="53" t="s">
        <v>12</v>
      </c>
      <c r="C1019" s="119" t="s">
        <v>1764</v>
      </c>
      <c r="D1019" s="119">
        <v>1</v>
      </c>
      <c r="E1019" s="119" t="s">
        <v>1765</v>
      </c>
      <c r="F1019" s="120">
        <v>590</v>
      </c>
      <c r="G1019" s="23"/>
    </row>
    <row r="1020" ht="15" customHeight="1" spans="1:7">
      <c r="A1020" s="20">
        <f t="shared" si="30"/>
        <v>1018</v>
      </c>
      <c r="B1020" s="53" t="s">
        <v>12</v>
      </c>
      <c r="C1020" s="119" t="s">
        <v>1766</v>
      </c>
      <c r="D1020" s="119">
        <v>1</v>
      </c>
      <c r="E1020" s="119" t="s">
        <v>1767</v>
      </c>
      <c r="F1020" s="120">
        <v>590</v>
      </c>
      <c r="G1020" s="23"/>
    </row>
    <row r="1021" ht="15" customHeight="1" spans="1:7">
      <c r="A1021" s="20">
        <f t="shared" si="30"/>
        <v>1019</v>
      </c>
      <c r="B1021" s="53" t="s">
        <v>12</v>
      </c>
      <c r="C1021" s="119" t="s">
        <v>1768</v>
      </c>
      <c r="D1021" s="119">
        <v>1</v>
      </c>
      <c r="E1021" s="119" t="s">
        <v>1769</v>
      </c>
      <c r="F1021" s="120">
        <v>590</v>
      </c>
      <c r="G1021" s="23"/>
    </row>
    <row r="1022" ht="15" customHeight="1" spans="1:7">
      <c r="A1022" s="20">
        <f t="shared" si="30"/>
        <v>1020</v>
      </c>
      <c r="B1022" s="53" t="s">
        <v>12</v>
      </c>
      <c r="C1022" s="119" t="s">
        <v>1770</v>
      </c>
      <c r="D1022" s="119">
        <v>1</v>
      </c>
      <c r="E1022" s="119" t="s">
        <v>1771</v>
      </c>
      <c r="F1022" s="120">
        <v>590</v>
      </c>
      <c r="G1022" s="23"/>
    </row>
    <row r="1023" ht="15" customHeight="1" spans="1:7">
      <c r="A1023" s="20">
        <f t="shared" si="30"/>
        <v>1021</v>
      </c>
      <c r="B1023" s="53" t="s">
        <v>12</v>
      </c>
      <c r="C1023" s="119" t="s">
        <v>1772</v>
      </c>
      <c r="D1023" s="119">
        <v>1</v>
      </c>
      <c r="E1023" s="119" t="s">
        <v>1773</v>
      </c>
      <c r="F1023" s="120">
        <v>590</v>
      </c>
      <c r="G1023" s="23"/>
    </row>
    <row r="1024" ht="15" customHeight="1" spans="1:7">
      <c r="A1024" s="20">
        <f t="shared" si="30"/>
        <v>1022</v>
      </c>
      <c r="B1024" s="53" t="s">
        <v>12</v>
      </c>
      <c r="C1024" s="119" t="s">
        <v>1774</v>
      </c>
      <c r="D1024" s="119">
        <v>1</v>
      </c>
      <c r="E1024" s="119" t="s">
        <v>1639</v>
      </c>
      <c r="F1024" s="120">
        <v>590</v>
      </c>
      <c r="G1024" s="23"/>
    </row>
    <row r="1025" ht="15" customHeight="1" spans="1:7">
      <c r="A1025" s="20">
        <f t="shared" si="30"/>
        <v>1023</v>
      </c>
      <c r="B1025" s="53" t="s">
        <v>12</v>
      </c>
      <c r="C1025" s="119" t="s">
        <v>1775</v>
      </c>
      <c r="D1025" s="119">
        <v>1</v>
      </c>
      <c r="E1025" s="119" t="s">
        <v>1776</v>
      </c>
      <c r="F1025" s="120">
        <v>590</v>
      </c>
      <c r="G1025" s="23"/>
    </row>
    <row r="1026" ht="15" customHeight="1" spans="1:7">
      <c r="A1026" s="20">
        <f t="shared" si="30"/>
        <v>1024</v>
      </c>
      <c r="B1026" s="53" t="s">
        <v>12</v>
      </c>
      <c r="C1026" s="119" t="s">
        <v>1777</v>
      </c>
      <c r="D1026" s="119">
        <v>1</v>
      </c>
      <c r="E1026" s="119" t="s">
        <v>1778</v>
      </c>
      <c r="F1026" s="120">
        <v>590</v>
      </c>
      <c r="G1026" s="23"/>
    </row>
    <row r="1027" ht="15" customHeight="1" spans="1:7">
      <c r="A1027" s="20">
        <f t="shared" si="30"/>
        <v>1025</v>
      </c>
      <c r="B1027" s="53" t="s">
        <v>12</v>
      </c>
      <c r="C1027" s="119" t="s">
        <v>1779</v>
      </c>
      <c r="D1027" s="119">
        <v>1</v>
      </c>
      <c r="E1027" s="119" t="s">
        <v>1780</v>
      </c>
      <c r="F1027" s="120">
        <v>590</v>
      </c>
      <c r="G1027" s="23"/>
    </row>
    <row r="1028" ht="15" customHeight="1" spans="1:7">
      <c r="A1028" s="20">
        <f t="shared" si="30"/>
        <v>1026</v>
      </c>
      <c r="B1028" s="53" t="s">
        <v>12</v>
      </c>
      <c r="C1028" s="119" t="s">
        <v>1781</v>
      </c>
      <c r="D1028" s="119">
        <v>1</v>
      </c>
      <c r="E1028" s="119" t="s">
        <v>1782</v>
      </c>
      <c r="F1028" s="120">
        <v>590</v>
      </c>
      <c r="G1028" s="23"/>
    </row>
    <row r="1029" ht="15" customHeight="1" spans="1:7">
      <c r="A1029" s="20">
        <f t="shared" si="30"/>
        <v>1027</v>
      </c>
      <c r="B1029" s="53" t="s">
        <v>12</v>
      </c>
      <c r="C1029" s="119" t="s">
        <v>1783</v>
      </c>
      <c r="D1029" s="119">
        <v>1</v>
      </c>
      <c r="E1029" s="119" t="s">
        <v>1784</v>
      </c>
      <c r="F1029" s="120">
        <v>590</v>
      </c>
      <c r="G1029" s="23"/>
    </row>
    <row r="1030" ht="15" customHeight="1" spans="1:7">
      <c r="A1030" s="20">
        <f t="shared" si="30"/>
        <v>1028</v>
      </c>
      <c r="B1030" s="53" t="s">
        <v>12</v>
      </c>
      <c r="C1030" s="119" t="s">
        <v>1785</v>
      </c>
      <c r="D1030" s="119">
        <v>1</v>
      </c>
      <c r="E1030" s="119" t="s">
        <v>1705</v>
      </c>
      <c r="F1030" s="120">
        <v>590</v>
      </c>
      <c r="G1030" s="23"/>
    </row>
    <row r="1031" ht="15" customHeight="1" spans="1:7">
      <c r="A1031" s="20">
        <f t="shared" si="30"/>
        <v>1029</v>
      </c>
      <c r="B1031" s="53" t="s">
        <v>12</v>
      </c>
      <c r="C1031" s="119" t="s">
        <v>1786</v>
      </c>
      <c r="D1031" s="119">
        <v>1</v>
      </c>
      <c r="E1031" s="119" t="s">
        <v>1787</v>
      </c>
      <c r="F1031" s="120">
        <v>590</v>
      </c>
      <c r="G1031" s="23"/>
    </row>
    <row r="1032" ht="15" customHeight="1" spans="1:7">
      <c r="A1032" s="20">
        <f t="shared" si="30"/>
        <v>1030</v>
      </c>
      <c r="B1032" s="53" t="s">
        <v>12</v>
      </c>
      <c r="C1032" s="119" t="s">
        <v>1788</v>
      </c>
      <c r="D1032" s="119">
        <v>1</v>
      </c>
      <c r="E1032" s="119" t="s">
        <v>1789</v>
      </c>
      <c r="F1032" s="120">
        <v>590</v>
      </c>
      <c r="G1032" s="23"/>
    </row>
    <row r="1033" ht="15" customHeight="1" spans="1:7">
      <c r="A1033" s="20">
        <f t="shared" si="30"/>
        <v>1031</v>
      </c>
      <c r="B1033" s="53" t="s">
        <v>12</v>
      </c>
      <c r="C1033" s="119" t="s">
        <v>1790</v>
      </c>
      <c r="D1033" s="119">
        <v>1</v>
      </c>
      <c r="E1033" s="119" t="s">
        <v>1789</v>
      </c>
      <c r="F1033" s="120">
        <v>590</v>
      </c>
      <c r="G1033" s="23"/>
    </row>
    <row r="1034" ht="15" customHeight="1" spans="1:7">
      <c r="A1034" s="20">
        <f t="shared" si="30"/>
        <v>1032</v>
      </c>
      <c r="B1034" s="53" t="s">
        <v>12</v>
      </c>
      <c r="C1034" s="119" t="s">
        <v>1791</v>
      </c>
      <c r="D1034" s="119">
        <v>1</v>
      </c>
      <c r="E1034" s="119" t="s">
        <v>1792</v>
      </c>
      <c r="F1034" s="120">
        <v>590</v>
      </c>
      <c r="G1034" s="23"/>
    </row>
    <row r="1035" ht="15" customHeight="1" spans="1:7">
      <c r="A1035" s="20">
        <f t="shared" si="30"/>
        <v>1033</v>
      </c>
      <c r="B1035" s="53" t="s">
        <v>12</v>
      </c>
      <c r="C1035" s="119" t="s">
        <v>1793</v>
      </c>
      <c r="D1035" s="119">
        <v>1</v>
      </c>
      <c r="E1035" s="119" t="s">
        <v>1701</v>
      </c>
      <c r="F1035" s="120">
        <v>590</v>
      </c>
      <c r="G1035" s="23"/>
    </row>
    <row r="1036" ht="15" customHeight="1" spans="1:7">
      <c r="A1036" s="20">
        <f t="shared" si="30"/>
        <v>1034</v>
      </c>
      <c r="B1036" s="53" t="s">
        <v>12</v>
      </c>
      <c r="C1036" s="119" t="s">
        <v>1794</v>
      </c>
      <c r="D1036" s="119">
        <v>1</v>
      </c>
      <c r="E1036" s="119" t="s">
        <v>1701</v>
      </c>
      <c r="F1036" s="120">
        <v>590</v>
      </c>
      <c r="G1036" s="23"/>
    </row>
    <row r="1037" ht="15" customHeight="1" spans="1:7">
      <c r="A1037" s="20">
        <f t="shared" si="30"/>
        <v>1035</v>
      </c>
      <c r="B1037" s="53" t="s">
        <v>12</v>
      </c>
      <c r="C1037" s="119" t="s">
        <v>1795</v>
      </c>
      <c r="D1037" s="119">
        <v>1</v>
      </c>
      <c r="E1037" s="119" t="s">
        <v>1796</v>
      </c>
      <c r="F1037" s="120">
        <v>590</v>
      </c>
      <c r="G1037" s="23"/>
    </row>
    <row r="1038" ht="15" customHeight="1" spans="1:7">
      <c r="A1038" s="20">
        <f t="shared" si="30"/>
        <v>1036</v>
      </c>
      <c r="B1038" s="53" t="s">
        <v>12</v>
      </c>
      <c r="C1038" s="119" t="s">
        <v>1797</v>
      </c>
      <c r="D1038" s="119">
        <v>1</v>
      </c>
      <c r="E1038" s="119" t="s">
        <v>1798</v>
      </c>
      <c r="F1038" s="120">
        <v>590</v>
      </c>
      <c r="G1038" s="23"/>
    </row>
    <row r="1039" ht="15" customHeight="1" spans="1:7">
      <c r="A1039" s="20">
        <f t="shared" si="30"/>
        <v>1037</v>
      </c>
      <c r="B1039" s="53" t="s">
        <v>12</v>
      </c>
      <c r="C1039" s="119" t="s">
        <v>1799</v>
      </c>
      <c r="D1039" s="119">
        <v>1</v>
      </c>
      <c r="E1039" s="119" t="s">
        <v>1800</v>
      </c>
      <c r="F1039" s="120">
        <v>590</v>
      </c>
      <c r="G1039" s="23"/>
    </row>
    <row r="1040" ht="15" customHeight="1" spans="1:7">
      <c r="A1040" s="20">
        <f t="shared" si="30"/>
        <v>1038</v>
      </c>
      <c r="B1040" s="53" t="s">
        <v>12</v>
      </c>
      <c r="C1040" s="119" t="s">
        <v>1801</v>
      </c>
      <c r="D1040" s="119">
        <v>1</v>
      </c>
      <c r="E1040" s="119" t="s">
        <v>1728</v>
      </c>
      <c r="F1040" s="120">
        <v>590</v>
      </c>
      <c r="G1040" s="23"/>
    </row>
    <row r="1041" ht="15" customHeight="1" spans="1:7">
      <c r="A1041" s="20">
        <f t="shared" si="30"/>
        <v>1039</v>
      </c>
      <c r="B1041" s="53" t="s">
        <v>12</v>
      </c>
      <c r="C1041" s="119" t="s">
        <v>1802</v>
      </c>
      <c r="D1041" s="119">
        <v>1</v>
      </c>
      <c r="E1041" s="119" t="s">
        <v>1803</v>
      </c>
      <c r="F1041" s="120">
        <v>590</v>
      </c>
      <c r="G1041" s="23"/>
    </row>
    <row r="1042" ht="15" customHeight="1" spans="1:7">
      <c r="A1042" s="20">
        <f t="shared" si="30"/>
        <v>1040</v>
      </c>
      <c r="B1042" s="53" t="s">
        <v>12</v>
      </c>
      <c r="C1042" s="119" t="s">
        <v>1804</v>
      </c>
      <c r="D1042" s="119">
        <v>1</v>
      </c>
      <c r="E1042" s="119" t="s">
        <v>1805</v>
      </c>
      <c r="F1042" s="120">
        <v>590</v>
      </c>
      <c r="G1042" s="23"/>
    </row>
    <row r="1043" ht="15" customHeight="1" spans="1:7">
      <c r="A1043" s="20">
        <f t="shared" si="30"/>
        <v>1041</v>
      </c>
      <c r="B1043" s="53" t="s">
        <v>12</v>
      </c>
      <c r="C1043" s="119" t="s">
        <v>1806</v>
      </c>
      <c r="D1043" s="119">
        <v>1</v>
      </c>
      <c r="E1043" s="119" t="s">
        <v>1807</v>
      </c>
      <c r="F1043" s="120">
        <v>590</v>
      </c>
      <c r="G1043" s="23"/>
    </row>
    <row r="1044" ht="15" customHeight="1" spans="1:7">
      <c r="A1044" s="20">
        <f t="shared" si="30"/>
        <v>1042</v>
      </c>
      <c r="B1044" s="53" t="s">
        <v>12</v>
      </c>
      <c r="C1044" s="119" t="s">
        <v>1808</v>
      </c>
      <c r="D1044" s="119">
        <v>1</v>
      </c>
      <c r="E1044" s="119" t="s">
        <v>1809</v>
      </c>
      <c r="F1044" s="120">
        <v>590</v>
      </c>
      <c r="G1044" s="23"/>
    </row>
    <row r="1045" ht="15" customHeight="1" spans="1:7">
      <c r="A1045" s="20">
        <f t="shared" si="30"/>
        <v>1043</v>
      </c>
      <c r="B1045" s="53" t="s">
        <v>12</v>
      </c>
      <c r="C1045" s="119" t="s">
        <v>1810</v>
      </c>
      <c r="D1045" s="119">
        <v>1</v>
      </c>
      <c r="E1045" s="119" t="s">
        <v>1811</v>
      </c>
      <c r="F1045" s="120">
        <v>590</v>
      </c>
      <c r="G1045" s="23"/>
    </row>
    <row r="1046" ht="15" customHeight="1" spans="1:7">
      <c r="A1046" s="20">
        <f t="shared" si="30"/>
        <v>1044</v>
      </c>
      <c r="B1046" s="53" t="s">
        <v>12</v>
      </c>
      <c r="C1046" s="119" t="s">
        <v>1812</v>
      </c>
      <c r="D1046" s="119">
        <v>1</v>
      </c>
      <c r="E1046" s="119" t="s">
        <v>1813</v>
      </c>
      <c r="F1046" s="120">
        <v>590</v>
      </c>
      <c r="G1046" s="23"/>
    </row>
    <row r="1047" ht="15" customHeight="1" spans="1:7">
      <c r="A1047" s="20">
        <f t="shared" si="30"/>
        <v>1045</v>
      </c>
      <c r="B1047" s="53" t="s">
        <v>12</v>
      </c>
      <c r="C1047" s="119" t="s">
        <v>1814</v>
      </c>
      <c r="D1047" s="119">
        <v>2</v>
      </c>
      <c r="E1047" s="119" t="s">
        <v>1815</v>
      </c>
      <c r="F1047" s="120">
        <v>1180</v>
      </c>
      <c r="G1047" s="23"/>
    </row>
    <row r="1048" ht="15" customHeight="1" spans="1:7">
      <c r="A1048" s="20">
        <f t="shared" si="30"/>
        <v>1046</v>
      </c>
      <c r="B1048" s="53" t="s">
        <v>12</v>
      </c>
      <c r="C1048" s="119" t="s">
        <v>1816</v>
      </c>
      <c r="D1048" s="119">
        <v>1</v>
      </c>
      <c r="E1048" s="119" t="s">
        <v>1817</v>
      </c>
      <c r="F1048" s="120">
        <v>590</v>
      </c>
      <c r="G1048" s="23"/>
    </row>
    <row r="1049" ht="15" customHeight="1" spans="1:7">
      <c r="A1049" s="20">
        <f t="shared" si="30"/>
        <v>1047</v>
      </c>
      <c r="B1049" s="53" t="s">
        <v>12</v>
      </c>
      <c r="C1049" s="119" t="s">
        <v>1818</v>
      </c>
      <c r="D1049" s="119">
        <v>1</v>
      </c>
      <c r="E1049" s="119" t="s">
        <v>1819</v>
      </c>
      <c r="F1049" s="120">
        <v>590</v>
      </c>
      <c r="G1049" s="23"/>
    </row>
    <row r="1050" ht="15" customHeight="1" spans="1:7">
      <c r="A1050" s="20">
        <f t="shared" si="30"/>
        <v>1048</v>
      </c>
      <c r="B1050" s="53" t="s">
        <v>12</v>
      </c>
      <c r="C1050" s="119" t="s">
        <v>1820</v>
      </c>
      <c r="D1050" s="119">
        <v>2</v>
      </c>
      <c r="E1050" s="119" t="s">
        <v>1668</v>
      </c>
      <c r="F1050" s="120">
        <v>1180</v>
      </c>
      <c r="G1050" s="23"/>
    </row>
    <row r="1051" ht="15" customHeight="1" spans="1:7">
      <c r="A1051" s="20">
        <f t="shared" si="30"/>
        <v>1049</v>
      </c>
      <c r="B1051" s="53" t="s">
        <v>12</v>
      </c>
      <c r="C1051" s="119" t="s">
        <v>1821</v>
      </c>
      <c r="D1051" s="119">
        <v>1</v>
      </c>
      <c r="E1051" s="119" t="s">
        <v>1822</v>
      </c>
      <c r="F1051" s="120">
        <v>590</v>
      </c>
      <c r="G1051" s="23"/>
    </row>
    <row r="1052" ht="15" customHeight="1" spans="1:7">
      <c r="A1052" s="20">
        <f t="shared" si="30"/>
        <v>1050</v>
      </c>
      <c r="B1052" s="53" t="s">
        <v>12</v>
      </c>
      <c r="C1052" s="119" t="s">
        <v>1823</v>
      </c>
      <c r="D1052" s="119">
        <v>1</v>
      </c>
      <c r="E1052" s="119" t="s">
        <v>1824</v>
      </c>
      <c r="F1052" s="120">
        <v>590</v>
      </c>
      <c r="G1052" s="23"/>
    </row>
    <row r="1053" ht="15" customHeight="1" spans="1:7">
      <c r="A1053" s="20">
        <f t="shared" si="30"/>
        <v>1051</v>
      </c>
      <c r="B1053" s="53" t="s">
        <v>12</v>
      </c>
      <c r="C1053" s="119" t="s">
        <v>1825</v>
      </c>
      <c r="D1053" s="119">
        <v>1</v>
      </c>
      <c r="E1053" s="119" t="s">
        <v>1826</v>
      </c>
      <c r="F1053" s="120">
        <v>590</v>
      </c>
      <c r="G1053" s="23"/>
    </row>
    <row r="1054" ht="15" customHeight="1" spans="1:7">
      <c r="A1054" s="20">
        <f t="shared" si="30"/>
        <v>1052</v>
      </c>
      <c r="B1054" s="53" t="s">
        <v>12</v>
      </c>
      <c r="C1054" s="119" t="s">
        <v>1827</v>
      </c>
      <c r="D1054" s="119">
        <v>1</v>
      </c>
      <c r="E1054" s="119" t="s">
        <v>1616</v>
      </c>
      <c r="F1054" s="120">
        <v>590</v>
      </c>
      <c r="G1054" s="23"/>
    </row>
    <row r="1055" ht="15" customHeight="1" spans="1:7">
      <c r="A1055" s="20">
        <f t="shared" si="30"/>
        <v>1053</v>
      </c>
      <c r="B1055" s="53" t="s">
        <v>12</v>
      </c>
      <c r="C1055" s="119" t="s">
        <v>1828</v>
      </c>
      <c r="D1055" s="119">
        <v>1</v>
      </c>
      <c r="E1055" s="119" t="s">
        <v>1568</v>
      </c>
      <c r="F1055" s="120">
        <v>590</v>
      </c>
      <c r="G1055" s="23"/>
    </row>
    <row r="1056" ht="15" customHeight="1" spans="1:7">
      <c r="A1056" s="20">
        <f t="shared" si="30"/>
        <v>1054</v>
      </c>
      <c r="B1056" s="53" t="s">
        <v>12</v>
      </c>
      <c r="C1056" s="119" t="s">
        <v>1829</v>
      </c>
      <c r="D1056" s="119">
        <v>1</v>
      </c>
      <c r="E1056" s="119" t="s">
        <v>1830</v>
      </c>
      <c r="F1056" s="120">
        <v>590</v>
      </c>
      <c r="G1056" s="23"/>
    </row>
    <row r="1057" ht="15" customHeight="1" spans="1:7">
      <c r="A1057" s="20">
        <f t="shared" si="30"/>
        <v>1055</v>
      </c>
      <c r="B1057" s="53" t="s">
        <v>12</v>
      </c>
      <c r="C1057" s="119" t="s">
        <v>1831</v>
      </c>
      <c r="D1057" s="119">
        <v>1</v>
      </c>
      <c r="E1057" s="119" t="s">
        <v>1832</v>
      </c>
      <c r="F1057" s="120">
        <v>590</v>
      </c>
      <c r="G1057" s="23"/>
    </row>
    <row r="1058" ht="15" customHeight="1" spans="1:7">
      <c r="A1058" s="20">
        <f t="shared" si="30"/>
        <v>1056</v>
      </c>
      <c r="B1058" s="53" t="s">
        <v>12</v>
      </c>
      <c r="C1058" s="119" t="s">
        <v>1833</v>
      </c>
      <c r="D1058" s="119">
        <v>1</v>
      </c>
      <c r="E1058" s="119" t="s">
        <v>1834</v>
      </c>
      <c r="F1058" s="120">
        <v>590</v>
      </c>
      <c r="G1058" s="23"/>
    </row>
    <row r="1059" ht="15" customHeight="1" spans="1:7">
      <c r="A1059" s="20">
        <f t="shared" ref="A1059:A1073" si="31">ROW()-2</f>
        <v>1057</v>
      </c>
      <c r="B1059" s="53" t="s">
        <v>12</v>
      </c>
      <c r="C1059" s="119" t="s">
        <v>1835</v>
      </c>
      <c r="D1059" s="119">
        <v>1</v>
      </c>
      <c r="E1059" s="119" t="s">
        <v>1836</v>
      </c>
      <c r="F1059" s="120">
        <v>590</v>
      </c>
      <c r="G1059" s="23"/>
    </row>
    <row r="1060" ht="15" customHeight="1" spans="1:7">
      <c r="A1060" s="20">
        <f t="shared" si="31"/>
        <v>1058</v>
      </c>
      <c r="B1060" s="53" t="s">
        <v>12</v>
      </c>
      <c r="C1060" s="119" t="s">
        <v>1837</v>
      </c>
      <c r="D1060" s="96">
        <v>1</v>
      </c>
      <c r="E1060" s="119" t="s">
        <v>1838</v>
      </c>
      <c r="F1060" s="120">
        <v>590</v>
      </c>
      <c r="G1060" s="23"/>
    </row>
    <row r="1061" ht="15" customHeight="1" spans="1:7">
      <c r="A1061" s="20">
        <f t="shared" si="31"/>
        <v>1059</v>
      </c>
      <c r="B1061" s="53" t="s">
        <v>12</v>
      </c>
      <c r="C1061" s="119" t="s">
        <v>1839</v>
      </c>
      <c r="D1061" s="96">
        <v>1</v>
      </c>
      <c r="E1061" s="119" t="s">
        <v>1840</v>
      </c>
      <c r="F1061" s="120">
        <v>590</v>
      </c>
      <c r="G1061" s="23"/>
    </row>
    <row r="1062" ht="15" customHeight="1" spans="1:7">
      <c r="A1062" s="20">
        <f t="shared" si="31"/>
        <v>1060</v>
      </c>
      <c r="B1062" s="53" t="s">
        <v>12</v>
      </c>
      <c r="C1062" s="119" t="s">
        <v>1841</v>
      </c>
      <c r="D1062" s="96">
        <v>1</v>
      </c>
      <c r="E1062" s="119" t="s">
        <v>1771</v>
      </c>
      <c r="F1062" s="120">
        <v>590</v>
      </c>
      <c r="G1062" s="23"/>
    </row>
    <row r="1063" ht="15" customHeight="1" spans="1:7">
      <c r="A1063" s="20">
        <f t="shared" si="31"/>
        <v>1061</v>
      </c>
      <c r="B1063" s="53" t="s">
        <v>12</v>
      </c>
      <c r="C1063" s="119" t="s">
        <v>1842</v>
      </c>
      <c r="D1063" s="96">
        <v>1</v>
      </c>
      <c r="E1063" s="119" t="s">
        <v>1843</v>
      </c>
      <c r="F1063" s="120">
        <v>590</v>
      </c>
      <c r="G1063" s="23"/>
    </row>
    <row r="1064" ht="15" customHeight="1" spans="1:7">
      <c r="A1064" s="20">
        <f t="shared" si="31"/>
        <v>1062</v>
      </c>
      <c r="B1064" s="53" t="s">
        <v>12</v>
      </c>
      <c r="C1064" s="119" t="s">
        <v>1844</v>
      </c>
      <c r="D1064" s="96">
        <v>1</v>
      </c>
      <c r="E1064" s="119" t="s">
        <v>1509</v>
      </c>
      <c r="F1064" s="120">
        <v>590</v>
      </c>
      <c r="G1064" s="23"/>
    </row>
    <row r="1065" ht="15" customHeight="1" spans="1:7">
      <c r="A1065" s="20">
        <f t="shared" si="31"/>
        <v>1063</v>
      </c>
      <c r="B1065" s="53" t="s">
        <v>12</v>
      </c>
      <c r="C1065" s="119" t="s">
        <v>1845</v>
      </c>
      <c r="D1065" s="96">
        <v>1</v>
      </c>
      <c r="E1065" s="119" t="s">
        <v>1480</v>
      </c>
      <c r="F1065" s="120">
        <v>590</v>
      </c>
      <c r="G1065" s="23"/>
    </row>
    <row r="1066" ht="15" customHeight="1" spans="1:7">
      <c r="A1066" s="20">
        <f t="shared" si="31"/>
        <v>1064</v>
      </c>
      <c r="B1066" s="53" t="s">
        <v>12</v>
      </c>
      <c r="C1066" s="119" t="s">
        <v>1846</v>
      </c>
      <c r="D1066" s="96">
        <v>1</v>
      </c>
      <c r="E1066" s="119" t="s">
        <v>1847</v>
      </c>
      <c r="F1066" s="120">
        <v>590</v>
      </c>
      <c r="G1066" s="23"/>
    </row>
    <row r="1067" ht="15" customHeight="1" spans="1:7">
      <c r="A1067" s="20">
        <f t="shared" si="31"/>
        <v>1065</v>
      </c>
      <c r="B1067" s="53" t="s">
        <v>12</v>
      </c>
      <c r="C1067" s="96" t="s">
        <v>1848</v>
      </c>
      <c r="D1067" s="96">
        <v>1</v>
      </c>
      <c r="E1067" s="96" t="s">
        <v>1849</v>
      </c>
      <c r="F1067" s="120">
        <v>590</v>
      </c>
      <c r="G1067" s="23"/>
    </row>
    <row r="1068" ht="15" customHeight="1" spans="1:7">
      <c r="A1068" s="20">
        <f t="shared" si="31"/>
        <v>1066</v>
      </c>
      <c r="B1068" s="53" t="s">
        <v>12</v>
      </c>
      <c r="C1068" s="121" t="s">
        <v>1850</v>
      </c>
      <c r="D1068" s="96">
        <v>1</v>
      </c>
      <c r="E1068" s="121" t="s">
        <v>1851</v>
      </c>
      <c r="F1068" s="120">
        <v>590</v>
      </c>
      <c r="G1068" s="23"/>
    </row>
    <row r="1069" ht="15" customHeight="1" spans="1:7">
      <c r="A1069" s="20">
        <f t="shared" si="31"/>
        <v>1067</v>
      </c>
      <c r="B1069" s="53" t="s">
        <v>12</v>
      </c>
      <c r="C1069" s="119" t="s">
        <v>1852</v>
      </c>
      <c r="D1069" s="96">
        <v>1</v>
      </c>
      <c r="E1069" s="119" t="s">
        <v>1853</v>
      </c>
      <c r="F1069" s="120">
        <v>590</v>
      </c>
      <c r="G1069" s="23"/>
    </row>
    <row r="1070" ht="15" customHeight="1" spans="1:7">
      <c r="A1070" s="20">
        <f t="shared" si="31"/>
        <v>1068</v>
      </c>
      <c r="B1070" s="53" t="s">
        <v>12</v>
      </c>
      <c r="C1070" s="119" t="s">
        <v>1854</v>
      </c>
      <c r="D1070" s="96">
        <v>1</v>
      </c>
      <c r="E1070" s="119" t="s">
        <v>1851</v>
      </c>
      <c r="F1070" s="120">
        <v>590</v>
      </c>
      <c r="G1070" s="23"/>
    </row>
    <row r="1071" ht="15" customHeight="1" spans="1:7">
      <c r="A1071" s="20">
        <f t="shared" si="31"/>
        <v>1069</v>
      </c>
      <c r="B1071" s="53" t="s">
        <v>12</v>
      </c>
      <c r="C1071" s="119" t="s">
        <v>1855</v>
      </c>
      <c r="D1071" s="96">
        <v>1</v>
      </c>
      <c r="E1071" s="122" t="s">
        <v>1856</v>
      </c>
      <c r="F1071" s="123">
        <v>590</v>
      </c>
      <c r="G1071" s="23"/>
    </row>
    <row r="1072" ht="15" customHeight="1" spans="1:7">
      <c r="A1072" s="20">
        <f t="shared" si="31"/>
        <v>1070</v>
      </c>
      <c r="B1072" s="53" t="s">
        <v>12</v>
      </c>
      <c r="C1072" s="119" t="s">
        <v>1857</v>
      </c>
      <c r="D1072" s="96">
        <v>1</v>
      </c>
      <c r="E1072" s="122" t="s">
        <v>1858</v>
      </c>
      <c r="F1072" s="123">
        <v>590</v>
      </c>
      <c r="G1072" s="23"/>
    </row>
    <row r="1073" ht="15" customHeight="1" spans="1:7">
      <c r="A1073" s="20">
        <f t="shared" si="31"/>
        <v>1071</v>
      </c>
      <c r="B1073" s="53" t="s">
        <v>12</v>
      </c>
      <c r="C1073" s="119" t="s">
        <v>1859</v>
      </c>
      <c r="D1073" s="96">
        <v>1</v>
      </c>
      <c r="E1073" s="122" t="s">
        <v>1860</v>
      </c>
      <c r="F1073" s="123">
        <v>590</v>
      </c>
      <c r="G1073" s="124"/>
    </row>
    <row r="1074" ht="15" customHeight="1" spans="1:7">
      <c r="A1074" s="20">
        <f t="shared" ref="A1074:A1123" si="32">ROW()-2</f>
        <v>1072</v>
      </c>
      <c r="B1074" s="21" t="s">
        <v>13</v>
      </c>
      <c r="C1074" s="125" t="s">
        <v>1861</v>
      </c>
      <c r="D1074" s="125">
        <v>1</v>
      </c>
      <c r="E1074" s="125" t="s">
        <v>1862</v>
      </c>
      <c r="F1074" s="125">
        <f t="shared" ref="F1074:F1101" si="33">D1074*590</f>
        <v>590</v>
      </c>
      <c r="G1074" s="23"/>
    </row>
    <row r="1075" spans="1:7">
      <c r="A1075" s="20">
        <f t="shared" si="32"/>
        <v>1073</v>
      </c>
      <c r="B1075" s="21" t="s">
        <v>13</v>
      </c>
      <c r="C1075" s="125" t="s">
        <v>1863</v>
      </c>
      <c r="D1075" s="125">
        <v>1</v>
      </c>
      <c r="E1075" s="125" t="s">
        <v>1864</v>
      </c>
      <c r="F1075" s="125">
        <f t="shared" si="33"/>
        <v>590</v>
      </c>
      <c r="G1075" s="23"/>
    </row>
    <row r="1076" ht="15" customHeight="1" spans="1:7">
      <c r="A1076" s="20">
        <f t="shared" si="32"/>
        <v>1074</v>
      </c>
      <c r="B1076" s="21" t="s">
        <v>13</v>
      </c>
      <c r="C1076" s="125" t="s">
        <v>1865</v>
      </c>
      <c r="D1076" s="125">
        <v>1</v>
      </c>
      <c r="E1076" s="125" t="s">
        <v>1864</v>
      </c>
      <c r="F1076" s="125">
        <f t="shared" si="33"/>
        <v>590</v>
      </c>
      <c r="G1076" s="70"/>
    </row>
    <row r="1077" ht="15" customHeight="1" spans="1:7">
      <c r="A1077" s="20">
        <f t="shared" si="32"/>
        <v>1075</v>
      </c>
      <c r="B1077" s="21" t="s">
        <v>13</v>
      </c>
      <c r="C1077" s="125" t="s">
        <v>1866</v>
      </c>
      <c r="D1077" s="125">
        <v>1</v>
      </c>
      <c r="E1077" s="125" t="s">
        <v>1867</v>
      </c>
      <c r="F1077" s="125">
        <f t="shared" si="33"/>
        <v>590</v>
      </c>
      <c r="G1077" s="23"/>
    </row>
    <row r="1078" ht="15" customHeight="1" spans="1:7">
      <c r="A1078" s="20">
        <f t="shared" si="32"/>
        <v>1076</v>
      </c>
      <c r="B1078" s="21" t="s">
        <v>13</v>
      </c>
      <c r="C1078" s="125" t="s">
        <v>1868</v>
      </c>
      <c r="D1078" s="125">
        <v>1</v>
      </c>
      <c r="E1078" s="125" t="s">
        <v>1869</v>
      </c>
      <c r="F1078" s="125">
        <f t="shared" si="33"/>
        <v>590</v>
      </c>
      <c r="G1078" s="23"/>
    </row>
    <row r="1079" ht="15" customHeight="1" spans="1:7">
      <c r="A1079" s="20">
        <f t="shared" si="32"/>
        <v>1077</v>
      </c>
      <c r="B1079" s="21" t="s">
        <v>13</v>
      </c>
      <c r="C1079" s="126" t="s">
        <v>1870</v>
      </c>
      <c r="D1079" s="125">
        <v>1</v>
      </c>
      <c r="E1079" s="126" t="s">
        <v>1871</v>
      </c>
      <c r="F1079" s="125">
        <f t="shared" si="33"/>
        <v>590</v>
      </c>
      <c r="G1079" s="23"/>
    </row>
    <row r="1080" ht="15" customHeight="1" spans="1:7">
      <c r="A1080" s="20">
        <f t="shared" si="32"/>
        <v>1078</v>
      </c>
      <c r="B1080" s="21" t="s">
        <v>13</v>
      </c>
      <c r="C1080" s="96" t="s">
        <v>1872</v>
      </c>
      <c r="D1080" s="125">
        <v>1</v>
      </c>
      <c r="E1080" s="96" t="s">
        <v>1873</v>
      </c>
      <c r="F1080" s="125">
        <f t="shared" si="33"/>
        <v>590</v>
      </c>
      <c r="G1080" s="23"/>
    </row>
    <row r="1081" ht="15" customHeight="1" spans="1:7">
      <c r="A1081" s="20">
        <f t="shared" si="32"/>
        <v>1079</v>
      </c>
      <c r="B1081" s="21" t="s">
        <v>13</v>
      </c>
      <c r="C1081" s="125" t="s">
        <v>1874</v>
      </c>
      <c r="D1081" s="125">
        <v>1</v>
      </c>
      <c r="E1081" s="125" t="s">
        <v>1875</v>
      </c>
      <c r="F1081" s="125">
        <f t="shared" si="33"/>
        <v>590</v>
      </c>
      <c r="G1081" s="23"/>
    </row>
    <row r="1082" ht="15" customHeight="1" spans="1:7">
      <c r="A1082" s="20">
        <f t="shared" si="32"/>
        <v>1080</v>
      </c>
      <c r="B1082" s="21" t="s">
        <v>13</v>
      </c>
      <c r="C1082" s="125" t="s">
        <v>1876</v>
      </c>
      <c r="D1082" s="125">
        <v>1</v>
      </c>
      <c r="E1082" s="125" t="s">
        <v>1877</v>
      </c>
      <c r="F1082" s="125">
        <f t="shared" si="33"/>
        <v>590</v>
      </c>
      <c r="G1082" s="23"/>
    </row>
    <row r="1083" ht="15" customHeight="1" spans="1:7">
      <c r="A1083" s="20">
        <f t="shared" si="32"/>
        <v>1081</v>
      </c>
      <c r="B1083" s="21" t="s">
        <v>13</v>
      </c>
      <c r="C1083" s="125" t="s">
        <v>1878</v>
      </c>
      <c r="D1083" s="125">
        <v>1</v>
      </c>
      <c r="E1083" s="125" t="s">
        <v>1879</v>
      </c>
      <c r="F1083" s="125">
        <f t="shared" si="33"/>
        <v>590</v>
      </c>
      <c r="G1083" s="23"/>
    </row>
    <row r="1084" ht="15" customHeight="1" spans="1:7">
      <c r="A1084" s="20">
        <f t="shared" si="32"/>
        <v>1082</v>
      </c>
      <c r="B1084" s="21" t="s">
        <v>13</v>
      </c>
      <c r="C1084" s="125" t="s">
        <v>1880</v>
      </c>
      <c r="D1084" s="125">
        <v>1</v>
      </c>
      <c r="E1084" s="125" t="s">
        <v>1881</v>
      </c>
      <c r="F1084" s="125">
        <f t="shared" si="33"/>
        <v>590</v>
      </c>
      <c r="G1084" s="23"/>
    </row>
    <row r="1085" ht="15" customHeight="1" spans="1:7">
      <c r="A1085" s="20">
        <f t="shared" si="32"/>
        <v>1083</v>
      </c>
      <c r="B1085" s="21" t="s">
        <v>13</v>
      </c>
      <c r="C1085" s="125" t="s">
        <v>1882</v>
      </c>
      <c r="D1085" s="125">
        <v>1</v>
      </c>
      <c r="E1085" s="96" t="s">
        <v>1883</v>
      </c>
      <c r="F1085" s="125">
        <f t="shared" si="33"/>
        <v>590</v>
      </c>
      <c r="G1085" s="23"/>
    </row>
    <row r="1086" ht="15" customHeight="1" spans="1:7">
      <c r="A1086" s="20">
        <f t="shared" si="32"/>
        <v>1084</v>
      </c>
      <c r="B1086" s="21" t="s">
        <v>13</v>
      </c>
      <c r="C1086" s="127" t="s">
        <v>1884</v>
      </c>
      <c r="D1086" s="125">
        <v>1</v>
      </c>
      <c r="E1086" s="127" t="s">
        <v>1885</v>
      </c>
      <c r="F1086" s="125">
        <f t="shared" si="33"/>
        <v>590</v>
      </c>
      <c r="G1086" s="23"/>
    </row>
    <row r="1087" ht="15" customHeight="1" spans="1:7">
      <c r="A1087" s="20">
        <f t="shared" si="32"/>
        <v>1085</v>
      </c>
      <c r="B1087" s="21" t="s">
        <v>13</v>
      </c>
      <c r="C1087" s="96" t="s">
        <v>1886</v>
      </c>
      <c r="D1087" s="125">
        <v>1</v>
      </c>
      <c r="E1087" s="128" t="s">
        <v>1887</v>
      </c>
      <c r="F1087" s="125">
        <f t="shared" si="33"/>
        <v>590</v>
      </c>
      <c r="G1087" s="23"/>
    </row>
    <row r="1088" ht="15" customHeight="1" spans="1:7">
      <c r="A1088" s="20">
        <f t="shared" si="32"/>
        <v>1086</v>
      </c>
      <c r="B1088" s="21" t="s">
        <v>13</v>
      </c>
      <c r="C1088" s="125" t="s">
        <v>1888</v>
      </c>
      <c r="D1088" s="125">
        <v>1</v>
      </c>
      <c r="E1088" s="125" t="s">
        <v>1889</v>
      </c>
      <c r="F1088" s="125">
        <f t="shared" si="33"/>
        <v>590</v>
      </c>
      <c r="G1088" s="23"/>
    </row>
    <row r="1089" ht="15" customHeight="1" spans="1:7">
      <c r="A1089" s="20">
        <f t="shared" si="32"/>
        <v>1087</v>
      </c>
      <c r="B1089" s="21" t="s">
        <v>13</v>
      </c>
      <c r="C1089" s="125" t="s">
        <v>1890</v>
      </c>
      <c r="D1089" s="125">
        <v>1</v>
      </c>
      <c r="E1089" s="125" t="s">
        <v>1891</v>
      </c>
      <c r="F1089" s="125">
        <f t="shared" si="33"/>
        <v>590</v>
      </c>
      <c r="G1089" s="23"/>
    </row>
    <row r="1090" ht="15" customHeight="1" spans="1:7">
      <c r="A1090" s="20">
        <f t="shared" si="32"/>
        <v>1088</v>
      </c>
      <c r="B1090" s="21" t="s">
        <v>13</v>
      </c>
      <c r="C1090" s="125" t="s">
        <v>1892</v>
      </c>
      <c r="D1090" s="125">
        <v>1</v>
      </c>
      <c r="E1090" s="125" t="s">
        <v>1893</v>
      </c>
      <c r="F1090" s="125">
        <f t="shared" si="33"/>
        <v>590</v>
      </c>
      <c r="G1090" s="23"/>
    </row>
    <row r="1091" ht="15" customHeight="1" spans="1:7">
      <c r="A1091" s="20">
        <f t="shared" si="32"/>
        <v>1089</v>
      </c>
      <c r="B1091" s="21" t="s">
        <v>13</v>
      </c>
      <c r="C1091" s="125" t="s">
        <v>1894</v>
      </c>
      <c r="D1091" s="125">
        <v>1</v>
      </c>
      <c r="E1091" s="125" t="s">
        <v>1895</v>
      </c>
      <c r="F1091" s="125">
        <f t="shared" si="33"/>
        <v>590</v>
      </c>
      <c r="G1091" s="23"/>
    </row>
    <row r="1092" ht="15" customHeight="1" spans="1:7">
      <c r="A1092" s="20">
        <f t="shared" si="32"/>
        <v>1090</v>
      </c>
      <c r="B1092" s="21" t="s">
        <v>13</v>
      </c>
      <c r="C1092" s="129" t="s">
        <v>1896</v>
      </c>
      <c r="D1092" s="125">
        <v>1</v>
      </c>
      <c r="E1092" s="129" t="s">
        <v>1897</v>
      </c>
      <c r="F1092" s="125">
        <f t="shared" si="33"/>
        <v>590</v>
      </c>
      <c r="G1092" s="23"/>
    </row>
    <row r="1093" ht="15" customHeight="1" spans="1:7">
      <c r="A1093" s="20">
        <f t="shared" si="32"/>
        <v>1091</v>
      </c>
      <c r="B1093" s="21" t="s">
        <v>13</v>
      </c>
      <c r="C1093" s="125" t="s">
        <v>1898</v>
      </c>
      <c r="D1093" s="125">
        <v>1</v>
      </c>
      <c r="E1093" s="125" t="s">
        <v>1899</v>
      </c>
      <c r="F1093" s="125">
        <f t="shared" si="33"/>
        <v>590</v>
      </c>
      <c r="G1093" s="23"/>
    </row>
    <row r="1094" ht="15" customHeight="1" spans="1:7">
      <c r="A1094" s="20">
        <f t="shared" si="32"/>
        <v>1092</v>
      </c>
      <c r="B1094" s="21" t="s">
        <v>13</v>
      </c>
      <c r="C1094" s="125" t="s">
        <v>1900</v>
      </c>
      <c r="D1094" s="125">
        <v>1</v>
      </c>
      <c r="E1094" s="125" t="s">
        <v>1899</v>
      </c>
      <c r="F1094" s="125">
        <f t="shared" si="33"/>
        <v>590</v>
      </c>
      <c r="G1094" s="23"/>
    </row>
    <row r="1095" ht="15" customHeight="1" spans="1:7">
      <c r="A1095" s="20">
        <f t="shared" si="32"/>
        <v>1093</v>
      </c>
      <c r="B1095" s="21" t="s">
        <v>13</v>
      </c>
      <c r="C1095" s="125" t="s">
        <v>1901</v>
      </c>
      <c r="D1095" s="125">
        <v>1</v>
      </c>
      <c r="E1095" s="125" t="s">
        <v>1902</v>
      </c>
      <c r="F1095" s="125">
        <f t="shared" si="33"/>
        <v>590</v>
      </c>
      <c r="G1095" s="23"/>
    </row>
    <row r="1096" ht="15" customHeight="1" spans="1:7">
      <c r="A1096" s="20">
        <f t="shared" si="32"/>
        <v>1094</v>
      </c>
      <c r="B1096" s="21" t="s">
        <v>13</v>
      </c>
      <c r="C1096" s="125" t="s">
        <v>1903</v>
      </c>
      <c r="D1096" s="125">
        <v>1</v>
      </c>
      <c r="E1096" s="125" t="s">
        <v>1904</v>
      </c>
      <c r="F1096" s="125">
        <f t="shared" si="33"/>
        <v>590</v>
      </c>
      <c r="G1096" s="23"/>
    </row>
    <row r="1097" ht="15" customHeight="1" spans="1:7">
      <c r="A1097" s="20">
        <f t="shared" si="32"/>
        <v>1095</v>
      </c>
      <c r="B1097" s="21" t="s">
        <v>13</v>
      </c>
      <c r="C1097" s="125" t="s">
        <v>1905</v>
      </c>
      <c r="D1097" s="125">
        <v>1</v>
      </c>
      <c r="E1097" s="125" t="s">
        <v>1906</v>
      </c>
      <c r="F1097" s="125">
        <f t="shared" si="33"/>
        <v>590</v>
      </c>
      <c r="G1097" s="23"/>
    </row>
    <row r="1098" ht="15" customHeight="1" spans="1:7">
      <c r="A1098" s="20">
        <f t="shared" si="32"/>
        <v>1096</v>
      </c>
      <c r="B1098" s="21" t="s">
        <v>13</v>
      </c>
      <c r="C1098" s="125" t="s">
        <v>1907</v>
      </c>
      <c r="D1098" s="125">
        <v>1</v>
      </c>
      <c r="E1098" s="125" t="s">
        <v>1908</v>
      </c>
      <c r="F1098" s="125">
        <f t="shared" si="33"/>
        <v>590</v>
      </c>
      <c r="G1098" s="23"/>
    </row>
    <row r="1099" ht="15" customHeight="1" spans="1:7">
      <c r="A1099" s="20">
        <f t="shared" si="32"/>
        <v>1097</v>
      </c>
      <c r="B1099" s="21" t="s">
        <v>13</v>
      </c>
      <c r="C1099" s="125" t="s">
        <v>1909</v>
      </c>
      <c r="D1099" s="125">
        <v>1</v>
      </c>
      <c r="E1099" s="125" t="s">
        <v>1910</v>
      </c>
      <c r="F1099" s="130">
        <f t="shared" si="33"/>
        <v>590</v>
      </c>
      <c r="G1099" s="23"/>
    </row>
    <row r="1100" ht="15" customHeight="1" spans="1:7">
      <c r="A1100" s="20">
        <f t="shared" si="32"/>
        <v>1098</v>
      </c>
      <c r="B1100" s="21" t="s">
        <v>13</v>
      </c>
      <c r="C1100" s="125" t="s">
        <v>1911</v>
      </c>
      <c r="D1100" s="125">
        <v>1</v>
      </c>
      <c r="E1100" s="125" t="s">
        <v>1912</v>
      </c>
      <c r="F1100" s="125">
        <f t="shared" si="33"/>
        <v>590</v>
      </c>
      <c r="G1100" s="23"/>
    </row>
    <row r="1101" ht="15" customHeight="1" spans="1:7">
      <c r="A1101" s="20">
        <f t="shared" si="32"/>
        <v>1099</v>
      </c>
      <c r="B1101" s="21" t="s">
        <v>13</v>
      </c>
      <c r="C1101" s="125" t="s">
        <v>1913</v>
      </c>
      <c r="D1101" s="125">
        <v>1</v>
      </c>
      <c r="E1101" s="125" t="s">
        <v>1914</v>
      </c>
      <c r="F1101" s="125">
        <f t="shared" si="33"/>
        <v>590</v>
      </c>
      <c r="G1101" s="23"/>
    </row>
    <row r="1102" ht="15" customHeight="1" spans="1:7">
      <c r="A1102" s="20">
        <f t="shared" si="32"/>
        <v>1100</v>
      </c>
      <c r="B1102" s="21" t="s">
        <v>13</v>
      </c>
      <c r="C1102" s="96" t="s">
        <v>1915</v>
      </c>
      <c r="D1102" s="125">
        <v>1</v>
      </c>
      <c r="E1102" s="128" t="s">
        <v>1916</v>
      </c>
      <c r="F1102" s="125">
        <v>590</v>
      </c>
      <c r="G1102" s="23"/>
    </row>
    <row r="1103" ht="15" customHeight="1" spans="1:7">
      <c r="A1103" s="20">
        <f t="shared" si="32"/>
        <v>1101</v>
      </c>
      <c r="B1103" s="21" t="s">
        <v>13</v>
      </c>
      <c r="C1103" s="125" t="s">
        <v>1917</v>
      </c>
      <c r="D1103" s="125">
        <v>1</v>
      </c>
      <c r="E1103" s="125" t="s">
        <v>1918</v>
      </c>
      <c r="F1103" s="125">
        <f t="shared" ref="F1103:F1108" si="34">D1103*590</f>
        <v>590</v>
      </c>
      <c r="G1103" s="23"/>
    </row>
    <row r="1104" ht="15" customHeight="1" spans="1:7">
      <c r="A1104" s="20">
        <f t="shared" si="32"/>
        <v>1102</v>
      </c>
      <c r="B1104" s="21" t="s">
        <v>13</v>
      </c>
      <c r="C1104" s="125" t="s">
        <v>1919</v>
      </c>
      <c r="D1104" s="125">
        <v>1</v>
      </c>
      <c r="E1104" s="125" t="s">
        <v>1920</v>
      </c>
      <c r="F1104" s="125">
        <f t="shared" si="34"/>
        <v>590</v>
      </c>
      <c r="G1104" s="23"/>
    </row>
    <row r="1105" ht="15" customHeight="1" spans="1:7">
      <c r="A1105" s="20">
        <f t="shared" si="32"/>
        <v>1103</v>
      </c>
      <c r="B1105" s="21" t="s">
        <v>13</v>
      </c>
      <c r="C1105" s="125" t="s">
        <v>1921</v>
      </c>
      <c r="D1105" s="125">
        <v>1</v>
      </c>
      <c r="E1105" s="125" t="s">
        <v>1922</v>
      </c>
      <c r="F1105" s="125">
        <f t="shared" si="34"/>
        <v>590</v>
      </c>
      <c r="G1105" s="23"/>
    </row>
    <row r="1106" ht="15" customHeight="1" spans="1:7">
      <c r="A1106" s="20">
        <f t="shared" si="32"/>
        <v>1104</v>
      </c>
      <c r="B1106" s="21" t="s">
        <v>13</v>
      </c>
      <c r="C1106" s="126" t="s">
        <v>1923</v>
      </c>
      <c r="D1106" s="125">
        <v>1</v>
      </c>
      <c r="E1106" s="126" t="s">
        <v>1920</v>
      </c>
      <c r="F1106" s="125">
        <f t="shared" si="34"/>
        <v>590</v>
      </c>
      <c r="G1106" s="23"/>
    </row>
    <row r="1107" ht="15" customHeight="1" spans="1:7">
      <c r="A1107" s="20">
        <f t="shared" si="32"/>
        <v>1105</v>
      </c>
      <c r="B1107" s="21" t="s">
        <v>13</v>
      </c>
      <c r="C1107" s="96" t="s">
        <v>1924</v>
      </c>
      <c r="D1107" s="125">
        <v>1</v>
      </c>
      <c r="E1107" s="127" t="s">
        <v>1925</v>
      </c>
      <c r="F1107" s="125">
        <f t="shared" si="34"/>
        <v>590</v>
      </c>
      <c r="G1107" s="23"/>
    </row>
    <row r="1108" ht="15" customHeight="1" spans="1:7">
      <c r="A1108" s="20">
        <f t="shared" si="32"/>
        <v>1106</v>
      </c>
      <c r="B1108" s="21" t="s">
        <v>13</v>
      </c>
      <c r="C1108" s="96" t="s">
        <v>1926</v>
      </c>
      <c r="D1108" s="125">
        <v>1</v>
      </c>
      <c r="E1108" s="96" t="s">
        <v>1927</v>
      </c>
      <c r="F1108" s="125">
        <f t="shared" si="34"/>
        <v>590</v>
      </c>
      <c r="G1108" s="23"/>
    </row>
    <row r="1109" ht="15" customHeight="1" spans="1:7">
      <c r="A1109" s="20">
        <f t="shared" si="32"/>
        <v>1107</v>
      </c>
      <c r="B1109" s="21" t="s">
        <v>13</v>
      </c>
      <c r="C1109" s="96" t="s">
        <v>1928</v>
      </c>
      <c r="D1109" s="125">
        <v>1</v>
      </c>
      <c r="E1109" s="128" t="s">
        <v>1918</v>
      </c>
      <c r="F1109" s="125">
        <v>590</v>
      </c>
      <c r="G1109" s="23"/>
    </row>
    <row r="1110" ht="15" customHeight="1" spans="1:7">
      <c r="A1110" s="20">
        <f t="shared" si="32"/>
        <v>1108</v>
      </c>
      <c r="B1110" s="21" t="s">
        <v>13</v>
      </c>
      <c r="C1110" s="125" t="s">
        <v>1929</v>
      </c>
      <c r="D1110" s="125">
        <v>1</v>
      </c>
      <c r="E1110" s="125" t="s">
        <v>1930</v>
      </c>
      <c r="F1110" s="125">
        <f t="shared" ref="F1110:F1120" si="35">D1110*590</f>
        <v>590</v>
      </c>
      <c r="G1110" s="23"/>
    </row>
    <row r="1111" ht="15" customHeight="1" spans="1:7">
      <c r="A1111" s="20">
        <f t="shared" si="32"/>
        <v>1109</v>
      </c>
      <c r="B1111" s="21" t="s">
        <v>13</v>
      </c>
      <c r="C1111" s="125" t="s">
        <v>1931</v>
      </c>
      <c r="D1111" s="125">
        <v>1</v>
      </c>
      <c r="E1111" s="125" t="s">
        <v>1932</v>
      </c>
      <c r="F1111" s="125">
        <f t="shared" si="35"/>
        <v>590</v>
      </c>
      <c r="G1111" s="23"/>
    </row>
    <row r="1112" ht="15" customHeight="1" spans="1:7">
      <c r="A1112" s="20">
        <f t="shared" si="32"/>
        <v>1110</v>
      </c>
      <c r="B1112" s="21" t="s">
        <v>13</v>
      </c>
      <c r="C1112" s="125" t="s">
        <v>1933</v>
      </c>
      <c r="D1112" s="125">
        <v>1</v>
      </c>
      <c r="E1112" s="125" t="s">
        <v>1934</v>
      </c>
      <c r="F1112" s="125">
        <f t="shared" si="35"/>
        <v>590</v>
      </c>
      <c r="G1112" s="23"/>
    </row>
    <row r="1113" ht="15" customHeight="1" spans="1:7">
      <c r="A1113" s="20">
        <f t="shared" si="32"/>
        <v>1111</v>
      </c>
      <c r="B1113" s="21" t="s">
        <v>13</v>
      </c>
      <c r="C1113" s="125" t="s">
        <v>1935</v>
      </c>
      <c r="D1113" s="125">
        <v>1</v>
      </c>
      <c r="E1113" s="125" t="s">
        <v>1936</v>
      </c>
      <c r="F1113" s="125">
        <f t="shared" si="35"/>
        <v>590</v>
      </c>
      <c r="G1113" s="23"/>
    </row>
    <row r="1114" ht="15" customHeight="1" spans="1:7">
      <c r="A1114" s="20">
        <f t="shared" si="32"/>
        <v>1112</v>
      </c>
      <c r="B1114" s="21" t="s">
        <v>13</v>
      </c>
      <c r="C1114" s="125" t="s">
        <v>1937</v>
      </c>
      <c r="D1114" s="125">
        <v>1</v>
      </c>
      <c r="E1114" s="125" t="s">
        <v>1938</v>
      </c>
      <c r="F1114" s="125">
        <f t="shared" si="35"/>
        <v>590</v>
      </c>
      <c r="G1114" s="23"/>
    </row>
    <row r="1115" ht="15" customHeight="1" spans="1:7">
      <c r="A1115" s="20">
        <f t="shared" si="32"/>
        <v>1113</v>
      </c>
      <c r="B1115" s="21" t="s">
        <v>13</v>
      </c>
      <c r="C1115" s="125" t="s">
        <v>1939</v>
      </c>
      <c r="D1115" s="125">
        <v>1</v>
      </c>
      <c r="E1115" s="125" t="s">
        <v>1940</v>
      </c>
      <c r="F1115" s="125">
        <f t="shared" si="35"/>
        <v>590</v>
      </c>
      <c r="G1115" s="23"/>
    </row>
    <row r="1116" ht="15" customHeight="1" spans="1:7">
      <c r="A1116" s="20">
        <f t="shared" si="32"/>
        <v>1114</v>
      </c>
      <c r="B1116" s="21" t="s">
        <v>13</v>
      </c>
      <c r="C1116" s="126" t="s">
        <v>1941</v>
      </c>
      <c r="D1116" s="125">
        <v>1</v>
      </c>
      <c r="E1116" s="126" t="s">
        <v>1942</v>
      </c>
      <c r="F1116" s="125">
        <f t="shared" si="35"/>
        <v>590</v>
      </c>
      <c r="G1116" s="23"/>
    </row>
    <row r="1117" ht="15" customHeight="1" spans="1:7">
      <c r="A1117" s="20">
        <f t="shared" si="32"/>
        <v>1115</v>
      </c>
      <c r="B1117" s="21" t="s">
        <v>13</v>
      </c>
      <c r="C1117" s="96" t="s">
        <v>1943</v>
      </c>
      <c r="D1117" s="125">
        <v>1</v>
      </c>
      <c r="E1117" s="96" t="s">
        <v>1944</v>
      </c>
      <c r="F1117" s="125">
        <f t="shared" si="35"/>
        <v>590</v>
      </c>
      <c r="G1117" s="23"/>
    </row>
    <row r="1118" ht="15" customHeight="1" spans="1:7">
      <c r="A1118" s="20">
        <f t="shared" si="32"/>
        <v>1116</v>
      </c>
      <c r="B1118" s="21" t="s">
        <v>13</v>
      </c>
      <c r="C1118" s="96" t="s">
        <v>1945</v>
      </c>
      <c r="D1118" s="96">
        <v>1</v>
      </c>
      <c r="E1118" s="96" t="s">
        <v>1944</v>
      </c>
      <c r="F1118" s="125">
        <f t="shared" si="35"/>
        <v>590</v>
      </c>
      <c r="G1118" s="23"/>
    </row>
    <row r="1119" ht="15" customHeight="1" spans="1:7">
      <c r="A1119" s="20">
        <f t="shared" si="32"/>
        <v>1117</v>
      </c>
      <c r="B1119" s="21" t="s">
        <v>13</v>
      </c>
      <c r="C1119" s="96" t="s">
        <v>1946</v>
      </c>
      <c r="D1119" s="96">
        <v>1</v>
      </c>
      <c r="E1119" s="96" t="s">
        <v>1947</v>
      </c>
      <c r="F1119" s="125">
        <f t="shared" si="35"/>
        <v>590</v>
      </c>
      <c r="G1119" s="23"/>
    </row>
    <row r="1120" ht="15" customHeight="1" spans="1:7">
      <c r="A1120" s="20">
        <f t="shared" si="32"/>
        <v>1118</v>
      </c>
      <c r="B1120" s="21" t="s">
        <v>13</v>
      </c>
      <c r="C1120" s="96" t="s">
        <v>1717</v>
      </c>
      <c r="D1120" s="96">
        <v>1</v>
      </c>
      <c r="E1120" s="96" t="s">
        <v>1947</v>
      </c>
      <c r="F1120" s="125">
        <f t="shared" si="35"/>
        <v>590</v>
      </c>
      <c r="G1120" s="23"/>
    </row>
    <row r="1121" ht="15" customHeight="1" spans="1:7">
      <c r="A1121" s="20">
        <f t="shared" si="32"/>
        <v>1119</v>
      </c>
      <c r="B1121" s="21" t="s">
        <v>13</v>
      </c>
      <c r="C1121" s="131" t="s">
        <v>1948</v>
      </c>
      <c r="D1121" s="96">
        <v>1</v>
      </c>
      <c r="E1121" s="132" t="s">
        <v>1938</v>
      </c>
      <c r="F1121" s="125">
        <v>590</v>
      </c>
      <c r="G1121" s="23"/>
    </row>
    <row r="1122" ht="15" customHeight="1" spans="1:7">
      <c r="A1122" s="20">
        <f t="shared" si="32"/>
        <v>1120</v>
      </c>
      <c r="B1122" s="21" t="s">
        <v>13</v>
      </c>
      <c r="C1122" s="126" t="s">
        <v>1949</v>
      </c>
      <c r="D1122" s="133">
        <v>1</v>
      </c>
      <c r="E1122" s="126" t="s">
        <v>1950</v>
      </c>
      <c r="F1122" s="125">
        <f t="shared" ref="F1122:F1143" si="36">D1122*590</f>
        <v>590</v>
      </c>
      <c r="G1122" s="23"/>
    </row>
    <row r="1123" ht="15" customHeight="1" spans="1:7">
      <c r="A1123" s="20">
        <f t="shared" si="32"/>
        <v>1121</v>
      </c>
      <c r="B1123" s="21" t="s">
        <v>13</v>
      </c>
      <c r="C1123" s="126" t="s">
        <v>1951</v>
      </c>
      <c r="D1123" s="126">
        <v>1</v>
      </c>
      <c r="E1123" s="126" t="s">
        <v>1952</v>
      </c>
      <c r="F1123" s="125">
        <f t="shared" si="36"/>
        <v>590</v>
      </c>
      <c r="G1123" s="23"/>
    </row>
    <row r="1124" ht="15" customHeight="1" spans="1:7">
      <c r="A1124" s="20">
        <f t="shared" ref="A1124:A1187" si="37">ROW()-2</f>
        <v>1122</v>
      </c>
      <c r="B1124" s="21" t="s">
        <v>13</v>
      </c>
      <c r="C1124" s="125" t="s">
        <v>1953</v>
      </c>
      <c r="D1124" s="125">
        <v>1</v>
      </c>
      <c r="E1124" s="125" t="s">
        <v>1954</v>
      </c>
      <c r="F1124" s="125">
        <f t="shared" si="36"/>
        <v>590</v>
      </c>
      <c r="G1124" s="23"/>
    </row>
    <row r="1125" ht="15" customHeight="1" spans="1:7">
      <c r="A1125" s="20">
        <f t="shared" si="37"/>
        <v>1123</v>
      </c>
      <c r="B1125" s="21" t="s">
        <v>13</v>
      </c>
      <c r="C1125" s="125" t="s">
        <v>1955</v>
      </c>
      <c r="D1125" s="125">
        <v>1</v>
      </c>
      <c r="E1125" s="125" t="s">
        <v>1956</v>
      </c>
      <c r="F1125" s="125">
        <f t="shared" si="36"/>
        <v>590</v>
      </c>
      <c r="G1125" s="23"/>
    </row>
    <row r="1126" ht="15" customHeight="1" spans="1:7">
      <c r="A1126" s="20">
        <f t="shared" si="37"/>
        <v>1124</v>
      </c>
      <c r="B1126" s="21" t="s">
        <v>13</v>
      </c>
      <c r="C1126" s="96" t="s">
        <v>1957</v>
      </c>
      <c r="D1126" s="96">
        <v>1</v>
      </c>
      <c r="E1126" s="96" t="s">
        <v>1958</v>
      </c>
      <c r="F1126" s="125">
        <f t="shared" si="36"/>
        <v>590</v>
      </c>
      <c r="G1126" s="23"/>
    </row>
    <row r="1127" ht="15" customHeight="1" spans="1:7">
      <c r="A1127" s="20">
        <f t="shared" si="37"/>
        <v>1125</v>
      </c>
      <c r="B1127" s="21" t="s">
        <v>13</v>
      </c>
      <c r="C1127" s="125" t="s">
        <v>1959</v>
      </c>
      <c r="D1127" s="125">
        <v>1</v>
      </c>
      <c r="E1127" s="125" t="s">
        <v>1960</v>
      </c>
      <c r="F1127" s="125">
        <f t="shared" si="36"/>
        <v>590</v>
      </c>
      <c r="G1127" s="23"/>
    </row>
    <row r="1128" ht="15" customHeight="1" spans="1:7">
      <c r="A1128" s="20">
        <f t="shared" si="37"/>
        <v>1126</v>
      </c>
      <c r="B1128" s="21" t="s">
        <v>13</v>
      </c>
      <c r="C1128" s="125" t="s">
        <v>1961</v>
      </c>
      <c r="D1128" s="125">
        <v>1</v>
      </c>
      <c r="E1128" s="125" t="s">
        <v>1962</v>
      </c>
      <c r="F1128" s="125">
        <f t="shared" si="36"/>
        <v>590</v>
      </c>
      <c r="G1128" s="23"/>
    </row>
    <row r="1129" ht="15" customHeight="1" spans="1:7">
      <c r="A1129" s="20">
        <f t="shared" si="37"/>
        <v>1127</v>
      </c>
      <c r="B1129" s="21" t="s">
        <v>13</v>
      </c>
      <c r="C1129" s="125" t="s">
        <v>1963</v>
      </c>
      <c r="D1129" s="125">
        <v>1</v>
      </c>
      <c r="E1129" s="125" t="s">
        <v>1964</v>
      </c>
      <c r="F1129" s="125">
        <f t="shared" si="36"/>
        <v>590</v>
      </c>
      <c r="G1129" s="23"/>
    </row>
    <row r="1130" ht="15" customHeight="1" spans="1:7">
      <c r="A1130" s="20">
        <f t="shared" si="37"/>
        <v>1128</v>
      </c>
      <c r="B1130" s="21" t="s">
        <v>13</v>
      </c>
      <c r="C1130" s="125" t="s">
        <v>1965</v>
      </c>
      <c r="D1130" s="125">
        <v>1</v>
      </c>
      <c r="E1130" s="125" t="s">
        <v>1966</v>
      </c>
      <c r="F1130" s="125">
        <f t="shared" si="36"/>
        <v>590</v>
      </c>
      <c r="G1130" s="23"/>
    </row>
    <row r="1131" ht="15" customHeight="1" spans="1:7">
      <c r="A1131" s="20">
        <f t="shared" si="37"/>
        <v>1129</v>
      </c>
      <c r="B1131" s="21" t="s">
        <v>13</v>
      </c>
      <c r="C1131" s="126" t="s">
        <v>1967</v>
      </c>
      <c r="D1131" s="133">
        <v>1</v>
      </c>
      <c r="E1131" s="126" t="s">
        <v>1968</v>
      </c>
      <c r="F1131" s="125">
        <f t="shared" si="36"/>
        <v>590</v>
      </c>
      <c r="G1131" s="23"/>
    </row>
    <row r="1132" ht="15" customHeight="1" spans="1:7">
      <c r="A1132" s="20">
        <f t="shared" si="37"/>
        <v>1130</v>
      </c>
      <c r="B1132" s="21" t="s">
        <v>13</v>
      </c>
      <c r="C1132" s="96" t="s">
        <v>1969</v>
      </c>
      <c r="D1132" s="96">
        <v>1</v>
      </c>
      <c r="E1132" s="96" t="s">
        <v>1970</v>
      </c>
      <c r="F1132" s="125">
        <f t="shared" si="36"/>
        <v>590</v>
      </c>
      <c r="G1132" s="23"/>
    </row>
    <row r="1133" ht="15" customHeight="1" spans="1:7">
      <c r="A1133" s="20">
        <f t="shared" si="37"/>
        <v>1131</v>
      </c>
      <c r="B1133" s="21" t="s">
        <v>13</v>
      </c>
      <c r="C1133" s="96" t="s">
        <v>1971</v>
      </c>
      <c r="D1133" s="96">
        <v>1</v>
      </c>
      <c r="E1133" s="96" t="s">
        <v>1972</v>
      </c>
      <c r="F1133" s="125">
        <f t="shared" si="36"/>
        <v>590</v>
      </c>
      <c r="G1133" s="23"/>
    </row>
    <row r="1134" ht="15" customHeight="1" spans="1:7">
      <c r="A1134" s="20">
        <f t="shared" si="37"/>
        <v>1132</v>
      </c>
      <c r="B1134" s="21" t="s">
        <v>13</v>
      </c>
      <c r="C1134" s="127" t="s">
        <v>1973</v>
      </c>
      <c r="D1134" s="134">
        <v>1</v>
      </c>
      <c r="E1134" s="127" t="s">
        <v>1974</v>
      </c>
      <c r="F1134" s="125">
        <f t="shared" si="36"/>
        <v>590</v>
      </c>
      <c r="G1134" s="23"/>
    </row>
    <row r="1135" ht="15" customHeight="1" spans="1:7">
      <c r="A1135" s="20">
        <f t="shared" si="37"/>
        <v>1133</v>
      </c>
      <c r="B1135" s="21" t="s">
        <v>13</v>
      </c>
      <c r="C1135" s="126" t="s">
        <v>1975</v>
      </c>
      <c r="D1135" s="133">
        <v>1</v>
      </c>
      <c r="E1135" s="126" t="s">
        <v>1976</v>
      </c>
      <c r="F1135" s="125">
        <f t="shared" si="36"/>
        <v>590</v>
      </c>
      <c r="G1135" s="23"/>
    </row>
    <row r="1136" ht="15" customHeight="1" spans="1:7">
      <c r="A1136" s="20">
        <f t="shared" si="37"/>
        <v>1134</v>
      </c>
      <c r="B1136" s="21" t="s">
        <v>13</v>
      </c>
      <c r="C1136" s="125" t="s">
        <v>1977</v>
      </c>
      <c r="D1136" s="125">
        <v>1</v>
      </c>
      <c r="E1136" s="125" t="s">
        <v>1978</v>
      </c>
      <c r="F1136" s="125">
        <f t="shared" si="36"/>
        <v>590</v>
      </c>
      <c r="G1136" s="23"/>
    </row>
    <row r="1137" ht="15" customHeight="1" spans="1:7">
      <c r="A1137" s="20">
        <f t="shared" si="37"/>
        <v>1135</v>
      </c>
      <c r="B1137" s="21" t="s">
        <v>13</v>
      </c>
      <c r="C1137" s="125" t="s">
        <v>1979</v>
      </c>
      <c r="D1137" s="125">
        <v>1</v>
      </c>
      <c r="E1137" s="125" t="s">
        <v>1978</v>
      </c>
      <c r="F1137" s="125">
        <f t="shared" si="36"/>
        <v>590</v>
      </c>
      <c r="G1137" s="23"/>
    </row>
    <row r="1138" ht="15" customHeight="1" spans="1:7">
      <c r="A1138" s="20">
        <f t="shared" si="37"/>
        <v>1136</v>
      </c>
      <c r="B1138" s="21" t="s">
        <v>13</v>
      </c>
      <c r="C1138" s="125" t="s">
        <v>1980</v>
      </c>
      <c r="D1138" s="125">
        <v>1</v>
      </c>
      <c r="E1138" s="125" t="s">
        <v>1981</v>
      </c>
      <c r="F1138" s="125">
        <f t="shared" si="36"/>
        <v>590</v>
      </c>
      <c r="G1138" s="23"/>
    </row>
    <row r="1139" ht="15" customHeight="1" spans="1:7">
      <c r="A1139" s="20">
        <f t="shared" si="37"/>
        <v>1137</v>
      </c>
      <c r="B1139" s="21" t="s">
        <v>13</v>
      </c>
      <c r="C1139" s="125" t="s">
        <v>1982</v>
      </c>
      <c r="D1139" s="125">
        <v>1</v>
      </c>
      <c r="E1139" s="125" t="s">
        <v>1983</v>
      </c>
      <c r="F1139" s="125">
        <f t="shared" si="36"/>
        <v>590</v>
      </c>
      <c r="G1139" s="23"/>
    </row>
    <row r="1140" ht="15" customHeight="1" spans="1:7">
      <c r="A1140" s="20">
        <f t="shared" si="37"/>
        <v>1138</v>
      </c>
      <c r="B1140" s="21" t="s">
        <v>13</v>
      </c>
      <c r="C1140" s="125" t="s">
        <v>1984</v>
      </c>
      <c r="D1140" s="125">
        <v>1</v>
      </c>
      <c r="E1140" s="125" t="s">
        <v>1985</v>
      </c>
      <c r="F1140" s="125">
        <f t="shared" si="36"/>
        <v>590</v>
      </c>
      <c r="G1140" s="23"/>
    </row>
    <row r="1141" ht="15" customHeight="1" spans="1:7">
      <c r="A1141" s="20">
        <f t="shared" si="37"/>
        <v>1139</v>
      </c>
      <c r="B1141" s="21" t="s">
        <v>13</v>
      </c>
      <c r="C1141" s="125" t="s">
        <v>1986</v>
      </c>
      <c r="D1141" s="125">
        <v>1</v>
      </c>
      <c r="E1141" s="125" t="s">
        <v>1987</v>
      </c>
      <c r="F1141" s="125">
        <f t="shared" si="36"/>
        <v>590</v>
      </c>
      <c r="G1141" s="23"/>
    </row>
    <row r="1142" ht="15" customHeight="1" spans="1:7">
      <c r="A1142" s="20">
        <f t="shared" si="37"/>
        <v>1140</v>
      </c>
      <c r="B1142" s="21" t="s">
        <v>13</v>
      </c>
      <c r="C1142" s="125" t="s">
        <v>1988</v>
      </c>
      <c r="D1142" s="125">
        <v>1</v>
      </c>
      <c r="E1142" s="125" t="s">
        <v>1987</v>
      </c>
      <c r="F1142" s="125">
        <f t="shared" si="36"/>
        <v>590</v>
      </c>
      <c r="G1142" s="23"/>
    </row>
    <row r="1143" ht="15" customHeight="1" spans="1:7">
      <c r="A1143" s="20">
        <f t="shared" si="37"/>
        <v>1141</v>
      </c>
      <c r="B1143" s="21" t="s">
        <v>13</v>
      </c>
      <c r="C1143" s="125" t="s">
        <v>1989</v>
      </c>
      <c r="D1143" s="125">
        <v>1</v>
      </c>
      <c r="E1143" s="125" t="s">
        <v>1976</v>
      </c>
      <c r="F1143" s="125">
        <f t="shared" si="36"/>
        <v>590</v>
      </c>
      <c r="G1143" s="23"/>
    </row>
    <row r="1144" ht="15" customHeight="1" spans="1:7">
      <c r="A1144" s="20">
        <f t="shared" si="37"/>
        <v>1142</v>
      </c>
      <c r="B1144" s="21" t="s">
        <v>13</v>
      </c>
      <c r="C1144" s="125" t="s">
        <v>1990</v>
      </c>
      <c r="D1144" s="125">
        <v>1</v>
      </c>
      <c r="E1144" s="128" t="s">
        <v>1991</v>
      </c>
      <c r="F1144" s="125">
        <v>590</v>
      </c>
      <c r="G1144" s="23"/>
    </row>
    <row r="1145" ht="15" customHeight="1" spans="1:7">
      <c r="A1145" s="20">
        <f t="shared" si="37"/>
        <v>1143</v>
      </c>
      <c r="B1145" s="21" t="s">
        <v>13</v>
      </c>
      <c r="C1145" s="125" t="s">
        <v>1992</v>
      </c>
      <c r="D1145" s="125">
        <v>1</v>
      </c>
      <c r="E1145" s="125" t="s">
        <v>1993</v>
      </c>
      <c r="F1145" s="125">
        <f t="shared" ref="F1145:F1153" si="38">D1145*590</f>
        <v>590</v>
      </c>
      <c r="G1145" s="23"/>
    </row>
    <row r="1146" ht="15" customHeight="1" spans="1:7">
      <c r="A1146" s="20">
        <f t="shared" si="37"/>
        <v>1144</v>
      </c>
      <c r="B1146" s="21" t="s">
        <v>13</v>
      </c>
      <c r="C1146" s="125" t="s">
        <v>1994</v>
      </c>
      <c r="D1146" s="125">
        <v>1</v>
      </c>
      <c r="E1146" s="125" t="s">
        <v>1995</v>
      </c>
      <c r="F1146" s="125">
        <f t="shared" si="38"/>
        <v>590</v>
      </c>
      <c r="G1146" s="23"/>
    </row>
    <row r="1147" ht="15" customHeight="1" spans="1:7">
      <c r="A1147" s="20">
        <f t="shared" si="37"/>
        <v>1145</v>
      </c>
      <c r="B1147" s="21" t="s">
        <v>13</v>
      </c>
      <c r="C1147" s="125" t="s">
        <v>1996</v>
      </c>
      <c r="D1147" s="125">
        <v>1</v>
      </c>
      <c r="E1147" s="125" t="s">
        <v>1997</v>
      </c>
      <c r="F1147" s="125">
        <f t="shared" si="38"/>
        <v>590</v>
      </c>
      <c r="G1147" s="23"/>
    </row>
    <row r="1148" ht="15" customHeight="1" spans="1:7">
      <c r="A1148" s="20">
        <f t="shared" si="37"/>
        <v>1146</v>
      </c>
      <c r="B1148" s="21" t="s">
        <v>13</v>
      </c>
      <c r="C1148" s="125" t="s">
        <v>1998</v>
      </c>
      <c r="D1148" s="125">
        <v>1</v>
      </c>
      <c r="E1148" s="125" t="s">
        <v>1997</v>
      </c>
      <c r="F1148" s="125">
        <f t="shared" si="38"/>
        <v>590</v>
      </c>
      <c r="G1148" s="23"/>
    </row>
    <row r="1149" ht="15" customHeight="1" spans="1:7">
      <c r="A1149" s="20">
        <f t="shared" si="37"/>
        <v>1147</v>
      </c>
      <c r="B1149" s="21" t="s">
        <v>13</v>
      </c>
      <c r="C1149" s="125" t="s">
        <v>1999</v>
      </c>
      <c r="D1149" s="125">
        <v>1</v>
      </c>
      <c r="E1149" s="125" t="s">
        <v>1993</v>
      </c>
      <c r="F1149" s="125">
        <f t="shared" si="38"/>
        <v>590</v>
      </c>
      <c r="G1149" s="23"/>
    </row>
    <row r="1150" ht="15" customHeight="1" spans="1:7">
      <c r="A1150" s="20">
        <f t="shared" si="37"/>
        <v>1148</v>
      </c>
      <c r="B1150" s="21" t="s">
        <v>13</v>
      </c>
      <c r="C1150" s="125" t="s">
        <v>2000</v>
      </c>
      <c r="D1150" s="125">
        <v>1</v>
      </c>
      <c r="E1150" s="125" t="s">
        <v>2001</v>
      </c>
      <c r="F1150" s="125">
        <f t="shared" si="38"/>
        <v>590</v>
      </c>
      <c r="G1150" s="23"/>
    </row>
    <row r="1151" ht="15" customHeight="1" spans="1:7">
      <c r="A1151" s="20">
        <f t="shared" si="37"/>
        <v>1149</v>
      </c>
      <c r="B1151" s="21" t="s">
        <v>13</v>
      </c>
      <c r="C1151" s="96" t="s">
        <v>2002</v>
      </c>
      <c r="D1151" s="96">
        <v>1</v>
      </c>
      <c r="E1151" s="127" t="s">
        <v>2003</v>
      </c>
      <c r="F1151" s="125">
        <f t="shared" si="38"/>
        <v>590</v>
      </c>
      <c r="G1151" s="23"/>
    </row>
    <row r="1152" ht="15" customHeight="1" spans="1:7">
      <c r="A1152" s="20">
        <f t="shared" si="37"/>
        <v>1150</v>
      </c>
      <c r="B1152" s="21" t="s">
        <v>13</v>
      </c>
      <c r="C1152" s="96" t="s">
        <v>2004</v>
      </c>
      <c r="D1152" s="96">
        <v>1</v>
      </c>
      <c r="E1152" s="127" t="s">
        <v>2005</v>
      </c>
      <c r="F1152" s="125">
        <f t="shared" si="38"/>
        <v>590</v>
      </c>
      <c r="G1152" s="23"/>
    </row>
    <row r="1153" ht="15" customHeight="1" spans="1:7">
      <c r="A1153" s="20">
        <f t="shared" si="37"/>
        <v>1151</v>
      </c>
      <c r="B1153" s="21" t="s">
        <v>13</v>
      </c>
      <c r="C1153" s="96" t="s">
        <v>2006</v>
      </c>
      <c r="D1153" s="96">
        <v>1</v>
      </c>
      <c r="E1153" s="128" t="s">
        <v>2007</v>
      </c>
      <c r="F1153" s="125">
        <f t="shared" si="38"/>
        <v>590</v>
      </c>
      <c r="G1153" s="23"/>
    </row>
    <row r="1154" ht="15" customHeight="1" spans="1:7">
      <c r="A1154" s="20">
        <f t="shared" si="37"/>
        <v>1152</v>
      </c>
      <c r="B1154" s="21" t="s">
        <v>13</v>
      </c>
      <c r="C1154" s="96" t="s">
        <v>2008</v>
      </c>
      <c r="D1154" s="96">
        <v>1</v>
      </c>
      <c r="E1154" s="135" t="s">
        <v>2009</v>
      </c>
      <c r="F1154" s="125">
        <v>590</v>
      </c>
      <c r="G1154" s="23"/>
    </row>
    <row r="1155" ht="15" customHeight="1" spans="1:7">
      <c r="A1155" s="20">
        <f t="shared" si="37"/>
        <v>1153</v>
      </c>
      <c r="B1155" s="21" t="s">
        <v>13</v>
      </c>
      <c r="C1155" s="126" t="s">
        <v>2010</v>
      </c>
      <c r="D1155" s="133">
        <v>1</v>
      </c>
      <c r="E1155" s="126" t="s">
        <v>2011</v>
      </c>
      <c r="F1155" s="125">
        <f t="shared" ref="F1155:F1197" si="39">D1155*590</f>
        <v>590</v>
      </c>
      <c r="G1155" s="23"/>
    </row>
    <row r="1156" ht="15" customHeight="1" spans="1:7">
      <c r="A1156" s="20">
        <f t="shared" si="37"/>
        <v>1154</v>
      </c>
      <c r="B1156" s="21" t="s">
        <v>13</v>
      </c>
      <c r="C1156" s="125" t="s">
        <v>2012</v>
      </c>
      <c r="D1156" s="125">
        <v>1</v>
      </c>
      <c r="E1156" s="125" t="s">
        <v>2013</v>
      </c>
      <c r="F1156" s="125">
        <f t="shared" si="39"/>
        <v>590</v>
      </c>
      <c r="G1156" s="23"/>
    </row>
    <row r="1157" ht="15" customHeight="1" spans="1:7">
      <c r="A1157" s="20">
        <f t="shared" si="37"/>
        <v>1155</v>
      </c>
      <c r="B1157" s="21" t="s">
        <v>13</v>
      </c>
      <c r="C1157" s="125" t="s">
        <v>2014</v>
      </c>
      <c r="D1157" s="125">
        <v>1</v>
      </c>
      <c r="E1157" s="125" t="s">
        <v>2013</v>
      </c>
      <c r="F1157" s="125">
        <f t="shared" si="39"/>
        <v>590</v>
      </c>
      <c r="G1157" s="23"/>
    </row>
    <row r="1158" ht="15" customHeight="1" spans="1:7">
      <c r="A1158" s="20">
        <f t="shared" si="37"/>
        <v>1156</v>
      </c>
      <c r="B1158" s="21" t="s">
        <v>13</v>
      </c>
      <c r="C1158" s="125" t="s">
        <v>2015</v>
      </c>
      <c r="D1158" s="125">
        <v>1</v>
      </c>
      <c r="E1158" s="125" t="s">
        <v>2011</v>
      </c>
      <c r="F1158" s="125">
        <f t="shared" si="39"/>
        <v>590</v>
      </c>
      <c r="G1158" s="23"/>
    </row>
    <row r="1159" ht="15" customHeight="1" spans="1:7">
      <c r="A1159" s="20">
        <f t="shared" si="37"/>
        <v>1157</v>
      </c>
      <c r="B1159" s="21" t="s">
        <v>13</v>
      </c>
      <c r="C1159" s="130" t="s">
        <v>2016</v>
      </c>
      <c r="D1159" s="125">
        <v>1</v>
      </c>
      <c r="E1159" s="125" t="s">
        <v>2011</v>
      </c>
      <c r="F1159" s="125">
        <f t="shared" si="39"/>
        <v>590</v>
      </c>
      <c r="G1159" s="23"/>
    </row>
    <row r="1160" ht="15" customHeight="1" spans="1:7">
      <c r="A1160" s="20">
        <f t="shared" si="37"/>
        <v>1158</v>
      </c>
      <c r="B1160" s="21" t="s">
        <v>13</v>
      </c>
      <c r="C1160" s="125" t="s">
        <v>2017</v>
      </c>
      <c r="D1160" s="125">
        <v>1</v>
      </c>
      <c r="E1160" s="125" t="s">
        <v>2018</v>
      </c>
      <c r="F1160" s="125">
        <f t="shared" si="39"/>
        <v>590</v>
      </c>
      <c r="G1160" s="23"/>
    </row>
    <row r="1161" ht="15" customHeight="1" spans="1:7">
      <c r="A1161" s="20">
        <f t="shared" si="37"/>
        <v>1159</v>
      </c>
      <c r="B1161" s="21" t="s">
        <v>13</v>
      </c>
      <c r="C1161" s="125" t="s">
        <v>2019</v>
      </c>
      <c r="D1161" s="125">
        <v>1</v>
      </c>
      <c r="E1161" s="125" t="s">
        <v>2020</v>
      </c>
      <c r="F1161" s="125">
        <f t="shared" si="39"/>
        <v>590</v>
      </c>
      <c r="G1161" s="23"/>
    </row>
    <row r="1162" ht="15" customHeight="1" spans="1:7">
      <c r="A1162" s="20">
        <f t="shared" si="37"/>
        <v>1160</v>
      </c>
      <c r="B1162" s="21" t="s">
        <v>13</v>
      </c>
      <c r="C1162" s="125" t="s">
        <v>2021</v>
      </c>
      <c r="D1162" s="125">
        <v>1</v>
      </c>
      <c r="E1162" s="125" t="s">
        <v>2022</v>
      </c>
      <c r="F1162" s="125">
        <f t="shared" si="39"/>
        <v>590</v>
      </c>
      <c r="G1162" s="23"/>
    </row>
    <row r="1163" ht="15" customHeight="1" spans="1:7">
      <c r="A1163" s="20">
        <f t="shared" si="37"/>
        <v>1161</v>
      </c>
      <c r="B1163" s="21" t="s">
        <v>13</v>
      </c>
      <c r="C1163" s="125" t="s">
        <v>2023</v>
      </c>
      <c r="D1163" s="125">
        <v>1</v>
      </c>
      <c r="E1163" s="125" t="s">
        <v>2024</v>
      </c>
      <c r="F1163" s="125">
        <f t="shared" si="39"/>
        <v>590</v>
      </c>
      <c r="G1163" s="23"/>
    </row>
    <row r="1164" ht="15" customHeight="1" spans="1:7">
      <c r="A1164" s="20">
        <f t="shared" si="37"/>
        <v>1162</v>
      </c>
      <c r="B1164" s="21" t="s">
        <v>13</v>
      </c>
      <c r="C1164" s="96" t="s">
        <v>2025</v>
      </c>
      <c r="D1164" s="125">
        <v>1</v>
      </c>
      <c r="E1164" s="136" t="s">
        <v>2026</v>
      </c>
      <c r="F1164" s="125">
        <f t="shared" si="39"/>
        <v>590</v>
      </c>
      <c r="G1164" s="23"/>
    </row>
    <row r="1165" ht="15" customHeight="1" spans="1:7">
      <c r="A1165" s="20">
        <f t="shared" si="37"/>
        <v>1163</v>
      </c>
      <c r="B1165" s="21" t="s">
        <v>13</v>
      </c>
      <c r="C1165" s="96" t="s">
        <v>2027</v>
      </c>
      <c r="D1165" s="96">
        <v>1</v>
      </c>
      <c r="E1165" s="130" t="s">
        <v>2022</v>
      </c>
      <c r="F1165" s="125">
        <f t="shared" si="39"/>
        <v>590</v>
      </c>
      <c r="G1165" s="23"/>
    </row>
    <row r="1166" ht="15" customHeight="1" spans="1:7">
      <c r="A1166" s="20">
        <f t="shared" si="37"/>
        <v>1164</v>
      </c>
      <c r="B1166" s="21" t="s">
        <v>13</v>
      </c>
      <c r="C1166" s="96" t="s">
        <v>1900</v>
      </c>
      <c r="D1166" s="96">
        <v>1</v>
      </c>
      <c r="E1166" s="96" t="s">
        <v>2013</v>
      </c>
      <c r="F1166" s="125">
        <f t="shared" si="39"/>
        <v>590</v>
      </c>
      <c r="G1166" s="23"/>
    </row>
    <row r="1167" ht="15" customHeight="1" spans="1:7">
      <c r="A1167" s="20">
        <f t="shared" si="37"/>
        <v>1165</v>
      </c>
      <c r="B1167" s="21" t="s">
        <v>13</v>
      </c>
      <c r="C1167" s="96" t="s">
        <v>2028</v>
      </c>
      <c r="D1167" s="96">
        <v>1</v>
      </c>
      <c r="E1167" s="96" t="s">
        <v>2013</v>
      </c>
      <c r="F1167" s="125">
        <f t="shared" si="39"/>
        <v>590</v>
      </c>
      <c r="G1167" s="23"/>
    </row>
    <row r="1168" ht="15" customHeight="1" spans="1:7">
      <c r="A1168" s="20">
        <f t="shared" si="37"/>
        <v>1166</v>
      </c>
      <c r="B1168" s="21" t="s">
        <v>13</v>
      </c>
      <c r="C1168" s="96" t="s">
        <v>2029</v>
      </c>
      <c r="D1168" s="96">
        <v>1</v>
      </c>
      <c r="E1168" s="96" t="s">
        <v>2030</v>
      </c>
      <c r="F1168" s="96">
        <f t="shared" si="39"/>
        <v>590</v>
      </c>
      <c r="G1168" s="23"/>
    </row>
    <row r="1169" ht="15" customHeight="1" spans="1:7">
      <c r="A1169" s="20">
        <f t="shared" si="37"/>
        <v>1167</v>
      </c>
      <c r="B1169" s="21" t="s">
        <v>13</v>
      </c>
      <c r="C1169" s="96" t="s">
        <v>2031</v>
      </c>
      <c r="D1169" s="96">
        <v>1</v>
      </c>
      <c r="E1169" s="96" t="s">
        <v>2032</v>
      </c>
      <c r="F1169" s="96">
        <f t="shared" si="39"/>
        <v>590</v>
      </c>
      <c r="G1169" s="23"/>
    </row>
    <row r="1170" ht="15" customHeight="1" spans="1:7">
      <c r="A1170" s="20">
        <f t="shared" si="37"/>
        <v>1168</v>
      </c>
      <c r="B1170" s="21" t="s">
        <v>13</v>
      </c>
      <c r="C1170" s="96" t="s">
        <v>2033</v>
      </c>
      <c r="D1170" s="96">
        <v>1</v>
      </c>
      <c r="E1170" s="96" t="s">
        <v>2034</v>
      </c>
      <c r="F1170" s="96">
        <f t="shared" si="39"/>
        <v>590</v>
      </c>
      <c r="G1170" s="23"/>
    </row>
    <row r="1171" ht="15" customHeight="1" spans="1:7">
      <c r="A1171" s="20">
        <f t="shared" si="37"/>
        <v>1169</v>
      </c>
      <c r="B1171" s="21" t="s">
        <v>13</v>
      </c>
      <c r="C1171" s="125" t="s">
        <v>2035</v>
      </c>
      <c r="D1171" s="125">
        <v>1</v>
      </c>
      <c r="E1171" s="125" t="s">
        <v>2036</v>
      </c>
      <c r="F1171" s="125">
        <f t="shared" si="39"/>
        <v>590</v>
      </c>
      <c r="G1171" s="23"/>
    </row>
    <row r="1172" ht="15" customHeight="1" spans="1:7">
      <c r="A1172" s="20">
        <f t="shared" si="37"/>
        <v>1170</v>
      </c>
      <c r="B1172" s="21" t="s">
        <v>13</v>
      </c>
      <c r="C1172" s="125" t="s">
        <v>2037</v>
      </c>
      <c r="D1172" s="125">
        <v>1</v>
      </c>
      <c r="E1172" s="125" t="s">
        <v>2036</v>
      </c>
      <c r="F1172" s="125">
        <f t="shared" si="39"/>
        <v>590</v>
      </c>
      <c r="G1172" s="23"/>
    </row>
    <row r="1173" ht="15" customHeight="1" spans="1:7">
      <c r="A1173" s="20">
        <f t="shared" si="37"/>
        <v>1171</v>
      </c>
      <c r="B1173" s="21" t="s">
        <v>13</v>
      </c>
      <c r="C1173" s="96" t="s">
        <v>2038</v>
      </c>
      <c r="D1173" s="96">
        <v>1</v>
      </c>
      <c r="E1173" s="127" t="s">
        <v>2039</v>
      </c>
      <c r="F1173" s="125">
        <f t="shared" si="39"/>
        <v>590</v>
      </c>
      <c r="G1173" s="23"/>
    </row>
    <row r="1174" ht="15" customHeight="1" spans="1:7">
      <c r="A1174" s="20">
        <f t="shared" si="37"/>
        <v>1172</v>
      </c>
      <c r="B1174" s="21" t="s">
        <v>13</v>
      </c>
      <c r="C1174" s="96" t="s">
        <v>2040</v>
      </c>
      <c r="D1174" s="96">
        <v>1</v>
      </c>
      <c r="E1174" s="127" t="s">
        <v>2041</v>
      </c>
      <c r="F1174" s="125">
        <f t="shared" si="39"/>
        <v>590</v>
      </c>
      <c r="G1174" s="23"/>
    </row>
    <row r="1175" ht="15" customHeight="1" spans="1:7">
      <c r="A1175" s="20">
        <f t="shared" si="37"/>
        <v>1173</v>
      </c>
      <c r="B1175" s="21" t="s">
        <v>13</v>
      </c>
      <c r="C1175" s="96" t="s">
        <v>2042</v>
      </c>
      <c r="D1175" s="96">
        <v>1</v>
      </c>
      <c r="E1175" s="128" t="s">
        <v>2043</v>
      </c>
      <c r="F1175" s="125">
        <f t="shared" si="39"/>
        <v>590</v>
      </c>
      <c r="G1175" s="23"/>
    </row>
    <row r="1176" ht="15" customHeight="1" spans="1:7">
      <c r="A1176" s="20">
        <f t="shared" si="37"/>
        <v>1174</v>
      </c>
      <c r="B1176" s="21" t="s">
        <v>13</v>
      </c>
      <c r="C1176" s="125" t="s">
        <v>2044</v>
      </c>
      <c r="D1176" s="125">
        <v>1</v>
      </c>
      <c r="E1176" s="125" t="s">
        <v>2045</v>
      </c>
      <c r="F1176" s="125">
        <f t="shared" si="39"/>
        <v>590</v>
      </c>
      <c r="G1176" s="23"/>
    </row>
    <row r="1177" ht="15" customHeight="1" spans="1:7">
      <c r="A1177" s="20">
        <f t="shared" si="37"/>
        <v>1175</v>
      </c>
      <c r="B1177" s="21" t="s">
        <v>13</v>
      </c>
      <c r="C1177" s="125" t="s">
        <v>2046</v>
      </c>
      <c r="D1177" s="125">
        <v>1</v>
      </c>
      <c r="E1177" s="125" t="s">
        <v>2045</v>
      </c>
      <c r="F1177" s="125">
        <f t="shared" si="39"/>
        <v>590</v>
      </c>
      <c r="G1177" s="23"/>
    </row>
    <row r="1178" ht="15" customHeight="1" spans="1:7">
      <c r="A1178" s="20">
        <f t="shared" si="37"/>
        <v>1176</v>
      </c>
      <c r="B1178" s="21" t="s">
        <v>13</v>
      </c>
      <c r="C1178" s="125" t="s">
        <v>2047</v>
      </c>
      <c r="D1178" s="125">
        <v>1</v>
      </c>
      <c r="E1178" s="125" t="s">
        <v>2048</v>
      </c>
      <c r="F1178" s="125">
        <f t="shared" si="39"/>
        <v>590</v>
      </c>
      <c r="G1178" s="23"/>
    </row>
    <row r="1179" ht="15" customHeight="1" spans="1:7">
      <c r="A1179" s="20">
        <f t="shared" si="37"/>
        <v>1177</v>
      </c>
      <c r="B1179" s="21" t="s">
        <v>13</v>
      </c>
      <c r="C1179" s="125" t="s">
        <v>2049</v>
      </c>
      <c r="D1179" s="125">
        <v>1</v>
      </c>
      <c r="E1179" s="125" t="s">
        <v>2050</v>
      </c>
      <c r="F1179" s="125">
        <f t="shared" si="39"/>
        <v>590</v>
      </c>
      <c r="G1179" s="23"/>
    </row>
    <row r="1180" ht="15" customHeight="1" spans="1:7">
      <c r="A1180" s="20">
        <f t="shared" si="37"/>
        <v>1178</v>
      </c>
      <c r="B1180" s="21" t="s">
        <v>13</v>
      </c>
      <c r="C1180" s="125" t="s">
        <v>2051</v>
      </c>
      <c r="D1180" s="125">
        <v>1</v>
      </c>
      <c r="E1180" s="125" t="s">
        <v>2052</v>
      </c>
      <c r="F1180" s="125">
        <f t="shared" si="39"/>
        <v>590</v>
      </c>
      <c r="G1180" s="23"/>
    </row>
    <row r="1181" ht="15" customHeight="1" spans="1:7">
      <c r="A1181" s="20">
        <f t="shared" si="37"/>
        <v>1179</v>
      </c>
      <c r="B1181" s="21" t="s">
        <v>13</v>
      </c>
      <c r="C1181" s="125" t="s">
        <v>2053</v>
      </c>
      <c r="D1181" s="125">
        <v>1</v>
      </c>
      <c r="E1181" s="125" t="s">
        <v>2054</v>
      </c>
      <c r="F1181" s="125">
        <f t="shared" si="39"/>
        <v>590</v>
      </c>
      <c r="G1181" s="23"/>
    </row>
    <row r="1182" ht="15" customHeight="1" spans="1:7">
      <c r="A1182" s="20">
        <f t="shared" si="37"/>
        <v>1180</v>
      </c>
      <c r="B1182" s="21" t="s">
        <v>13</v>
      </c>
      <c r="C1182" s="125" t="s">
        <v>2055</v>
      </c>
      <c r="D1182" s="125">
        <v>1</v>
      </c>
      <c r="E1182" s="125" t="s">
        <v>2056</v>
      </c>
      <c r="F1182" s="125">
        <f t="shared" si="39"/>
        <v>590</v>
      </c>
      <c r="G1182" s="23"/>
    </row>
    <row r="1183" ht="15" customHeight="1" spans="1:7">
      <c r="A1183" s="20">
        <f t="shared" si="37"/>
        <v>1181</v>
      </c>
      <c r="B1183" s="21" t="s">
        <v>13</v>
      </c>
      <c r="C1183" s="125" t="s">
        <v>2057</v>
      </c>
      <c r="D1183" s="125">
        <v>1</v>
      </c>
      <c r="E1183" s="125" t="s">
        <v>2058</v>
      </c>
      <c r="F1183" s="125">
        <f t="shared" si="39"/>
        <v>590</v>
      </c>
      <c r="G1183" s="23"/>
    </row>
    <row r="1184" ht="15" customHeight="1" spans="1:7">
      <c r="A1184" s="20">
        <f t="shared" si="37"/>
        <v>1182</v>
      </c>
      <c r="B1184" s="21" t="s">
        <v>13</v>
      </c>
      <c r="C1184" s="125" t="s">
        <v>2059</v>
      </c>
      <c r="D1184" s="125">
        <v>1</v>
      </c>
      <c r="E1184" s="125" t="s">
        <v>2060</v>
      </c>
      <c r="F1184" s="125">
        <f t="shared" si="39"/>
        <v>590</v>
      </c>
      <c r="G1184" s="23"/>
    </row>
    <row r="1185" ht="15" customHeight="1" spans="1:7">
      <c r="A1185" s="20">
        <f t="shared" si="37"/>
        <v>1183</v>
      </c>
      <c r="B1185" s="21" t="s">
        <v>13</v>
      </c>
      <c r="C1185" s="125" t="s">
        <v>2061</v>
      </c>
      <c r="D1185" s="125">
        <v>1</v>
      </c>
      <c r="E1185" s="125" t="s">
        <v>2062</v>
      </c>
      <c r="F1185" s="125">
        <f t="shared" si="39"/>
        <v>590</v>
      </c>
      <c r="G1185" s="23"/>
    </row>
    <row r="1186" ht="15" customHeight="1" spans="1:7">
      <c r="A1186" s="20">
        <f t="shared" si="37"/>
        <v>1184</v>
      </c>
      <c r="B1186" s="21" t="s">
        <v>13</v>
      </c>
      <c r="C1186" s="125" t="s">
        <v>2063</v>
      </c>
      <c r="D1186" s="125">
        <v>1</v>
      </c>
      <c r="E1186" s="125" t="s">
        <v>2064</v>
      </c>
      <c r="F1186" s="125">
        <f t="shared" si="39"/>
        <v>590</v>
      </c>
      <c r="G1186" s="23"/>
    </row>
    <row r="1187" ht="15" customHeight="1" spans="1:7">
      <c r="A1187" s="20">
        <f t="shared" si="37"/>
        <v>1185</v>
      </c>
      <c r="B1187" s="21" t="s">
        <v>13</v>
      </c>
      <c r="C1187" s="125" t="s">
        <v>2065</v>
      </c>
      <c r="D1187" s="125">
        <v>1</v>
      </c>
      <c r="E1187" s="125" t="s">
        <v>2066</v>
      </c>
      <c r="F1187" s="125">
        <f t="shared" si="39"/>
        <v>590</v>
      </c>
      <c r="G1187" s="23"/>
    </row>
    <row r="1188" ht="15" customHeight="1" spans="1:7">
      <c r="A1188" s="20">
        <f t="shared" ref="A1188:A1251" si="40">ROW()-2</f>
        <v>1186</v>
      </c>
      <c r="B1188" s="21" t="s">
        <v>13</v>
      </c>
      <c r="C1188" s="125" t="s">
        <v>2067</v>
      </c>
      <c r="D1188" s="125">
        <v>1</v>
      </c>
      <c r="E1188" s="125" t="s">
        <v>2068</v>
      </c>
      <c r="F1188" s="125">
        <f t="shared" si="39"/>
        <v>590</v>
      </c>
      <c r="G1188" s="23"/>
    </row>
    <row r="1189" ht="15" customHeight="1" spans="1:7">
      <c r="A1189" s="20">
        <f t="shared" si="40"/>
        <v>1187</v>
      </c>
      <c r="B1189" s="21" t="s">
        <v>13</v>
      </c>
      <c r="C1189" s="125" t="s">
        <v>2069</v>
      </c>
      <c r="D1189" s="125">
        <v>1</v>
      </c>
      <c r="E1189" s="125" t="s">
        <v>2070</v>
      </c>
      <c r="F1189" s="125">
        <f t="shared" si="39"/>
        <v>590</v>
      </c>
      <c r="G1189" s="23"/>
    </row>
    <row r="1190" ht="15" customHeight="1" spans="1:7">
      <c r="A1190" s="20">
        <f t="shared" si="40"/>
        <v>1188</v>
      </c>
      <c r="B1190" s="21" t="s">
        <v>13</v>
      </c>
      <c r="C1190" s="125" t="s">
        <v>2071</v>
      </c>
      <c r="D1190" s="125">
        <v>1</v>
      </c>
      <c r="E1190" s="125" t="s">
        <v>2070</v>
      </c>
      <c r="F1190" s="125">
        <f t="shared" si="39"/>
        <v>590</v>
      </c>
      <c r="G1190" s="23"/>
    </row>
    <row r="1191" ht="15" customHeight="1" spans="1:7">
      <c r="A1191" s="20">
        <f t="shared" si="40"/>
        <v>1189</v>
      </c>
      <c r="B1191" s="21" t="s">
        <v>13</v>
      </c>
      <c r="C1191" s="125" t="s">
        <v>2072</v>
      </c>
      <c r="D1191" s="125">
        <v>1</v>
      </c>
      <c r="E1191" s="125" t="s">
        <v>2073</v>
      </c>
      <c r="F1191" s="125">
        <f t="shared" si="39"/>
        <v>590</v>
      </c>
      <c r="G1191" s="23"/>
    </row>
    <row r="1192" ht="15" customHeight="1" spans="1:7">
      <c r="A1192" s="20">
        <f t="shared" si="40"/>
        <v>1190</v>
      </c>
      <c r="B1192" s="21" t="s">
        <v>13</v>
      </c>
      <c r="C1192" s="125" t="s">
        <v>2074</v>
      </c>
      <c r="D1192" s="125">
        <v>1</v>
      </c>
      <c r="E1192" s="125" t="s">
        <v>2075</v>
      </c>
      <c r="F1192" s="125">
        <f t="shared" si="39"/>
        <v>590</v>
      </c>
      <c r="G1192" s="23"/>
    </row>
    <row r="1193" ht="15" customHeight="1" spans="1:7">
      <c r="A1193" s="20">
        <f t="shared" si="40"/>
        <v>1191</v>
      </c>
      <c r="B1193" s="21" t="s">
        <v>13</v>
      </c>
      <c r="C1193" s="125" t="s">
        <v>2076</v>
      </c>
      <c r="D1193" s="125">
        <v>1</v>
      </c>
      <c r="E1193" s="125" t="s">
        <v>2077</v>
      </c>
      <c r="F1193" s="125">
        <f t="shared" si="39"/>
        <v>590</v>
      </c>
      <c r="G1193" s="23"/>
    </row>
    <row r="1194" ht="15" customHeight="1" spans="1:7">
      <c r="A1194" s="20">
        <f t="shared" si="40"/>
        <v>1192</v>
      </c>
      <c r="B1194" s="21" t="s">
        <v>13</v>
      </c>
      <c r="C1194" s="125" t="s">
        <v>2078</v>
      </c>
      <c r="D1194" s="125">
        <v>1</v>
      </c>
      <c r="E1194" s="125" t="s">
        <v>2079</v>
      </c>
      <c r="F1194" s="125">
        <f t="shared" si="39"/>
        <v>590</v>
      </c>
      <c r="G1194" s="23"/>
    </row>
    <row r="1195" ht="15" customHeight="1" spans="1:7">
      <c r="A1195" s="20">
        <f t="shared" si="40"/>
        <v>1193</v>
      </c>
      <c r="B1195" s="21" t="s">
        <v>13</v>
      </c>
      <c r="C1195" s="125" t="s">
        <v>2080</v>
      </c>
      <c r="D1195" s="125">
        <v>1</v>
      </c>
      <c r="E1195" s="125" t="s">
        <v>2081</v>
      </c>
      <c r="F1195" s="125">
        <f t="shared" si="39"/>
        <v>590</v>
      </c>
      <c r="G1195" s="23"/>
    </row>
    <row r="1196" ht="15" customHeight="1" spans="1:7">
      <c r="A1196" s="20">
        <f t="shared" si="40"/>
        <v>1194</v>
      </c>
      <c r="B1196" s="21" t="s">
        <v>13</v>
      </c>
      <c r="C1196" s="125" t="s">
        <v>2082</v>
      </c>
      <c r="D1196" s="125">
        <v>1</v>
      </c>
      <c r="E1196" s="125" t="s">
        <v>2081</v>
      </c>
      <c r="F1196" s="125">
        <f t="shared" si="39"/>
        <v>590</v>
      </c>
      <c r="G1196" s="23"/>
    </row>
    <row r="1197" ht="15" customHeight="1" spans="1:7">
      <c r="A1197" s="20">
        <f t="shared" si="40"/>
        <v>1195</v>
      </c>
      <c r="B1197" s="21" t="s">
        <v>13</v>
      </c>
      <c r="C1197" s="130" t="s">
        <v>2083</v>
      </c>
      <c r="D1197" s="130">
        <v>1</v>
      </c>
      <c r="E1197" s="130" t="s">
        <v>2084</v>
      </c>
      <c r="F1197" s="125">
        <f t="shared" si="39"/>
        <v>590</v>
      </c>
      <c r="G1197" s="23"/>
    </row>
    <row r="1198" ht="15" customHeight="1" spans="1:7">
      <c r="A1198" s="20">
        <f t="shared" si="40"/>
        <v>1196</v>
      </c>
      <c r="B1198" s="21" t="s">
        <v>13</v>
      </c>
      <c r="C1198" s="127" t="s">
        <v>2085</v>
      </c>
      <c r="D1198" s="134">
        <v>1</v>
      </c>
      <c r="E1198" s="127" t="s">
        <v>2086</v>
      </c>
      <c r="F1198" s="125">
        <v>590</v>
      </c>
      <c r="G1198" s="23"/>
    </row>
    <row r="1199" ht="15" customHeight="1" spans="1:7">
      <c r="A1199" s="20">
        <f t="shared" si="40"/>
        <v>1197</v>
      </c>
      <c r="B1199" s="21" t="s">
        <v>13</v>
      </c>
      <c r="C1199" s="125" t="s">
        <v>2087</v>
      </c>
      <c r="D1199" s="125">
        <v>1</v>
      </c>
      <c r="E1199" s="125" t="s">
        <v>2088</v>
      </c>
      <c r="F1199" s="125">
        <f t="shared" ref="F1199:F1211" si="41">D1199*590</f>
        <v>590</v>
      </c>
      <c r="G1199" s="23"/>
    </row>
    <row r="1200" ht="15" customHeight="1" spans="1:7">
      <c r="A1200" s="20">
        <f t="shared" si="40"/>
        <v>1198</v>
      </c>
      <c r="B1200" s="21" t="s">
        <v>13</v>
      </c>
      <c r="C1200" s="125" t="s">
        <v>2089</v>
      </c>
      <c r="D1200" s="125">
        <v>1</v>
      </c>
      <c r="E1200" s="125" t="s">
        <v>2088</v>
      </c>
      <c r="F1200" s="125">
        <f t="shared" si="41"/>
        <v>590</v>
      </c>
      <c r="G1200" s="23"/>
    </row>
    <row r="1201" ht="15" customHeight="1" spans="1:7">
      <c r="A1201" s="20">
        <f t="shared" si="40"/>
        <v>1199</v>
      </c>
      <c r="B1201" s="21" t="s">
        <v>13</v>
      </c>
      <c r="C1201" s="125" t="s">
        <v>2090</v>
      </c>
      <c r="D1201" s="125">
        <v>1</v>
      </c>
      <c r="E1201" s="125" t="s">
        <v>2088</v>
      </c>
      <c r="F1201" s="125">
        <f t="shared" si="41"/>
        <v>590</v>
      </c>
      <c r="G1201" s="23"/>
    </row>
    <row r="1202" ht="15" customHeight="1" spans="1:7">
      <c r="A1202" s="20">
        <f t="shared" si="40"/>
        <v>1200</v>
      </c>
      <c r="B1202" s="21" t="s">
        <v>13</v>
      </c>
      <c r="C1202" s="125" t="s">
        <v>2091</v>
      </c>
      <c r="D1202" s="125">
        <v>1</v>
      </c>
      <c r="E1202" s="125" t="s">
        <v>2092</v>
      </c>
      <c r="F1202" s="125">
        <f t="shared" si="41"/>
        <v>590</v>
      </c>
      <c r="G1202" s="23"/>
    </row>
    <row r="1203" ht="15" customHeight="1" spans="1:7">
      <c r="A1203" s="20">
        <f t="shared" si="40"/>
        <v>1201</v>
      </c>
      <c r="B1203" s="21" t="s">
        <v>13</v>
      </c>
      <c r="C1203" s="125" t="s">
        <v>2093</v>
      </c>
      <c r="D1203" s="125">
        <v>1</v>
      </c>
      <c r="E1203" s="125" t="s">
        <v>2094</v>
      </c>
      <c r="F1203" s="125">
        <f t="shared" si="41"/>
        <v>590</v>
      </c>
      <c r="G1203" s="23"/>
    </row>
    <row r="1204" ht="15" customHeight="1" spans="1:7">
      <c r="A1204" s="20">
        <f t="shared" si="40"/>
        <v>1202</v>
      </c>
      <c r="B1204" s="21" t="s">
        <v>13</v>
      </c>
      <c r="C1204" s="125" t="s">
        <v>2095</v>
      </c>
      <c r="D1204" s="125">
        <v>1</v>
      </c>
      <c r="E1204" s="125" t="s">
        <v>2094</v>
      </c>
      <c r="F1204" s="125">
        <f t="shared" si="41"/>
        <v>590</v>
      </c>
      <c r="G1204" s="23"/>
    </row>
    <row r="1205" ht="15" customHeight="1" spans="1:7">
      <c r="A1205" s="20">
        <f t="shared" si="40"/>
        <v>1203</v>
      </c>
      <c r="B1205" s="21" t="s">
        <v>13</v>
      </c>
      <c r="C1205" s="125" t="s">
        <v>2096</v>
      </c>
      <c r="D1205" s="125">
        <v>1</v>
      </c>
      <c r="E1205" s="125" t="s">
        <v>2097</v>
      </c>
      <c r="F1205" s="125">
        <f t="shared" si="41"/>
        <v>590</v>
      </c>
      <c r="G1205" s="23"/>
    </row>
    <row r="1206" ht="15" customHeight="1" spans="1:7">
      <c r="A1206" s="20">
        <f t="shared" si="40"/>
        <v>1204</v>
      </c>
      <c r="B1206" s="21" t="s">
        <v>13</v>
      </c>
      <c r="C1206" s="125" t="s">
        <v>2098</v>
      </c>
      <c r="D1206" s="125">
        <v>1</v>
      </c>
      <c r="E1206" s="125" t="s">
        <v>2099</v>
      </c>
      <c r="F1206" s="125">
        <f t="shared" si="41"/>
        <v>590</v>
      </c>
      <c r="G1206" s="23"/>
    </row>
    <row r="1207" ht="15" customHeight="1" spans="1:7">
      <c r="A1207" s="20">
        <f t="shared" si="40"/>
        <v>1205</v>
      </c>
      <c r="B1207" s="21" t="s">
        <v>13</v>
      </c>
      <c r="C1207" s="125" t="s">
        <v>2100</v>
      </c>
      <c r="D1207" s="125">
        <v>1</v>
      </c>
      <c r="E1207" s="125" t="s">
        <v>2099</v>
      </c>
      <c r="F1207" s="125">
        <f t="shared" si="41"/>
        <v>590</v>
      </c>
      <c r="G1207" s="23"/>
    </row>
    <row r="1208" ht="15" customHeight="1" spans="1:7">
      <c r="A1208" s="20">
        <f t="shared" si="40"/>
        <v>1206</v>
      </c>
      <c r="B1208" s="21" t="s">
        <v>13</v>
      </c>
      <c r="C1208" s="125" t="s">
        <v>2101</v>
      </c>
      <c r="D1208" s="125">
        <v>1</v>
      </c>
      <c r="E1208" s="125" t="s">
        <v>2099</v>
      </c>
      <c r="F1208" s="125">
        <f t="shared" si="41"/>
        <v>590</v>
      </c>
      <c r="G1208" s="23"/>
    </row>
    <row r="1209" ht="15" customHeight="1" spans="1:7">
      <c r="A1209" s="20">
        <f t="shared" si="40"/>
        <v>1207</v>
      </c>
      <c r="B1209" s="21" t="s">
        <v>13</v>
      </c>
      <c r="C1209" s="126" t="s">
        <v>2102</v>
      </c>
      <c r="D1209" s="133">
        <v>1</v>
      </c>
      <c r="E1209" s="126" t="s">
        <v>2103</v>
      </c>
      <c r="F1209" s="125">
        <f t="shared" si="41"/>
        <v>590</v>
      </c>
      <c r="G1209" s="23"/>
    </row>
    <row r="1210" ht="15" customHeight="1" spans="1:7">
      <c r="A1210" s="20">
        <f t="shared" si="40"/>
        <v>1208</v>
      </c>
      <c r="B1210" s="21" t="s">
        <v>13</v>
      </c>
      <c r="C1210" s="96" t="s">
        <v>2104</v>
      </c>
      <c r="D1210" s="96">
        <v>2</v>
      </c>
      <c r="E1210" s="96" t="s">
        <v>2105</v>
      </c>
      <c r="F1210" s="125">
        <f t="shared" si="41"/>
        <v>1180</v>
      </c>
      <c r="G1210" s="23"/>
    </row>
    <row r="1211" ht="15" customHeight="1" spans="1:7">
      <c r="A1211" s="20">
        <f t="shared" si="40"/>
        <v>1209</v>
      </c>
      <c r="B1211" s="21" t="s">
        <v>13</v>
      </c>
      <c r="C1211" s="96" t="s">
        <v>2106</v>
      </c>
      <c r="D1211" s="96">
        <v>1</v>
      </c>
      <c r="E1211" s="130" t="s">
        <v>2107</v>
      </c>
      <c r="F1211" s="125">
        <f t="shared" si="41"/>
        <v>590</v>
      </c>
      <c r="G1211" s="23"/>
    </row>
    <row r="1212" ht="15" customHeight="1" spans="1:7">
      <c r="A1212" s="20">
        <f t="shared" si="40"/>
        <v>1210</v>
      </c>
      <c r="B1212" s="21" t="s">
        <v>13</v>
      </c>
      <c r="C1212" s="125" t="s">
        <v>2108</v>
      </c>
      <c r="D1212" s="125">
        <v>1</v>
      </c>
      <c r="E1212" s="125" t="s">
        <v>2099</v>
      </c>
      <c r="F1212" s="125">
        <v>590</v>
      </c>
      <c r="G1212" s="23"/>
    </row>
    <row r="1213" ht="15" customHeight="1" spans="1:7">
      <c r="A1213" s="20">
        <f t="shared" si="40"/>
        <v>1211</v>
      </c>
      <c r="B1213" s="21" t="s">
        <v>13</v>
      </c>
      <c r="C1213" s="96" t="s">
        <v>2109</v>
      </c>
      <c r="D1213" s="125">
        <v>1</v>
      </c>
      <c r="E1213" s="96" t="s">
        <v>2088</v>
      </c>
      <c r="F1213" s="96">
        <v>590</v>
      </c>
      <c r="G1213" s="23"/>
    </row>
    <row r="1214" ht="15" customHeight="1" spans="1:7">
      <c r="A1214" s="20">
        <f t="shared" si="40"/>
        <v>1212</v>
      </c>
      <c r="B1214" s="21" t="s">
        <v>13</v>
      </c>
      <c r="C1214" s="125" t="s">
        <v>2110</v>
      </c>
      <c r="D1214" s="125">
        <v>1</v>
      </c>
      <c r="E1214" s="125" t="s">
        <v>2111</v>
      </c>
      <c r="F1214" s="125">
        <f t="shared" ref="F1214:F1217" si="42">D1214*590</f>
        <v>590</v>
      </c>
      <c r="G1214" s="23"/>
    </row>
    <row r="1215" ht="15" customHeight="1" spans="1:7">
      <c r="A1215" s="20">
        <f t="shared" si="40"/>
        <v>1213</v>
      </c>
      <c r="B1215" s="21" t="s">
        <v>13</v>
      </c>
      <c r="C1215" s="125" t="s">
        <v>2112</v>
      </c>
      <c r="D1215" s="125">
        <v>1</v>
      </c>
      <c r="E1215" s="125" t="s">
        <v>2113</v>
      </c>
      <c r="F1215" s="125">
        <f t="shared" si="42"/>
        <v>590</v>
      </c>
      <c r="G1215" s="23"/>
    </row>
    <row r="1216" ht="15" customHeight="1" spans="1:7">
      <c r="A1216" s="20">
        <f t="shared" si="40"/>
        <v>1214</v>
      </c>
      <c r="B1216" s="21" t="s">
        <v>13</v>
      </c>
      <c r="C1216" s="125" t="s">
        <v>2114</v>
      </c>
      <c r="D1216" s="125">
        <v>1</v>
      </c>
      <c r="E1216" s="125" t="s">
        <v>2115</v>
      </c>
      <c r="F1216" s="125">
        <f t="shared" si="42"/>
        <v>590</v>
      </c>
      <c r="G1216" s="23"/>
    </row>
    <row r="1217" ht="15" customHeight="1" spans="1:7">
      <c r="A1217" s="20">
        <f t="shared" si="40"/>
        <v>1215</v>
      </c>
      <c r="B1217" s="21" t="s">
        <v>13</v>
      </c>
      <c r="C1217" s="96" t="s">
        <v>2116</v>
      </c>
      <c r="D1217" s="96">
        <v>1</v>
      </c>
      <c r="E1217" s="128" t="s">
        <v>2117</v>
      </c>
      <c r="F1217" s="125">
        <f t="shared" si="42"/>
        <v>590</v>
      </c>
      <c r="G1217" s="23"/>
    </row>
    <row r="1218" ht="15" customHeight="1" spans="1:7">
      <c r="A1218" s="20">
        <f t="shared" si="40"/>
        <v>1216</v>
      </c>
      <c r="B1218" s="21" t="s">
        <v>13</v>
      </c>
      <c r="C1218" s="96" t="s">
        <v>2118</v>
      </c>
      <c r="D1218" s="96">
        <v>1</v>
      </c>
      <c r="E1218" s="128" t="s">
        <v>1983</v>
      </c>
      <c r="F1218" s="125">
        <v>590</v>
      </c>
      <c r="G1218" s="23"/>
    </row>
    <row r="1219" ht="15" customHeight="1" spans="1:7">
      <c r="A1219" s="20">
        <f t="shared" si="40"/>
        <v>1217</v>
      </c>
      <c r="B1219" s="21" t="s">
        <v>14</v>
      </c>
      <c r="C1219" s="114" t="s">
        <v>2119</v>
      </c>
      <c r="D1219" s="114">
        <v>1</v>
      </c>
      <c r="E1219" s="114" t="s">
        <v>2120</v>
      </c>
      <c r="F1219" s="114">
        <v>590</v>
      </c>
      <c r="G1219" s="23"/>
    </row>
    <row r="1220" ht="15" customHeight="1" spans="1:7">
      <c r="A1220" s="20">
        <f t="shared" si="40"/>
        <v>1218</v>
      </c>
      <c r="B1220" s="21" t="s">
        <v>14</v>
      </c>
      <c r="C1220" s="114" t="s">
        <v>2121</v>
      </c>
      <c r="D1220" s="114">
        <v>2</v>
      </c>
      <c r="E1220" s="114" t="s">
        <v>2122</v>
      </c>
      <c r="F1220" s="114">
        <v>1180</v>
      </c>
      <c r="G1220" s="23"/>
    </row>
    <row r="1221" ht="15" customHeight="1" spans="1:7">
      <c r="A1221" s="20">
        <f t="shared" si="40"/>
        <v>1219</v>
      </c>
      <c r="B1221" s="21" t="s">
        <v>14</v>
      </c>
      <c r="C1221" s="114" t="s">
        <v>2123</v>
      </c>
      <c r="D1221" s="114">
        <v>1</v>
      </c>
      <c r="E1221" s="114" t="s">
        <v>2122</v>
      </c>
      <c r="F1221" s="114">
        <v>590</v>
      </c>
      <c r="G1221" s="23"/>
    </row>
    <row r="1222" ht="15" customHeight="1" spans="1:7">
      <c r="A1222" s="20">
        <f t="shared" si="40"/>
        <v>1220</v>
      </c>
      <c r="B1222" s="21" t="s">
        <v>14</v>
      </c>
      <c r="C1222" s="114" t="s">
        <v>2124</v>
      </c>
      <c r="D1222" s="114">
        <v>1</v>
      </c>
      <c r="E1222" s="114" t="s">
        <v>2125</v>
      </c>
      <c r="F1222" s="114">
        <v>590</v>
      </c>
      <c r="G1222" s="23"/>
    </row>
    <row r="1223" ht="15" customHeight="1" spans="1:7">
      <c r="A1223" s="20">
        <f t="shared" si="40"/>
        <v>1221</v>
      </c>
      <c r="B1223" s="21" t="s">
        <v>14</v>
      </c>
      <c r="C1223" s="46" t="s">
        <v>2126</v>
      </c>
      <c r="D1223" s="137">
        <v>1</v>
      </c>
      <c r="E1223" s="46" t="s">
        <v>2125</v>
      </c>
      <c r="F1223" s="114">
        <v>590</v>
      </c>
      <c r="G1223" s="23"/>
    </row>
    <row r="1224" ht="15" customHeight="1" spans="1:7">
      <c r="A1224" s="20">
        <f t="shared" si="40"/>
        <v>1222</v>
      </c>
      <c r="B1224" s="21" t="s">
        <v>14</v>
      </c>
      <c r="C1224" s="114" t="s">
        <v>2127</v>
      </c>
      <c r="D1224" s="114">
        <v>1</v>
      </c>
      <c r="E1224" s="114" t="s">
        <v>2125</v>
      </c>
      <c r="F1224" s="114">
        <v>590</v>
      </c>
      <c r="G1224" s="23"/>
    </row>
    <row r="1225" ht="15" customHeight="1" spans="1:7">
      <c r="A1225" s="20">
        <f t="shared" si="40"/>
        <v>1223</v>
      </c>
      <c r="B1225" s="21" t="s">
        <v>14</v>
      </c>
      <c r="C1225" s="114" t="s">
        <v>2128</v>
      </c>
      <c r="D1225" s="114">
        <v>1</v>
      </c>
      <c r="E1225" s="114" t="s">
        <v>2125</v>
      </c>
      <c r="F1225" s="114">
        <v>590</v>
      </c>
      <c r="G1225" s="23"/>
    </row>
    <row r="1226" ht="15" customHeight="1" spans="1:7">
      <c r="A1226" s="20">
        <f t="shared" si="40"/>
        <v>1224</v>
      </c>
      <c r="B1226" s="21" t="s">
        <v>14</v>
      </c>
      <c r="C1226" s="114" t="s">
        <v>2129</v>
      </c>
      <c r="D1226" s="114">
        <v>1</v>
      </c>
      <c r="E1226" s="114" t="s">
        <v>2120</v>
      </c>
      <c r="F1226" s="114">
        <v>590</v>
      </c>
      <c r="G1226" s="23"/>
    </row>
    <row r="1227" ht="15" customHeight="1" spans="1:7">
      <c r="A1227" s="20">
        <f t="shared" si="40"/>
        <v>1225</v>
      </c>
      <c r="B1227" s="21" t="s">
        <v>14</v>
      </c>
      <c r="C1227" s="114" t="s">
        <v>2130</v>
      </c>
      <c r="D1227" s="114">
        <v>1</v>
      </c>
      <c r="E1227" s="114" t="s">
        <v>2131</v>
      </c>
      <c r="F1227" s="114">
        <v>590</v>
      </c>
      <c r="G1227" s="23"/>
    </row>
    <row r="1228" ht="15" customHeight="1" spans="1:7">
      <c r="A1228" s="20">
        <f t="shared" si="40"/>
        <v>1226</v>
      </c>
      <c r="B1228" s="21" t="s">
        <v>14</v>
      </c>
      <c r="C1228" s="138" t="s">
        <v>2132</v>
      </c>
      <c r="D1228" s="137">
        <v>1</v>
      </c>
      <c r="E1228" s="138" t="s">
        <v>2133</v>
      </c>
      <c r="F1228" s="114">
        <v>590</v>
      </c>
      <c r="G1228" s="23"/>
    </row>
    <row r="1229" ht="15" customHeight="1" spans="1:7">
      <c r="A1229" s="20">
        <f t="shared" si="40"/>
        <v>1227</v>
      </c>
      <c r="B1229" s="21" t="s">
        <v>14</v>
      </c>
      <c r="C1229" s="138" t="s">
        <v>2134</v>
      </c>
      <c r="D1229" s="137">
        <v>1</v>
      </c>
      <c r="E1229" s="138" t="s">
        <v>2133</v>
      </c>
      <c r="F1229" s="114">
        <v>590</v>
      </c>
      <c r="G1229" s="23"/>
    </row>
    <row r="1230" ht="15" customHeight="1" spans="1:7">
      <c r="A1230" s="20">
        <f t="shared" si="40"/>
        <v>1228</v>
      </c>
      <c r="B1230" s="21" t="s">
        <v>14</v>
      </c>
      <c r="C1230" s="114" t="s">
        <v>2135</v>
      </c>
      <c r="D1230" s="114">
        <v>1</v>
      </c>
      <c r="E1230" s="114" t="s">
        <v>2136</v>
      </c>
      <c r="F1230" s="114">
        <v>590</v>
      </c>
      <c r="G1230" s="23"/>
    </row>
    <row r="1231" ht="15" customHeight="1" spans="1:7">
      <c r="A1231" s="20">
        <f t="shared" si="40"/>
        <v>1229</v>
      </c>
      <c r="B1231" s="21" t="s">
        <v>14</v>
      </c>
      <c r="C1231" s="114" t="s">
        <v>2137</v>
      </c>
      <c r="D1231" s="114">
        <v>1</v>
      </c>
      <c r="E1231" s="114" t="s">
        <v>2138</v>
      </c>
      <c r="F1231" s="114">
        <v>590</v>
      </c>
      <c r="G1231" s="23"/>
    </row>
    <row r="1232" ht="15" customHeight="1" spans="1:7">
      <c r="A1232" s="20">
        <f t="shared" si="40"/>
        <v>1230</v>
      </c>
      <c r="B1232" s="21" t="s">
        <v>14</v>
      </c>
      <c r="C1232" s="114" t="s">
        <v>2139</v>
      </c>
      <c r="D1232" s="114">
        <v>1</v>
      </c>
      <c r="E1232" s="114" t="s">
        <v>2140</v>
      </c>
      <c r="F1232" s="114">
        <v>590</v>
      </c>
      <c r="G1232" s="23"/>
    </row>
    <row r="1233" ht="15" customHeight="1" spans="1:7">
      <c r="A1233" s="20">
        <f t="shared" si="40"/>
        <v>1231</v>
      </c>
      <c r="B1233" s="21" t="s">
        <v>14</v>
      </c>
      <c r="C1233" s="138" t="s">
        <v>2141</v>
      </c>
      <c r="D1233" s="137">
        <v>1</v>
      </c>
      <c r="E1233" s="138" t="s">
        <v>2142</v>
      </c>
      <c r="F1233" s="114">
        <v>590</v>
      </c>
      <c r="G1233" s="23"/>
    </row>
    <row r="1234" ht="15" customHeight="1" spans="1:7">
      <c r="A1234" s="20">
        <f t="shared" si="40"/>
        <v>1232</v>
      </c>
      <c r="B1234" s="21" t="s">
        <v>14</v>
      </c>
      <c r="C1234" s="138" t="s">
        <v>2143</v>
      </c>
      <c r="D1234" s="137">
        <v>1</v>
      </c>
      <c r="E1234" s="138" t="s">
        <v>2144</v>
      </c>
      <c r="F1234" s="114">
        <v>590</v>
      </c>
      <c r="G1234" s="23"/>
    </row>
    <row r="1235" ht="15" customHeight="1" spans="1:7">
      <c r="A1235" s="20">
        <f t="shared" si="40"/>
        <v>1233</v>
      </c>
      <c r="B1235" s="21" t="s">
        <v>14</v>
      </c>
      <c r="C1235" s="138" t="s">
        <v>2145</v>
      </c>
      <c r="D1235" s="137">
        <v>1</v>
      </c>
      <c r="E1235" s="138" t="s">
        <v>2146</v>
      </c>
      <c r="F1235" s="114">
        <v>590</v>
      </c>
      <c r="G1235" s="23"/>
    </row>
    <row r="1236" ht="15" customHeight="1" spans="1:7">
      <c r="A1236" s="20">
        <f t="shared" si="40"/>
        <v>1234</v>
      </c>
      <c r="B1236" s="21" t="s">
        <v>14</v>
      </c>
      <c r="C1236" s="113" t="s">
        <v>2147</v>
      </c>
      <c r="D1236" s="137">
        <v>1</v>
      </c>
      <c r="E1236" s="113" t="s">
        <v>2148</v>
      </c>
      <c r="F1236" s="114">
        <v>590</v>
      </c>
      <c r="G1236" s="23"/>
    </row>
    <row r="1237" ht="15" customHeight="1" spans="1:7">
      <c r="A1237" s="20">
        <f t="shared" si="40"/>
        <v>1235</v>
      </c>
      <c r="B1237" s="21" t="s">
        <v>14</v>
      </c>
      <c r="C1237" s="138" t="s">
        <v>2149</v>
      </c>
      <c r="D1237" s="137">
        <v>1</v>
      </c>
      <c r="E1237" s="138" t="s">
        <v>2150</v>
      </c>
      <c r="F1237" s="114">
        <v>590</v>
      </c>
      <c r="G1237" s="23"/>
    </row>
    <row r="1238" ht="15" customHeight="1" spans="1:7">
      <c r="A1238" s="20">
        <f t="shared" si="40"/>
        <v>1236</v>
      </c>
      <c r="B1238" s="21" t="s">
        <v>14</v>
      </c>
      <c r="C1238" s="46" t="s">
        <v>2151</v>
      </c>
      <c r="D1238" s="46">
        <v>1</v>
      </c>
      <c r="E1238" s="46" t="s">
        <v>2150</v>
      </c>
      <c r="F1238" s="114">
        <v>590</v>
      </c>
      <c r="G1238" s="23"/>
    </row>
    <row r="1239" ht="15" customHeight="1" spans="1:7">
      <c r="A1239" s="20">
        <f t="shared" si="40"/>
        <v>1237</v>
      </c>
      <c r="B1239" s="21" t="s">
        <v>14</v>
      </c>
      <c r="C1239" s="138" t="s">
        <v>2152</v>
      </c>
      <c r="D1239" s="137">
        <v>1</v>
      </c>
      <c r="E1239" s="138" t="s">
        <v>2153</v>
      </c>
      <c r="F1239" s="114">
        <v>590</v>
      </c>
      <c r="G1239" s="23"/>
    </row>
    <row r="1240" ht="15" customHeight="1" spans="1:7">
      <c r="A1240" s="20">
        <f t="shared" si="40"/>
        <v>1238</v>
      </c>
      <c r="B1240" s="21" t="s">
        <v>14</v>
      </c>
      <c r="C1240" s="138" t="s">
        <v>2154</v>
      </c>
      <c r="D1240" s="137">
        <v>1</v>
      </c>
      <c r="E1240" s="138" t="s">
        <v>2155</v>
      </c>
      <c r="F1240" s="114">
        <v>590</v>
      </c>
      <c r="G1240" s="23"/>
    </row>
    <row r="1241" ht="15" customHeight="1" spans="1:7">
      <c r="A1241" s="20">
        <f t="shared" si="40"/>
        <v>1239</v>
      </c>
      <c r="B1241" s="21" t="s">
        <v>14</v>
      </c>
      <c r="C1241" s="114" t="s">
        <v>2156</v>
      </c>
      <c r="D1241" s="114">
        <v>1</v>
      </c>
      <c r="E1241" s="114" t="s">
        <v>2157</v>
      </c>
      <c r="F1241" s="114">
        <v>590</v>
      </c>
      <c r="G1241" s="23"/>
    </row>
    <row r="1242" ht="15" customHeight="1" spans="1:7">
      <c r="A1242" s="20">
        <f t="shared" si="40"/>
        <v>1240</v>
      </c>
      <c r="B1242" s="21" t="s">
        <v>14</v>
      </c>
      <c r="C1242" s="114" t="s">
        <v>2158</v>
      </c>
      <c r="D1242" s="114">
        <v>1</v>
      </c>
      <c r="E1242" s="114" t="s">
        <v>2159</v>
      </c>
      <c r="F1242" s="114">
        <v>590</v>
      </c>
      <c r="G1242" s="23"/>
    </row>
    <row r="1243" ht="15" customHeight="1" spans="1:7">
      <c r="A1243" s="20">
        <f t="shared" si="40"/>
        <v>1241</v>
      </c>
      <c r="B1243" s="21" t="s">
        <v>14</v>
      </c>
      <c r="C1243" s="114" t="s">
        <v>2160</v>
      </c>
      <c r="D1243" s="114">
        <v>1</v>
      </c>
      <c r="E1243" s="114" t="s">
        <v>2161</v>
      </c>
      <c r="F1243" s="114">
        <v>590</v>
      </c>
      <c r="G1243" s="23"/>
    </row>
    <row r="1244" ht="15" customHeight="1" spans="1:7">
      <c r="A1244" s="20">
        <f t="shared" si="40"/>
        <v>1242</v>
      </c>
      <c r="B1244" s="21" t="s">
        <v>14</v>
      </c>
      <c r="C1244" s="114" t="s">
        <v>2162</v>
      </c>
      <c r="D1244" s="114">
        <v>1</v>
      </c>
      <c r="E1244" s="114" t="s">
        <v>2163</v>
      </c>
      <c r="F1244" s="114">
        <v>590</v>
      </c>
      <c r="G1244" s="23"/>
    </row>
    <row r="1245" ht="15" customHeight="1" spans="1:7">
      <c r="A1245" s="20">
        <f t="shared" si="40"/>
        <v>1243</v>
      </c>
      <c r="B1245" s="21" t="s">
        <v>14</v>
      </c>
      <c r="C1245" s="114" t="s">
        <v>2164</v>
      </c>
      <c r="D1245" s="114">
        <v>1</v>
      </c>
      <c r="E1245" s="114" t="s">
        <v>2165</v>
      </c>
      <c r="F1245" s="114">
        <v>590</v>
      </c>
      <c r="G1245" s="23"/>
    </row>
    <row r="1246" ht="15" customHeight="1" spans="1:7">
      <c r="A1246" s="20">
        <f t="shared" si="40"/>
        <v>1244</v>
      </c>
      <c r="B1246" s="21" t="s">
        <v>14</v>
      </c>
      <c r="C1246" s="114" t="s">
        <v>2166</v>
      </c>
      <c r="D1246" s="114">
        <v>1</v>
      </c>
      <c r="E1246" s="114" t="s">
        <v>2167</v>
      </c>
      <c r="F1246" s="114">
        <v>590</v>
      </c>
      <c r="G1246" s="23"/>
    </row>
    <row r="1247" ht="15" customHeight="1" spans="1:7">
      <c r="A1247" s="20">
        <f t="shared" si="40"/>
        <v>1245</v>
      </c>
      <c r="B1247" s="21" t="s">
        <v>14</v>
      </c>
      <c r="C1247" s="114" t="s">
        <v>2168</v>
      </c>
      <c r="D1247" s="114">
        <v>1</v>
      </c>
      <c r="E1247" s="114" t="s">
        <v>2169</v>
      </c>
      <c r="F1247" s="114">
        <v>590</v>
      </c>
      <c r="G1247" s="23"/>
    </row>
    <row r="1248" ht="15" customHeight="1" spans="1:7">
      <c r="A1248" s="20">
        <f t="shared" si="40"/>
        <v>1246</v>
      </c>
      <c r="B1248" s="21" t="s">
        <v>14</v>
      </c>
      <c r="C1248" s="114" t="s">
        <v>2170</v>
      </c>
      <c r="D1248" s="114">
        <v>1</v>
      </c>
      <c r="E1248" s="114" t="s">
        <v>2171</v>
      </c>
      <c r="F1248" s="114">
        <v>590</v>
      </c>
      <c r="G1248" s="23"/>
    </row>
    <row r="1249" ht="15" customHeight="1" spans="1:7">
      <c r="A1249" s="20">
        <f t="shared" si="40"/>
        <v>1247</v>
      </c>
      <c r="B1249" s="21" t="s">
        <v>14</v>
      </c>
      <c r="C1249" s="139" t="s">
        <v>2172</v>
      </c>
      <c r="D1249" s="139">
        <v>1</v>
      </c>
      <c r="E1249" s="139" t="s">
        <v>2171</v>
      </c>
      <c r="F1249" s="114">
        <v>590</v>
      </c>
      <c r="G1249" s="23"/>
    </row>
    <row r="1250" ht="15" customHeight="1" spans="1:7">
      <c r="A1250" s="20">
        <f t="shared" si="40"/>
        <v>1248</v>
      </c>
      <c r="B1250" s="21" t="s">
        <v>14</v>
      </c>
      <c r="C1250" s="114" t="s">
        <v>2173</v>
      </c>
      <c r="D1250" s="114">
        <v>1</v>
      </c>
      <c r="E1250" s="114" t="s">
        <v>2171</v>
      </c>
      <c r="F1250" s="114">
        <v>590</v>
      </c>
      <c r="G1250" s="23"/>
    </row>
    <row r="1251" ht="15" customHeight="1" spans="1:7">
      <c r="A1251" s="20">
        <f t="shared" si="40"/>
        <v>1249</v>
      </c>
      <c r="B1251" s="21" t="s">
        <v>14</v>
      </c>
      <c r="C1251" s="114" t="s">
        <v>2174</v>
      </c>
      <c r="D1251" s="114">
        <v>1</v>
      </c>
      <c r="E1251" s="114" t="s">
        <v>2175</v>
      </c>
      <c r="F1251" s="114">
        <v>590</v>
      </c>
      <c r="G1251" s="23"/>
    </row>
    <row r="1252" ht="15" customHeight="1" spans="1:7">
      <c r="A1252" s="20">
        <f t="shared" ref="A1252:A1315" si="43">ROW()-2</f>
        <v>1250</v>
      </c>
      <c r="B1252" s="21" t="s">
        <v>14</v>
      </c>
      <c r="C1252" s="46" t="s">
        <v>2176</v>
      </c>
      <c r="D1252" s="46">
        <v>1</v>
      </c>
      <c r="E1252" s="46" t="s">
        <v>2177</v>
      </c>
      <c r="F1252" s="114">
        <v>590</v>
      </c>
      <c r="G1252" s="23"/>
    </row>
    <row r="1253" ht="15" customHeight="1" spans="1:7">
      <c r="A1253" s="20">
        <f t="shared" si="43"/>
        <v>1251</v>
      </c>
      <c r="B1253" s="21" t="s">
        <v>14</v>
      </c>
      <c r="C1253" s="138" t="s">
        <v>2178</v>
      </c>
      <c r="D1253" s="137">
        <v>1</v>
      </c>
      <c r="E1253" s="138" t="s">
        <v>2179</v>
      </c>
      <c r="F1253" s="114">
        <v>590</v>
      </c>
      <c r="G1253" s="23"/>
    </row>
    <row r="1254" ht="15" customHeight="1" spans="1:7">
      <c r="A1254" s="20">
        <f t="shared" si="43"/>
        <v>1252</v>
      </c>
      <c r="B1254" s="21" t="s">
        <v>14</v>
      </c>
      <c r="C1254" s="114" t="s">
        <v>2180</v>
      </c>
      <c r="D1254" s="114">
        <v>1</v>
      </c>
      <c r="E1254" s="114" t="s">
        <v>2181</v>
      </c>
      <c r="F1254" s="114">
        <v>590</v>
      </c>
      <c r="G1254" s="23"/>
    </row>
    <row r="1255" ht="15" customHeight="1" spans="1:7">
      <c r="A1255" s="20">
        <f t="shared" si="43"/>
        <v>1253</v>
      </c>
      <c r="B1255" s="21" t="s">
        <v>14</v>
      </c>
      <c r="C1255" s="114" t="s">
        <v>2182</v>
      </c>
      <c r="D1255" s="114">
        <v>1</v>
      </c>
      <c r="E1255" s="114" t="s">
        <v>2181</v>
      </c>
      <c r="F1255" s="114">
        <v>590</v>
      </c>
      <c r="G1255" s="23"/>
    </row>
    <row r="1256" ht="15" customHeight="1" spans="1:7">
      <c r="A1256" s="20">
        <f t="shared" si="43"/>
        <v>1254</v>
      </c>
      <c r="B1256" s="21" t="s">
        <v>14</v>
      </c>
      <c r="C1256" s="46" t="s">
        <v>2183</v>
      </c>
      <c r="D1256" s="137">
        <v>1</v>
      </c>
      <c r="E1256" s="114" t="s">
        <v>2184</v>
      </c>
      <c r="F1256" s="114">
        <v>590</v>
      </c>
      <c r="G1256" s="23"/>
    </row>
    <row r="1257" ht="15" customHeight="1" spans="1:7">
      <c r="A1257" s="20">
        <f t="shared" si="43"/>
        <v>1255</v>
      </c>
      <c r="B1257" s="21" t="s">
        <v>14</v>
      </c>
      <c r="C1257" s="46" t="s">
        <v>2185</v>
      </c>
      <c r="D1257" s="137">
        <v>1</v>
      </c>
      <c r="E1257" s="114" t="s">
        <v>2186</v>
      </c>
      <c r="F1257" s="114">
        <v>590</v>
      </c>
      <c r="G1257" s="23"/>
    </row>
    <row r="1258" ht="15" customHeight="1" spans="1:7">
      <c r="A1258" s="20">
        <f t="shared" si="43"/>
        <v>1256</v>
      </c>
      <c r="B1258" s="21" t="s">
        <v>14</v>
      </c>
      <c r="C1258" s="46" t="s">
        <v>2187</v>
      </c>
      <c r="D1258" s="96">
        <v>1</v>
      </c>
      <c r="E1258" s="114" t="s">
        <v>2184</v>
      </c>
      <c r="F1258" s="114">
        <v>590</v>
      </c>
      <c r="G1258" s="23"/>
    </row>
    <row r="1259" ht="15" customHeight="1" spans="1:7">
      <c r="A1259" s="20">
        <f t="shared" si="43"/>
        <v>1257</v>
      </c>
      <c r="B1259" s="21" t="s">
        <v>14</v>
      </c>
      <c r="C1259" s="114" t="s">
        <v>2188</v>
      </c>
      <c r="D1259" s="114">
        <v>1</v>
      </c>
      <c r="E1259" s="114" t="s">
        <v>2189</v>
      </c>
      <c r="F1259" s="114">
        <v>590</v>
      </c>
      <c r="G1259" s="23"/>
    </row>
    <row r="1260" ht="15" customHeight="1" spans="1:7">
      <c r="A1260" s="20">
        <f t="shared" si="43"/>
        <v>1258</v>
      </c>
      <c r="B1260" s="21" t="s">
        <v>14</v>
      </c>
      <c r="C1260" s="114" t="s">
        <v>2190</v>
      </c>
      <c r="D1260" s="114">
        <v>1</v>
      </c>
      <c r="E1260" s="114" t="s">
        <v>2191</v>
      </c>
      <c r="F1260" s="114">
        <v>590</v>
      </c>
      <c r="G1260" s="23"/>
    </row>
    <row r="1261" ht="15" customHeight="1" spans="1:7">
      <c r="A1261" s="20">
        <f t="shared" si="43"/>
        <v>1259</v>
      </c>
      <c r="B1261" s="21" t="s">
        <v>14</v>
      </c>
      <c r="C1261" s="138" t="s">
        <v>2192</v>
      </c>
      <c r="D1261" s="137">
        <v>1</v>
      </c>
      <c r="E1261" s="138" t="s">
        <v>2193</v>
      </c>
      <c r="F1261" s="114">
        <v>590</v>
      </c>
      <c r="G1261" s="23"/>
    </row>
    <row r="1262" ht="15" customHeight="1" spans="1:7">
      <c r="A1262" s="20">
        <f t="shared" si="43"/>
        <v>1260</v>
      </c>
      <c r="B1262" s="21" t="s">
        <v>14</v>
      </c>
      <c r="C1262" s="114" t="s">
        <v>2194</v>
      </c>
      <c r="D1262" s="114">
        <v>1</v>
      </c>
      <c r="E1262" s="140" t="s">
        <v>2193</v>
      </c>
      <c r="F1262" s="114">
        <v>590</v>
      </c>
      <c r="G1262" s="23"/>
    </row>
    <row r="1263" ht="15" customHeight="1" spans="1:7">
      <c r="A1263" s="20">
        <f t="shared" si="43"/>
        <v>1261</v>
      </c>
      <c r="B1263" s="21" t="s">
        <v>14</v>
      </c>
      <c r="C1263" s="114" t="s">
        <v>2195</v>
      </c>
      <c r="D1263" s="114">
        <v>1</v>
      </c>
      <c r="E1263" s="114" t="s">
        <v>2196</v>
      </c>
      <c r="F1263" s="114">
        <v>590</v>
      </c>
      <c r="G1263" s="23"/>
    </row>
    <row r="1264" ht="15" customHeight="1" spans="1:7">
      <c r="A1264" s="20">
        <f t="shared" si="43"/>
        <v>1262</v>
      </c>
      <c r="B1264" s="21" t="s">
        <v>14</v>
      </c>
      <c r="C1264" s="114" t="s">
        <v>2197</v>
      </c>
      <c r="D1264" s="114">
        <v>1</v>
      </c>
      <c r="E1264" s="114" t="s">
        <v>2198</v>
      </c>
      <c r="F1264" s="114">
        <v>590</v>
      </c>
      <c r="G1264" s="23"/>
    </row>
    <row r="1265" ht="15" customHeight="1" spans="1:7">
      <c r="A1265" s="20">
        <f t="shared" si="43"/>
        <v>1263</v>
      </c>
      <c r="B1265" s="21" t="s">
        <v>14</v>
      </c>
      <c r="C1265" s="114" t="s">
        <v>2199</v>
      </c>
      <c r="D1265" s="46">
        <v>1</v>
      </c>
      <c r="E1265" s="114" t="s">
        <v>2200</v>
      </c>
      <c r="F1265" s="114">
        <v>590</v>
      </c>
      <c r="G1265" s="23"/>
    </row>
    <row r="1266" ht="15" customHeight="1" spans="1:7">
      <c r="A1266" s="20">
        <f t="shared" si="43"/>
        <v>1264</v>
      </c>
      <c r="B1266" s="21" t="s">
        <v>14</v>
      </c>
      <c r="C1266" s="114" t="s">
        <v>2201</v>
      </c>
      <c r="D1266" s="46">
        <v>1</v>
      </c>
      <c r="E1266" s="114" t="s">
        <v>2202</v>
      </c>
      <c r="F1266" s="114">
        <v>590</v>
      </c>
      <c r="G1266" s="23"/>
    </row>
    <row r="1267" ht="15" customHeight="1" spans="1:7">
      <c r="A1267" s="20">
        <f t="shared" si="43"/>
        <v>1265</v>
      </c>
      <c r="B1267" s="21" t="s">
        <v>14</v>
      </c>
      <c r="C1267" s="114" t="s">
        <v>2203</v>
      </c>
      <c r="D1267" s="114">
        <v>1</v>
      </c>
      <c r="E1267" s="114" t="s">
        <v>2204</v>
      </c>
      <c r="F1267" s="114">
        <v>590</v>
      </c>
      <c r="G1267" s="23"/>
    </row>
    <row r="1268" ht="15" customHeight="1" spans="1:7">
      <c r="A1268" s="20">
        <f t="shared" si="43"/>
        <v>1266</v>
      </c>
      <c r="B1268" s="21" t="s">
        <v>14</v>
      </c>
      <c r="C1268" s="114" t="s">
        <v>2205</v>
      </c>
      <c r="D1268" s="46">
        <v>1</v>
      </c>
      <c r="E1268" s="114" t="s">
        <v>2204</v>
      </c>
      <c r="F1268" s="114">
        <v>590</v>
      </c>
      <c r="G1268" s="23"/>
    </row>
    <row r="1269" ht="15" customHeight="1" spans="1:7">
      <c r="A1269" s="20">
        <f t="shared" si="43"/>
        <v>1267</v>
      </c>
      <c r="B1269" s="21" t="s">
        <v>14</v>
      </c>
      <c r="C1269" s="46" t="s">
        <v>2206</v>
      </c>
      <c r="D1269" s="46">
        <v>1</v>
      </c>
      <c r="E1269" s="46" t="s">
        <v>2207</v>
      </c>
      <c r="F1269" s="114">
        <v>590</v>
      </c>
      <c r="G1269" s="23"/>
    </row>
    <row r="1270" ht="15" customHeight="1" spans="1:7">
      <c r="A1270" s="20">
        <f t="shared" si="43"/>
        <v>1268</v>
      </c>
      <c r="B1270" s="21" t="s">
        <v>14</v>
      </c>
      <c r="C1270" s="46" t="s">
        <v>2208</v>
      </c>
      <c r="D1270" s="46">
        <v>1</v>
      </c>
      <c r="E1270" s="114" t="s">
        <v>2209</v>
      </c>
      <c r="F1270" s="114">
        <v>590</v>
      </c>
      <c r="G1270" s="23"/>
    </row>
    <row r="1271" ht="15" customHeight="1" spans="1:7">
      <c r="A1271" s="20">
        <f t="shared" si="43"/>
        <v>1269</v>
      </c>
      <c r="B1271" s="21" t="s">
        <v>14</v>
      </c>
      <c r="C1271" s="46" t="s">
        <v>2210</v>
      </c>
      <c r="D1271" s="46">
        <v>1</v>
      </c>
      <c r="E1271" s="114" t="s">
        <v>2189</v>
      </c>
      <c r="F1271" s="114">
        <v>590</v>
      </c>
      <c r="G1271" s="23"/>
    </row>
    <row r="1272" ht="15" customHeight="1" spans="1:7">
      <c r="A1272" s="20">
        <f t="shared" si="43"/>
        <v>1270</v>
      </c>
      <c r="B1272" s="21" t="s">
        <v>14</v>
      </c>
      <c r="C1272" s="46" t="s">
        <v>2211</v>
      </c>
      <c r="D1272" s="114">
        <v>1</v>
      </c>
      <c r="E1272" s="114" t="s">
        <v>2186</v>
      </c>
      <c r="F1272" s="114">
        <v>590</v>
      </c>
      <c r="G1272" s="23"/>
    </row>
    <row r="1273" ht="15" customHeight="1" spans="1:7">
      <c r="A1273" s="20">
        <f t="shared" si="43"/>
        <v>1271</v>
      </c>
      <c r="B1273" s="21" t="s">
        <v>14</v>
      </c>
      <c r="C1273" s="46" t="s">
        <v>2212</v>
      </c>
      <c r="D1273" s="114">
        <v>1</v>
      </c>
      <c r="E1273" s="114" t="s">
        <v>2213</v>
      </c>
      <c r="F1273" s="114">
        <v>590</v>
      </c>
      <c r="G1273" s="23"/>
    </row>
    <row r="1274" ht="15" customHeight="1" spans="1:7">
      <c r="A1274" s="20">
        <f t="shared" si="43"/>
        <v>1272</v>
      </c>
      <c r="B1274" s="21" t="s">
        <v>14</v>
      </c>
      <c r="C1274" s="114" t="s">
        <v>2214</v>
      </c>
      <c r="D1274" s="114">
        <v>1</v>
      </c>
      <c r="E1274" s="114" t="s">
        <v>2215</v>
      </c>
      <c r="F1274" s="114">
        <v>590</v>
      </c>
      <c r="G1274" s="23"/>
    </row>
    <row r="1275" ht="15" customHeight="1" spans="1:7">
      <c r="A1275" s="20">
        <f t="shared" si="43"/>
        <v>1273</v>
      </c>
      <c r="B1275" s="21" t="s">
        <v>14</v>
      </c>
      <c r="C1275" s="114" t="s">
        <v>2216</v>
      </c>
      <c r="D1275" s="114">
        <v>1</v>
      </c>
      <c r="E1275" s="114" t="s">
        <v>2148</v>
      </c>
      <c r="F1275" s="114">
        <v>590</v>
      </c>
      <c r="G1275" s="23"/>
    </row>
    <row r="1276" ht="15" customHeight="1" spans="1:7">
      <c r="A1276" s="20">
        <f t="shared" si="43"/>
        <v>1274</v>
      </c>
      <c r="B1276" s="21" t="s">
        <v>14</v>
      </c>
      <c r="C1276" s="114" t="s">
        <v>2217</v>
      </c>
      <c r="D1276" s="114">
        <v>1</v>
      </c>
      <c r="E1276" s="114" t="s">
        <v>2196</v>
      </c>
      <c r="F1276" s="114">
        <v>590</v>
      </c>
      <c r="G1276" s="23"/>
    </row>
    <row r="1277" ht="15" customHeight="1" spans="1:7">
      <c r="A1277" s="20">
        <f t="shared" si="43"/>
        <v>1275</v>
      </c>
      <c r="B1277" s="21" t="s">
        <v>14</v>
      </c>
      <c r="C1277" s="114" t="s">
        <v>2218</v>
      </c>
      <c r="D1277" s="114">
        <v>1</v>
      </c>
      <c r="E1277" s="114" t="s">
        <v>2196</v>
      </c>
      <c r="F1277" s="114">
        <v>590</v>
      </c>
      <c r="G1277" s="23"/>
    </row>
    <row r="1278" ht="15" customHeight="1" spans="1:7">
      <c r="A1278" s="20">
        <f t="shared" si="43"/>
        <v>1276</v>
      </c>
      <c r="B1278" s="21" t="s">
        <v>14</v>
      </c>
      <c r="C1278" s="114" t="s">
        <v>2219</v>
      </c>
      <c r="D1278" s="114">
        <v>1</v>
      </c>
      <c r="E1278" s="114" t="s">
        <v>2138</v>
      </c>
      <c r="F1278" s="114">
        <v>590</v>
      </c>
      <c r="G1278" s="23"/>
    </row>
    <row r="1279" ht="15" customHeight="1" spans="1:7">
      <c r="A1279" s="20">
        <f t="shared" si="43"/>
        <v>1277</v>
      </c>
      <c r="B1279" s="21" t="s">
        <v>14</v>
      </c>
      <c r="C1279" s="114" t="s">
        <v>2220</v>
      </c>
      <c r="D1279" s="114">
        <v>1</v>
      </c>
      <c r="E1279" s="114" t="s">
        <v>2221</v>
      </c>
      <c r="F1279" s="114">
        <v>590</v>
      </c>
      <c r="G1279" s="23"/>
    </row>
    <row r="1280" ht="15" customHeight="1" spans="1:7">
      <c r="A1280" s="20">
        <f t="shared" si="43"/>
        <v>1278</v>
      </c>
      <c r="B1280" s="21" t="s">
        <v>14</v>
      </c>
      <c r="C1280" s="114" t="s">
        <v>2222</v>
      </c>
      <c r="D1280" s="114">
        <v>1</v>
      </c>
      <c r="E1280" s="114" t="s">
        <v>2179</v>
      </c>
      <c r="F1280" s="114">
        <v>590</v>
      </c>
      <c r="G1280" s="23"/>
    </row>
    <row r="1281" ht="15" customHeight="1" spans="1:7">
      <c r="A1281" s="20">
        <f t="shared" si="43"/>
        <v>1279</v>
      </c>
      <c r="B1281" s="21" t="s">
        <v>14</v>
      </c>
      <c r="C1281" s="114" t="s">
        <v>2223</v>
      </c>
      <c r="D1281" s="114">
        <v>1</v>
      </c>
      <c r="E1281" s="114" t="s">
        <v>2224</v>
      </c>
      <c r="F1281" s="114">
        <v>590</v>
      </c>
      <c r="G1281" s="23"/>
    </row>
    <row r="1282" ht="15" customHeight="1" spans="1:7">
      <c r="A1282" s="20">
        <f t="shared" si="43"/>
        <v>1280</v>
      </c>
      <c r="B1282" s="21" t="s">
        <v>14</v>
      </c>
      <c r="C1282" s="114" t="s">
        <v>2225</v>
      </c>
      <c r="D1282" s="114">
        <v>1</v>
      </c>
      <c r="E1282" s="114" t="s">
        <v>2226</v>
      </c>
      <c r="F1282" s="114">
        <v>590</v>
      </c>
      <c r="G1282" s="23"/>
    </row>
    <row r="1283" ht="15" customHeight="1" spans="1:7">
      <c r="A1283" s="20">
        <f t="shared" si="43"/>
        <v>1281</v>
      </c>
      <c r="B1283" s="21" t="s">
        <v>14</v>
      </c>
      <c r="C1283" s="114" t="s">
        <v>2227</v>
      </c>
      <c r="D1283" s="114">
        <v>1</v>
      </c>
      <c r="E1283" s="114" t="s">
        <v>2189</v>
      </c>
      <c r="F1283" s="114">
        <v>590</v>
      </c>
      <c r="G1283" s="23"/>
    </row>
    <row r="1284" ht="15" customHeight="1" spans="1:7">
      <c r="A1284" s="20">
        <f t="shared" si="43"/>
        <v>1282</v>
      </c>
      <c r="B1284" s="21" t="s">
        <v>14</v>
      </c>
      <c r="C1284" s="114" t="s">
        <v>2228</v>
      </c>
      <c r="D1284" s="114">
        <v>1</v>
      </c>
      <c r="E1284" s="114" t="s">
        <v>2146</v>
      </c>
      <c r="F1284" s="114">
        <v>590</v>
      </c>
      <c r="G1284" s="23"/>
    </row>
    <row r="1285" ht="15" customHeight="1" spans="1:7">
      <c r="A1285" s="20">
        <f t="shared" si="43"/>
        <v>1283</v>
      </c>
      <c r="B1285" s="21" t="s">
        <v>14</v>
      </c>
      <c r="C1285" s="114" t="s">
        <v>2229</v>
      </c>
      <c r="D1285" s="114">
        <v>1</v>
      </c>
      <c r="E1285" s="114" t="s">
        <v>2230</v>
      </c>
      <c r="F1285" s="114">
        <v>590</v>
      </c>
      <c r="G1285" s="23"/>
    </row>
    <row r="1286" ht="15" customHeight="1" spans="1:7">
      <c r="A1286" s="20">
        <f t="shared" si="43"/>
        <v>1284</v>
      </c>
      <c r="B1286" s="21" t="s">
        <v>14</v>
      </c>
      <c r="C1286" s="114" t="s">
        <v>2231</v>
      </c>
      <c r="D1286" s="114">
        <v>1</v>
      </c>
      <c r="E1286" s="114" t="s">
        <v>2232</v>
      </c>
      <c r="F1286" s="114">
        <v>590</v>
      </c>
      <c r="G1286" s="23"/>
    </row>
    <row r="1287" ht="15" customHeight="1" spans="1:7">
      <c r="A1287" s="20">
        <f t="shared" si="43"/>
        <v>1285</v>
      </c>
      <c r="B1287" s="21" t="s">
        <v>14</v>
      </c>
      <c r="C1287" s="114" t="s">
        <v>2233</v>
      </c>
      <c r="D1287" s="114">
        <v>1</v>
      </c>
      <c r="E1287" s="114" t="s">
        <v>2234</v>
      </c>
      <c r="F1287" s="114">
        <v>590</v>
      </c>
      <c r="G1287" s="23"/>
    </row>
    <row r="1288" ht="15" customHeight="1" spans="1:7">
      <c r="A1288" s="20">
        <f t="shared" si="43"/>
        <v>1286</v>
      </c>
      <c r="B1288" s="21" t="s">
        <v>14</v>
      </c>
      <c r="C1288" s="114" t="s">
        <v>2235</v>
      </c>
      <c r="D1288" s="114">
        <v>1</v>
      </c>
      <c r="E1288" s="114" t="s">
        <v>2196</v>
      </c>
      <c r="F1288" s="114">
        <v>590</v>
      </c>
      <c r="G1288" s="23"/>
    </row>
    <row r="1289" ht="15" customHeight="1" spans="1:7">
      <c r="A1289" s="20">
        <f t="shared" si="43"/>
        <v>1287</v>
      </c>
      <c r="B1289" s="21" t="s">
        <v>14</v>
      </c>
      <c r="C1289" s="114" t="s">
        <v>2236</v>
      </c>
      <c r="D1289" s="114">
        <v>1</v>
      </c>
      <c r="E1289" s="114" t="s">
        <v>2237</v>
      </c>
      <c r="F1289" s="114">
        <v>590</v>
      </c>
      <c r="G1289" s="23"/>
    </row>
    <row r="1290" ht="15" customHeight="1" spans="1:7">
      <c r="A1290" s="20">
        <f t="shared" si="43"/>
        <v>1288</v>
      </c>
      <c r="B1290" s="21" t="s">
        <v>14</v>
      </c>
      <c r="C1290" s="114" t="s">
        <v>2238</v>
      </c>
      <c r="D1290" s="114">
        <v>1</v>
      </c>
      <c r="E1290" s="114" t="s">
        <v>2239</v>
      </c>
      <c r="F1290" s="114">
        <v>590</v>
      </c>
      <c r="G1290" s="23"/>
    </row>
    <row r="1291" ht="15" customHeight="1" spans="1:7">
      <c r="A1291" s="20">
        <f t="shared" si="43"/>
        <v>1289</v>
      </c>
      <c r="B1291" s="21" t="s">
        <v>14</v>
      </c>
      <c r="C1291" s="114" t="s">
        <v>2240</v>
      </c>
      <c r="D1291" s="114">
        <v>1</v>
      </c>
      <c r="E1291" s="114" t="s">
        <v>2209</v>
      </c>
      <c r="F1291" s="114">
        <v>590</v>
      </c>
      <c r="G1291" s="23"/>
    </row>
    <row r="1292" ht="15" customHeight="1" spans="1:7">
      <c r="A1292" s="20">
        <f t="shared" si="43"/>
        <v>1290</v>
      </c>
      <c r="B1292" s="21" t="s">
        <v>15</v>
      </c>
      <c r="C1292" s="135" t="s">
        <v>2241</v>
      </c>
      <c r="D1292" s="141">
        <v>1</v>
      </c>
      <c r="E1292" s="141" t="s">
        <v>2242</v>
      </c>
      <c r="F1292" s="141">
        <v>590</v>
      </c>
      <c r="G1292" s="23"/>
    </row>
    <row r="1293" ht="15" customHeight="1" spans="1:7">
      <c r="A1293" s="20">
        <f t="shared" si="43"/>
        <v>1291</v>
      </c>
      <c r="B1293" s="21" t="s">
        <v>15</v>
      </c>
      <c r="C1293" s="141" t="s">
        <v>2243</v>
      </c>
      <c r="D1293" s="135">
        <v>1</v>
      </c>
      <c r="E1293" s="141" t="s">
        <v>2244</v>
      </c>
      <c r="F1293" s="142">
        <v>590</v>
      </c>
      <c r="G1293" s="23"/>
    </row>
    <row r="1294" ht="15" customHeight="1" spans="1:7">
      <c r="A1294" s="20">
        <f t="shared" si="43"/>
        <v>1292</v>
      </c>
      <c r="B1294" s="21" t="s">
        <v>15</v>
      </c>
      <c r="C1294" s="135" t="s">
        <v>2245</v>
      </c>
      <c r="D1294" s="141">
        <v>1</v>
      </c>
      <c r="E1294" s="141" t="s">
        <v>2246</v>
      </c>
      <c r="F1294" s="141">
        <v>590</v>
      </c>
      <c r="G1294" s="23"/>
    </row>
    <row r="1295" ht="15" customHeight="1" spans="1:7">
      <c r="A1295" s="20">
        <f t="shared" si="43"/>
        <v>1293</v>
      </c>
      <c r="B1295" s="21" t="s">
        <v>15</v>
      </c>
      <c r="C1295" s="135" t="s">
        <v>2247</v>
      </c>
      <c r="D1295" s="141">
        <v>1</v>
      </c>
      <c r="E1295" s="141" t="s">
        <v>2246</v>
      </c>
      <c r="F1295" s="141">
        <v>590</v>
      </c>
      <c r="G1295" s="23"/>
    </row>
    <row r="1296" ht="15" customHeight="1" spans="1:7">
      <c r="A1296" s="20">
        <f t="shared" si="43"/>
        <v>1294</v>
      </c>
      <c r="B1296" s="21" t="s">
        <v>15</v>
      </c>
      <c r="C1296" s="135" t="s">
        <v>2248</v>
      </c>
      <c r="D1296" s="141">
        <v>1</v>
      </c>
      <c r="E1296" s="141" t="s">
        <v>2246</v>
      </c>
      <c r="F1296" s="141">
        <v>590</v>
      </c>
      <c r="G1296" s="23"/>
    </row>
    <row r="1297" ht="15" customHeight="1" spans="1:7">
      <c r="A1297" s="20">
        <f t="shared" si="43"/>
        <v>1295</v>
      </c>
      <c r="B1297" s="21" t="s">
        <v>15</v>
      </c>
      <c r="C1297" s="135" t="s">
        <v>2249</v>
      </c>
      <c r="D1297" s="141">
        <v>1</v>
      </c>
      <c r="E1297" s="141" t="s">
        <v>2250</v>
      </c>
      <c r="F1297" s="141">
        <v>590</v>
      </c>
      <c r="G1297" s="23"/>
    </row>
    <row r="1298" ht="15" customHeight="1" spans="1:7">
      <c r="A1298" s="20">
        <f t="shared" si="43"/>
        <v>1296</v>
      </c>
      <c r="B1298" s="21" t="s">
        <v>15</v>
      </c>
      <c r="C1298" s="135" t="s">
        <v>2251</v>
      </c>
      <c r="D1298" s="141">
        <v>1</v>
      </c>
      <c r="E1298" s="141" t="s">
        <v>2252</v>
      </c>
      <c r="F1298" s="141">
        <v>590</v>
      </c>
      <c r="G1298" s="23"/>
    </row>
    <row r="1299" ht="15" customHeight="1" spans="1:7">
      <c r="A1299" s="20">
        <f t="shared" si="43"/>
        <v>1297</v>
      </c>
      <c r="B1299" s="21" t="s">
        <v>15</v>
      </c>
      <c r="C1299" s="135" t="s">
        <v>2253</v>
      </c>
      <c r="D1299" s="141">
        <v>1</v>
      </c>
      <c r="E1299" s="141" t="s">
        <v>2254</v>
      </c>
      <c r="F1299" s="141">
        <v>590</v>
      </c>
      <c r="G1299" s="23"/>
    </row>
    <row r="1300" ht="15" customHeight="1" spans="1:7">
      <c r="A1300" s="20">
        <f t="shared" si="43"/>
        <v>1298</v>
      </c>
      <c r="B1300" s="21" t="s">
        <v>15</v>
      </c>
      <c r="C1300" s="135" t="s">
        <v>2255</v>
      </c>
      <c r="D1300" s="141">
        <v>1</v>
      </c>
      <c r="E1300" s="141" t="s">
        <v>2256</v>
      </c>
      <c r="F1300" s="141">
        <v>590</v>
      </c>
      <c r="G1300" s="23"/>
    </row>
    <row r="1301" ht="15" customHeight="1" spans="1:7">
      <c r="A1301" s="20">
        <f t="shared" si="43"/>
        <v>1299</v>
      </c>
      <c r="B1301" s="21" t="s">
        <v>15</v>
      </c>
      <c r="C1301" s="143" t="s">
        <v>2257</v>
      </c>
      <c r="D1301" s="144">
        <v>1</v>
      </c>
      <c r="E1301" s="144" t="s">
        <v>2258</v>
      </c>
      <c r="F1301" s="141">
        <v>590</v>
      </c>
      <c r="G1301" s="23"/>
    </row>
    <row r="1302" ht="15" customHeight="1" spans="1:7">
      <c r="A1302" s="20">
        <f t="shared" si="43"/>
        <v>1300</v>
      </c>
      <c r="B1302" s="21" t="s">
        <v>15</v>
      </c>
      <c r="C1302" s="135" t="s">
        <v>2259</v>
      </c>
      <c r="D1302" s="141">
        <v>1</v>
      </c>
      <c r="E1302" s="141" t="s">
        <v>2260</v>
      </c>
      <c r="F1302" s="141">
        <v>590</v>
      </c>
      <c r="G1302" s="23"/>
    </row>
    <row r="1303" ht="15" customHeight="1" spans="1:7">
      <c r="A1303" s="20">
        <f t="shared" si="43"/>
        <v>1301</v>
      </c>
      <c r="B1303" s="21" t="s">
        <v>15</v>
      </c>
      <c r="C1303" s="143" t="s">
        <v>2261</v>
      </c>
      <c r="D1303" s="144">
        <v>1</v>
      </c>
      <c r="E1303" s="144" t="s">
        <v>2262</v>
      </c>
      <c r="F1303" s="141">
        <v>590</v>
      </c>
      <c r="G1303" s="23"/>
    </row>
    <row r="1304" ht="15" customHeight="1" spans="1:7">
      <c r="A1304" s="20">
        <f t="shared" si="43"/>
        <v>1302</v>
      </c>
      <c r="B1304" s="21" t="s">
        <v>15</v>
      </c>
      <c r="C1304" s="135" t="s">
        <v>2263</v>
      </c>
      <c r="D1304" s="141">
        <v>1</v>
      </c>
      <c r="E1304" s="141" t="s">
        <v>2264</v>
      </c>
      <c r="F1304" s="141">
        <v>590</v>
      </c>
      <c r="G1304" s="23"/>
    </row>
    <row r="1305" ht="15" customHeight="1" spans="1:7">
      <c r="A1305" s="20">
        <f t="shared" si="43"/>
        <v>1303</v>
      </c>
      <c r="B1305" s="21" t="s">
        <v>15</v>
      </c>
      <c r="C1305" s="135" t="s">
        <v>2265</v>
      </c>
      <c r="D1305" s="141">
        <v>1</v>
      </c>
      <c r="E1305" s="141" t="s">
        <v>2264</v>
      </c>
      <c r="F1305" s="141">
        <v>590</v>
      </c>
      <c r="G1305" s="23"/>
    </row>
    <row r="1306" ht="15" customHeight="1" spans="1:7">
      <c r="A1306" s="20">
        <f t="shared" si="43"/>
        <v>1304</v>
      </c>
      <c r="B1306" s="21" t="s">
        <v>15</v>
      </c>
      <c r="C1306" s="135" t="s">
        <v>2266</v>
      </c>
      <c r="D1306" s="141">
        <v>1</v>
      </c>
      <c r="E1306" s="141" t="s">
        <v>2267</v>
      </c>
      <c r="F1306" s="141">
        <v>590</v>
      </c>
      <c r="G1306" s="23"/>
    </row>
    <row r="1307" ht="15" customHeight="1" spans="1:7">
      <c r="A1307" s="20">
        <f t="shared" si="43"/>
        <v>1305</v>
      </c>
      <c r="B1307" s="21" t="s">
        <v>15</v>
      </c>
      <c r="C1307" s="135" t="s">
        <v>2268</v>
      </c>
      <c r="D1307" s="141">
        <v>1</v>
      </c>
      <c r="E1307" s="141" t="s">
        <v>2267</v>
      </c>
      <c r="F1307" s="141">
        <v>590</v>
      </c>
      <c r="G1307" s="23"/>
    </row>
    <row r="1308" ht="15" customHeight="1" spans="1:7">
      <c r="A1308" s="20">
        <f t="shared" si="43"/>
        <v>1306</v>
      </c>
      <c r="B1308" s="21" t="s">
        <v>15</v>
      </c>
      <c r="C1308" s="135" t="s">
        <v>2269</v>
      </c>
      <c r="D1308" s="141">
        <v>1</v>
      </c>
      <c r="E1308" s="141" t="s">
        <v>2267</v>
      </c>
      <c r="F1308" s="141">
        <v>590</v>
      </c>
      <c r="G1308" s="23"/>
    </row>
    <row r="1309" ht="15" customHeight="1" spans="1:7">
      <c r="A1309" s="20">
        <f t="shared" si="43"/>
        <v>1307</v>
      </c>
      <c r="B1309" s="21" t="s">
        <v>15</v>
      </c>
      <c r="C1309" s="135" t="s">
        <v>2270</v>
      </c>
      <c r="D1309" s="141">
        <v>1</v>
      </c>
      <c r="E1309" s="141" t="s">
        <v>2271</v>
      </c>
      <c r="F1309" s="141">
        <v>590</v>
      </c>
      <c r="G1309" s="23"/>
    </row>
    <row r="1310" ht="15" customHeight="1" spans="1:7">
      <c r="A1310" s="20">
        <f t="shared" si="43"/>
        <v>1308</v>
      </c>
      <c r="B1310" s="21" t="s">
        <v>15</v>
      </c>
      <c r="C1310" s="135" t="s">
        <v>2272</v>
      </c>
      <c r="D1310" s="141">
        <v>1</v>
      </c>
      <c r="E1310" s="141" t="s">
        <v>2273</v>
      </c>
      <c r="F1310" s="141">
        <v>590</v>
      </c>
      <c r="G1310" s="23"/>
    </row>
    <row r="1311" ht="15" customHeight="1" spans="1:7">
      <c r="A1311" s="20">
        <f t="shared" si="43"/>
        <v>1309</v>
      </c>
      <c r="B1311" s="21" t="s">
        <v>15</v>
      </c>
      <c r="C1311" s="135" t="s">
        <v>2274</v>
      </c>
      <c r="D1311" s="141">
        <v>1</v>
      </c>
      <c r="E1311" s="141" t="s">
        <v>2275</v>
      </c>
      <c r="F1311" s="141">
        <v>590</v>
      </c>
      <c r="G1311" s="23"/>
    </row>
    <row r="1312" ht="15" customHeight="1" spans="1:7">
      <c r="A1312" s="20">
        <f t="shared" si="43"/>
        <v>1310</v>
      </c>
      <c r="B1312" s="21" t="s">
        <v>15</v>
      </c>
      <c r="C1312" s="141" t="s">
        <v>2276</v>
      </c>
      <c r="D1312" s="135">
        <v>1</v>
      </c>
      <c r="E1312" s="141" t="s">
        <v>2277</v>
      </c>
      <c r="F1312" s="142">
        <v>590</v>
      </c>
      <c r="G1312" s="23"/>
    </row>
    <row r="1313" ht="15" customHeight="1" spans="1:7">
      <c r="A1313" s="20">
        <f t="shared" si="43"/>
        <v>1311</v>
      </c>
      <c r="B1313" s="21" t="s">
        <v>15</v>
      </c>
      <c r="C1313" s="135" t="s">
        <v>2278</v>
      </c>
      <c r="D1313" s="135">
        <v>1</v>
      </c>
      <c r="E1313" s="141" t="s">
        <v>2279</v>
      </c>
      <c r="F1313" s="142">
        <v>590</v>
      </c>
      <c r="G1313" s="23"/>
    </row>
    <row r="1314" ht="15" customHeight="1" spans="1:7">
      <c r="A1314" s="20">
        <f t="shared" si="43"/>
        <v>1312</v>
      </c>
      <c r="B1314" s="21" t="s">
        <v>15</v>
      </c>
      <c r="C1314" s="141" t="s">
        <v>2280</v>
      </c>
      <c r="D1314" s="135">
        <v>1</v>
      </c>
      <c r="E1314" s="141" t="s">
        <v>2281</v>
      </c>
      <c r="F1314" s="142">
        <v>590</v>
      </c>
      <c r="G1314" s="23"/>
    </row>
    <row r="1315" ht="15" customHeight="1" spans="1:7">
      <c r="A1315" s="20">
        <f t="shared" si="43"/>
        <v>1313</v>
      </c>
      <c r="B1315" s="21" t="s">
        <v>15</v>
      </c>
      <c r="C1315" s="135" t="s">
        <v>2282</v>
      </c>
      <c r="D1315" s="141">
        <v>1</v>
      </c>
      <c r="E1315" s="141" t="s">
        <v>2283</v>
      </c>
      <c r="F1315" s="141">
        <v>590</v>
      </c>
      <c r="G1315" s="23"/>
    </row>
    <row r="1316" ht="15" customHeight="1" spans="1:7">
      <c r="A1316" s="20">
        <f t="shared" ref="A1316:A1379" si="44">ROW()-2</f>
        <v>1314</v>
      </c>
      <c r="B1316" s="21" t="s">
        <v>15</v>
      </c>
      <c r="C1316" s="135" t="s">
        <v>2284</v>
      </c>
      <c r="D1316" s="141">
        <v>1</v>
      </c>
      <c r="E1316" s="141" t="s">
        <v>2283</v>
      </c>
      <c r="F1316" s="141">
        <v>590</v>
      </c>
      <c r="G1316" s="23"/>
    </row>
    <row r="1317" ht="15" customHeight="1" spans="1:7">
      <c r="A1317" s="20">
        <f t="shared" si="44"/>
        <v>1315</v>
      </c>
      <c r="B1317" s="21" t="s">
        <v>15</v>
      </c>
      <c r="C1317" s="135" t="s">
        <v>2285</v>
      </c>
      <c r="D1317" s="141">
        <v>1</v>
      </c>
      <c r="E1317" s="141" t="s">
        <v>2286</v>
      </c>
      <c r="F1317" s="141">
        <v>590</v>
      </c>
      <c r="G1317" s="23"/>
    </row>
    <row r="1318" ht="15" customHeight="1" spans="1:7">
      <c r="A1318" s="20">
        <f t="shared" si="44"/>
        <v>1316</v>
      </c>
      <c r="B1318" s="21" t="s">
        <v>15</v>
      </c>
      <c r="C1318" s="145" t="s">
        <v>2287</v>
      </c>
      <c r="D1318" s="141">
        <v>1</v>
      </c>
      <c r="E1318" s="141" t="s">
        <v>2288</v>
      </c>
      <c r="F1318" s="141">
        <v>590</v>
      </c>
      <c r="G1318" s="23"/>
    </row>
    <row r="1319" ht="15" customHeight="1" spans="1:7">
      <c r="A1319" s="20">
        <f t="shared" si="44"/>
        <v>1317</v>
      </c>
      <c r="B1319" s="21" t="s">
        <v>15</v>
      </c>
      <c r="C1319" s="143" t="s">
        <v>2289</v>
      </c>
      <c r="D1319" s="141">
        <v>1</v>
      </c>
      <c r="E1319" s="146" t="s">
        <v>2290</v>
      </c>
      <c r="F1319" s="141">
        <v>590</v>
      </c>
      <c r="G1319" s="23"/>
    </row>
    <row r="1320" ht="15" customHeight="1" spans="1:7">
      <c r="A1320" s="20">
        <f t="shared" si="44"/>
        <v>1318</v>
      </c>
      <c r="B1320" s="21" t="s">
        <v>15</v>
      </c>
      <c r="C1320" s="135" t="s">
        <v>2291</v>
      </c>
      <c r="D1320" s="141">
        <v>1</v>
      </c>
      <c r="E1320" s="141" t="s">
        <v>2292</v>
      </c>
      <c r="F1320" s="141">
        <v>590</v>
      </c>
      <c r="G1320" s="23"/>
    </row>
    <row r="1321" ht="15" customHeight="1" spans="1:7">
      <c r="A1321" s="20">
        <f t="shared" si="44"/>
        <v>1319</v>
      </c>
      <c r="B1321" s="21" t="s">
        <v>15</v>
      </c>
      <c r="C1321" s="135" t="s">
        <v>2293</v>
      </c>
      <c r="D1321" s="141">
        <v>2</v>
      </c>
      <c r="E1321" s="141" t="s">
        <v>2294</v>
      </c>
      <c r="F1321" s="141">
        <v>1180</v>
      </c>
      <c r="G1321" s="23"/>
    </row>
    <row r="1322" ht="15" customHeight="1" spans="1:7">
      <c r="A1322" s="20">
        <f t="shared" si="44"/>
        <v>1320</v>
      </c>
      <c r="B1322" s="21" t="s">
        <v>15</v>
      </c>
      <c r="C1322" s="135" t="s">
        <v>2295</v>
      </c>
      <c r="D1322" s="141">
        <v>1</v>
      </c>
      <c r="E1322" s="141" t="s">
        <v>2294</v>
      </c>
      <c r="F1322" s="141">
        <v>590</v>
      </c>
      <c r="G1322" s="23"/>
    </row>
    <row r="1323" ht="15" customHeight="1" spans="1:7">
      <c r="A1323" s="20">
        <f t="shared" si="44"/>
        <v>1321</v>
      </c>
      <c r="B1323" s="21" t="s">
        <v>15</v>
      </c>
      <c r="C1323" s="145" t="s">
        <v>2296</v>
      </c>
      <c r="D1323" s="141">
        <v>1</v>
      </c>
      <c r="E1323" s="141" t="s">
        <v>2297</v>
      </c>
      <c r="F1323" s="141">
        <v>590</v>
      </c>
      <c r="G1323" s="23"/>
    </row>
    <row r="1324" ht="15" customHeight="1" spans="1:7">
      <c r="A1324" s="20">
        <f t="shared" si="44"/>
        <v>1322</v>
      </c>
      <c r="B1324" s="21" t="s">
        <v>15</v>
      </c>
      <c r="C1324" s="135" t="s">
        <v>2298</v>
      </c>
      <c r="D1324" s="141">
        <v>1</v>
      </c>
      <c r="E1324" s="141" t="s">
        <v>2297</v>
      </c>
      <c r="F1324" s="141">
        <v>590</v>
      </c>
      <c r="G1324" s="23"/>
    </row>
    <row r="1325" ht="15" customHeight="1" spans="1:7">
      <c r="A1325" s="20">
        <f t="shared" si="44"/>
        <v>1323</v>
      </c>
      <c r="B1325" s="21" t="s">
        <v>15</v>
      </c>
      <c r="C1325" s="135" t="s">
        <v>2299</v>
      </c>
      <c r="D1325" s="141">
        <v>1</v>
      </c>
      <c r="E1325" s="141" t="s">
        <v>2300</v>
      </c>
      <c r="F1325" s="141">
        <v>590</v>
      </c>
      <c r="G1325" s="23"/>
    </row>
    <row r="1326" ht="15" customHeight="1" spans="1:7">
      <c r="A1326" s="20">
        <f t="shared" si="44"/>
        <v>1324</v>
      </c>
      <c r="B1326" s="21" t="s">
        <v>15</v>
      </c>
      <c r="C1326" s="135" t="s">
        <v>2301</v>
      </c>
      <c r="D1326" s="141">
        <v>1</v>
      </c>
      <c r="E1326" s="141" t="s">
        <v>2302</v>
      </c>
      <c r="F1326" s="141">
        <v>590</v>
      </c>
      <c r="G1326" s="23"/>
    </row>
    <row r="1327" ht="15" customHeight="1" spans="1:7">
      <c r="A1327" s="20">
        <f t="shared" si="44"/>
        <v>1325</v>
      </c>
      <c r="B1327" s="21" t="s">
        <v>15</v>
      </c>
      <c r="C1327" s="135" t="s">
        <v>2303</v>
      </c>
      <c r="D1327" s="141">
        <v>1</v>
      </c>
      <c r="E1327" s="141" t="s">
        <v>2304</v>
      </c>
      <c r="F1327" s="141">
        <v>590</v>
      </c>
      <c r="G1327" s="23"/>
    </row>
    <row r="1328" ht="15" customHeight="1" spans="1:7">
      <c r="A1328" s="20">
        <f t="shared" si="44"/>
        <v>1326</v>
      </c>
      <c r="B1328" s="21" t="s">
        <v>15</v>
      </c>
      <c r="C1328" s="143" t="s">
        <v>2305</v>
      </c>
      <c r="D1328" s="141">
        <v>1</v>
      </c>
      <c r="E1328" s="141" t="s">
        <v>2304</v>
      </c>
      <c r="F1328" s="141">
        <v>590</v>
      </c>
      <c r="G1328" s="23"/>
    </row>
    <row r="1329" ht="15" customHeight="1" spans="1:7">
      <c r="A1329" s="20">
        <f t="shared" si="44"/>
        <v>1327</v>
      </c>
      <c r="B1329" s="21" t="s">
        <v>15</v>
      </c>
      <c r="C1329" s="135" t="s">
        <v>2306</v>
      </c>
      <c r="D1329" s="141">
        <v>1</v>
      </c>
      <c r="E1329" s="144" t="s">
        <v>2307</v>
      </c>
      <c r="F1329" s="141">
        <v>590</v>
      </c>
      <c r="G1329" s="23"/>
    </row>
    <row r="1330" ht="15" customHeight="1" spans="1:7">
      <c r="A1330" s="20">
        <f t="shared" si="44"/>
        <v>1328</v>
      </c>
      <c r="B1330" s="21" t="s">
        <v>15</v>
      </c>
      <c r="C1330" s="135" t="s">
        <v>2308</v>
      </c>
      <c r="D1330" s="141">
        <v>1</v>
      </c>
      <c r="E1330" s="141" t="s">
        <v>2309</v>
      </c>
      <c r="F1330" s="141">
        <v>590</v>
      </c>
      <c r="G1330" s="23"/>
    </row>
    <row r="1331" ht="15" customHeight="1" spans="1:7">
      <c r="A1331" s="20">
        <f t="shared" si="44"/>
        <v>1329</v>
      </c>
      <c r="B1331" s="21" t="s">
        <v>15</v>
      </c>
      <c r="C1331" s="135" t="s">
        <v>2310</v>
      </c>
      <c r="D1331" s="141">
        <v>1</v>
      </c>
      <c r="E1331" s="141" t="s">
        <v>2311</v>
      </c>
      <c r="F1331" s="141">
        <v>590</v>
      </c>
      <c r="G1331" s="23"/>
    </row>
    <row r="1332" ht="15" customHeight="1" spans="1:7">
      <c r="A1332" s="20">
        <f t="shared" si="44"/>
        <v>1330</v>
      </c>
      <c r="B1332" s="21" t="s">
        <v>15</v>
      </c>
      <c r="C1332" s="135" t="s">
        <v>2312</v>
      </c>
      <c r="D1332" s="141">
        <v>1</v>
      </c>
      <c r="E1332" s="141" t="s">
        <v>2313</v>
      </c>
      <c r="F1332" s="141">
        <v>590</v>
      </c>
      <c r="G1332" s="23"/>
    </row>
    <row r="1333" ht="15" customHeight="1" spans="1:7">
      <c r="A1333" s="20">
        <f t="shared" si="44"/>
        <v>1331</v>
      </c>
      <c r="B1333" s="21" t="s">
        <v>15</v>
      </c>
      <c r="C1333" s="135" t="s">
        <v>2314</v>
      </c>
      <c r="D1333" s="141">
        <v>1</v>
      </c>
      <c r="E1333" s="141" t="s">
        <v>2315</v>
      </c>
      <c r="F1333" s="141">
        <v>590</v>
      </c>
      <c r="G1333" s="23"/>
    </row>
    <row r="1334" ht="15" customHeight="1" spans="1:7">
      <c r="A1334" s="20">
        <f t="shared" si="44"/>
        <v>1332</v>
      </c>
      <c r="B1334" s="21" t="s">
        <v>15</v>
      </c>
      <c r="C1334" s="135" t="s">
        <v>2316</v>
      </c>
      <c r="D1334" s="141">
        <v>1</v>
      </c>
      <c r="E1334" s="141" t="s">
        <v>2317</v>
      </c>
      <c r="F1334" s="141">
        <v>590</v>
      </c>
      <c r="G1334" s="23"/>
    </row>
    <row r="1335" ht="15" customHeight="1" spans="1:7">
      <c r="A1335" s="20">
        <f t="shared" si="44"/>
        <v>1333</v>
      </c>
      <c r="B1335" s="21" t="s">
        <v>15</v>
      </c>
      <c r="C1335" s="135" t="s">
        <v>2318</v>
      </c>
      <c r="D1335" s="141">
        <v>1</v>
      </c>
      <c r="E1335" s="141" t="s">
        <v>2319</v>
      </c>
      <c r="F1335" s="141">
        <v>590</v>
      </c>
      <c r="G1335" s="23"/>
    </row>
    <row r="1336" ht="15" customHeight="1" spans="1:7">
      <c r="A1336" s="20">
        <f t="shared" si="44"/>
        <v>1334</v>
      </c>
      <c r="B1336" s="21" t="s">
        <v>15</v>
      </c>
      <c r="C1336" s="135" t="s">
        <v>2320</v>
      </c>
      <c r="D1336" s="141">
        <v>1</v>
      </c>
      <c r="E1336" s="141" t="s">
        <v>2319</v>
      </c>
      <c r="F1336" s="141">
        <v>590</v>
      </c>
      <c r="G1336" s="23"/>
    </row>
    <row r="1337" ht="15" customHeight="1" spans="1:7">
      <c r="A1337" s="20">
        <f t="shared" si="44"/>
        <v>1335</v>
      </c>
      <c r="B1337" s="21" t="s">
        <v>15</v>
      </c>
      <c r="C1337" s="145" t="s">
        <v>2321</v>
      </c>
      <c r="D1337" s="141">
        <v>1</v>
      </c>
      <c r="E1337" s="141" t="s">
        <v>2322</v>
      </c>
      <c r="F1337" s="141">
        <v>590</v>
      </c>
      <c r="G1337" s="23"/>
    </row>
    <row r="1338" ht="15" customHeight="1" spans="1:7">
      <c r="A1338" s="20">
        <f t="shared" si="44"/>
        <v>1336</v>
      </c>
      <c r="B1338" s="21" t="s">
        <v>15</v>
      </c>
      <c r="C1338" s="143" t="s">
        <v>2323</v>
      </c>
      <c r="D1338" s="144">
        <v>1</v>
      </c>
      <c r="E1338" s="144" t="s">
        <v>2324</v>
      </c>
      <c r="F1338" s="141">
        <v>590</v>
      </c>
      <c r="G1338" s="23"/>
    </row>
    <row r="1339" ht="15" customHeight="1" spans="1:7">
      <c r="A1339" s="20">
        <f t="shared" si="44"/>
        <v>1337</v>
      </c>
      <c r="B1339" s="21" t="s">
        <v>15</v>
      </c>
      <c r="C1339" s="135" t="s">
        <v>2325</v>
      </c>
      <c r="D1339" s="141">
        <v>1</v>
      </c>
      <c r="E1339" s="141" t="s">
        <v>2326</v>
      </c>
      <c r="F1339" s="141">
        <v>590</v>
      </c>
      <c r="G1339" s="23"/>
    </row>
    <row r="1340" ht="15" customHeight="1" spans="1:7">
      <c r="A1340" s="20">
        <f t="shared" si="44"/>
        <v>1338</v>
      </c>
      <c r="B1340" s="21" t="s">
        <v>15</v>
      </c>
      <c r="C1340" s="145" t="s">
        <v>2327</v>
      </c>
      <c r="D1340" s="141">
        <v>1</v>
      </c>
      <c r="E1340" s="141" t="s">
        <v>2328</v>
      </c>
      <c r="F1340" s="141">
        <v>590</v>
      </c>
      <c r="G1340" s="23"/>
    </row>
    <row r="1341" ht="15" customHeight="1" spans="1:7">
      <c r="A1341" s="20">
        <f t="shared" si="44"/>
        <v>1339</v>
      </c>
      <c r="B1341" s="21" t="s">
        <v>15</v>
      </c>
      <c r="C1341" s="147" t="s">
        <v>2329</v>
      </c>
      <c r="D1341" s="141">
        <v>1</v>
      </c>
      <c r="E1341" s="141" t="s">
        <v>2328</v>
      </c>
      <c r="F1341" s="141">
        <v>590</v>
      </c>
      <c r="G1341" s="23"/>
    </row>
    <row r="1342" ht="15" customHeight="1" spans="1:7">
      <c r="A1342" s="20">
        <f t="shared" si="44"/>
        <v>1340</v>
      </c>
      <c r="B1342" s="21" t="s">
        <v>15</v>
      </c>
      <c r="C1342" s="135" t="s">
        <v>2330</v>
      </c>
      <c r="D1342" s="141">
        <v>1</v>
      </c>
      <c r="E1342" s="141" t="s">
        <v>2331</v>
      </c>
      <c r="F1342" s="141">
        <v>590</v>
      </c>
      <c r="G1342" s="23"/>
    </row>
    <row r="1343" ht="15" customHeight="1" spans="1:7">
      <c r="A1343" s="20">
        <f t="shared" si="44"/>
        <v>1341</v>
      </c>
      <c r="B1343" s="21" t="s">
        <v>15</v>
      </c>
      <c r="C1343" s="135" t="s">
        <v>2332</v>
      </c>
      <c r="D1343" s="141">
        <v>1</v>
      </c>
      <c r="E1343" s="141" t="s">
        <v>2333</v>
      </c>
      <c r="F1343" s="141">
        <v>590</v>
      </c>
      <c r="G1343" s="23"/>
    </row>
    <row r="1344" ht="15" customHeight="1" spans="1:7">
      <c r="A1344" s="20">
        <f t="shared" si="44"/>
        <v>1342</v>
      </c>
      <c r="B1344" s="21" t="s">
        <v>15</v>
      </c>
      <c r="C1344" s="135" t="s">
        <v>2334</v>
      </c>
      <c r="D1344" s="141">
        <v>1</v>
      </c>
      <c r="E1344" s="141" t="s">
        <v>2333</v>
      </c>
      <c r="F1344" s="141">
        <v>590</v>
      </c>
      <c r="G1344" s="23"/>
    </row>
    <row r="1345" ht="15" customHeight="1" spans="1:7">
      <c r="A1345" s="20">
        <f t="shared" si="44"/>
        <v>1343</v>
      </c>
      <c r="B1345" s="21" t="s">
        <v>15</v>
      </c>
      <c r="C1345" s="141" t="s">
        <v>2335</v>
      </c>
      <c r="D1345" s="141">
        <v>1</v>
      </c>
      <c r="E1345" s="141" t="s">
        <v>2336</v>
      </c>
      <c r="F1345" s="141">
        <v>590</v>
      </c>
      <c r="G1345" s="23"/>
    </row>
    <row r="1346" ht="15" customHeight="1" spans="1:7">
      <c r="A1346" s="20">
        <f t="shared" si="44"/>
        <v>1344</v>
      </c>
      <c r="B1346" s="21" t="s">
        <v>15</v>
      </c>
      <c r="C1346" s="141" t="s">
        <v>2337</v>
      </c>
      <c r="D1346" s="141">
        <v>1</v>
      </c>
      <c r="E1346" s="141" t="s">
        <v>2338</v>
      </c>
      <c r="F1346" s="141">
        <v>590</v>
      </c>
      <c r="G1346" s="23"/>
    </row>
    <row r="1347" ht="15" customHeight="1" spans="1:7">
      <c r="A1347" s="20">
        <f t="shared" si="44"/>
        <v>1345</v>
      </c>
      <c r="B1347" s="21" t="s">
        <v>15</v>
      </c>
      <c r="C1347" s="135" t="s">
        <v>2339</v>
      </c>
      <c r="D1347" s="141">
        <v>1</v>
      </c>
      <c r="E1347" s="141" t="s">
        <v>2340</v>
      </c>
      <c r="F1347" s="141">
        <v>590</v>
      </c>
      <c r="G1347" s="23"/>
    </row>
    <row r="1348" ht="15" customHeight="1" spans="1:7">
      <c r="A1348" s="20">
        <f t="shared" si="44"/>
        <v>1346</v>
      </c>
      <c r="B1348" s="21" t="s">
        <v>15</v>
      </c>
      <c r="C1348" s="135" t="s">
        <v>2341</v>
      </c>
      <c r="D1348" s="141">
        <v>1</v>
      </c>
      <c r="E1348" s="141" t="s">
        <v>2342</v>
      </c>
      <c r="F1348" s="141">
        <v>590</v>
      </c>
      <c r="G1348" s="23"/>
    </row>
    <row r="1349" ht="15" customHeight="1" spans="1:7">
      <c r="A1349" s="20">
        <f t="shared" si="44"/>
        <v>1347</v>
      </c>
      <c r="B1349" s="21" t="s">
        <v>15</v>
      </c>
      <c r="C1349" s="144" t="s">
        <v>2343</v>
      </c>
      <c r="D1349" s="144">
        <v>1</v>
      </c>
      <c r="E1349" s="141" t="s">
        <v>2344</v>
      </c>
      <c r="F1349" s="141">
        <v>590</v>
      </c>
      <c r="G1349" s="23"/>
    </row>
    <row r="1350" ht="15" customHeight="1" spans="1:7">
      <c r="A1350" s="20">
        <f t="shared" si="44"/>
        <v>1348</v>
      </c>
      <c r="B1350" s="21" t="s">
        <v>15</v>
      </c>
      <c r="C1350" s="147" t="s">
        <v>2345</v>
      </c>
      <c r="D1350" s="141">
        <v>1</v>
      </c>
      <c r="E1350" s="141" t="s">
        <v>2304</v>
      </c>
      <c r="F1350" s="141">
        <v>590</v>
      </c>
      <c r="G1350" s="23"/>
    </row>
    <row r="1351" ht="15" customHeight="1" spans="1:7">
      <c r="A1351" s="20">
        <f t="shared" si="44"/>
        <v>1349</v>
      </c>
      <c r="B1351" s="21" t="s">
        <v>15</v>
      </c>
      <c r="C1351" s="144" t="s">
        <v>2346</v>
      </c>
      <c r="D1351" s="141">
        <v>1</v>
      </c>
      <c r="E1351" s="144" t="s">
        <v>2347</v>
      </c>
      <c r="F1351" s="144">
        <v>590</v>
      </c>
      <c r="G1351" s="23"/>
    </row>
    <row r="1352" ht="15" customHeight="1" spans="1:7">
      <c r="A1352" s="20">
        <f t="shared" si="44"/>
        <v>1350</v>
      </c>
      <c r="B1352" s="21" t="s">
        <v>15</v>
      </c>
      <c r="C1352" s="144" t="s">
        <v>1788</v>
      </c>
      <c r="D1352" s="141">
        <v>1</v>
      </c>
      <c r="E1352" s="148" t="s">
        <v>2348</v>
      </c>
      <c r="F1352" s="144">
        <v>590</v>
      </c>
      <c r="G1352" s="23"/>
    </row>
    <row r="1353" ht="15" customHeight="1" spans="1:7">
      <c r="A1353" s="20">
        <f t="shared" si="44"/>
        <v>1351</v>
      </c>
      <c r="B1353" s="21" t="s">
        <v>15</v>
      </c>
      <c r="C1353" s="144" t="s">
        <v>2349</v>
      </c>
      <c r="D1353" s="141">
        <v>1</v>
      </c>
      <c r="E1353" s="144" t="s">
        <v>2350</v>
      </c>
      <c r="F1353" s="144">
        <v>590</v>
      </c>
      <c r="G1353" s="23"/>
    </row>
    <row r="1354" ht="15" customHeight="1" spans="1:7">
      <c r="A1354" s="20">
        <f t="shared" si="44"/>
        <v>1352</v>
      </c>
      <c r="B1354" s="21" t="s">
        <v>15</v>
      </c>
      <c r="C1354" s="144" t="s">
        <v>2351</v>
      </c>
      <c r="D1354" s="141">
        <v>2</v>
      </c>
      <c r="E1354" s="149" t="s">
        <v>2352</v>
      </c>
      <c r="F1354" s="144">
        <v>1180</v>
      </c>
      <c r="G1354" s="23"/>
    </row>
    <row r="1355" ht="15" customHeight="1" spans="1:7">
      <c r="A1355" s="20">
        <f t="shared" si="44"/>
        <v>1353</v>
      </c>
      <c r="B1355" s="21" t="s">
        <v>15</v>
      </c>
      <c r="C1355" s="144" t="s">
        <v>2353</v>
      </c>
      <c r="D1355" s="141">
        <v>1</v>
      </c>
      <c r="E1355" s="149" t="s">
        <v>2354</v>
      </c>
      <c r="F1355" s="144">
        <v>590</v>
      </c>
      <c r="G1355" s="23"/>
    </row>
    <row r="1356" ht="15" customHeight="1" spans="1:7">
      <c r="A1356" s="20">
        <f t="shared" si="44"/>
        <v>1354</v>
      </c>
      <c r="B1356" s="21" t="s">
        <v>15</v>
      </c>
      <c r="C1356" s="144" t="s">
        <v>2355</v>
      </c>
      <c r="D1356" s="141">
        <v>1</v>
      </c>
      <c r="E1356" s="149" t="s">
        <v>2356</v>
      </c>
      <c r="F1356" s="144">
        <v>590</v>
      </c>
      <c r="G1356" s="23"/>
    </row>
    <row r="1357" ht="15" customHeight="1" spans="1:7">
      <c r="A1357" s="20">
        <f t="shared" si="44"/>
        <v>1355</v>
      </c>
      <c r="B1357" s="21" t="s">
        <v>15</v>
      </c>
      <c r="C1357" s="144" t="s">
        <v>2357</v>
      </c>
      <c r="D1357" s="141">
        <v>2</v>
      </c>
      <c r="E1357" s="149" t="s">
        <v>2246</v>
      </c>
      <c r="F1357" s="144">
        <v>1180</v>
      </c>
      <c r="G1357" s="23"/>
    </row>
    <row r="1358" ht="15" customHeight="1" spans="1:7">
      <c r="A1358" s="20">
        <f t="shared" si="44"/>
        <v>1356</v>
      </c>
      <c r="B1358" s="21" t="s">
        <v>15</v>
      </c>
      <c r="C1358" s="150" t="s">
        <v>2358</v>
      </c>
      <c r="D1358" s="141">
        <v>1</v>
      </c>
      <c r="E1358" s="150" t="s">
        <v>2347</v>
      </c>
      <c r="F1358" s="144">
        <v>590</v>
      </c>
      <c r="G1358" s="23"/>
    </row>
    <row r="1359" ht="15" customHeight="1" spans="1:7">
      <c r="A1359" s="20">
        <f t="shared" si="44"/>
        <v>1357</v>
      </c>
      <c r="B1359" s="21" t="s">
        <v>15</v>
      </c>
      <c r="C1359" s="150" t="s">
        <v>2359</v>
      </c>
      <c r="D1359" s="151">
        <v>1</v>
      </c>
      <c r="E1359" s="150" t="s">
        <v>2275</v>
      </c>
      <c r="F1359" s="144">
        <v>590</v>
      </c>
      <c r="G1359" s="23"/>
    </row>
    <row r="1360" ht="15" customHeight="1" spans="1:7">
      <c r="A1360" s="20">
        <f t="shared" si="44"/>
        <v>1358</v>
      </c>
      <c r="B1360" s="21" t="s">
        <v>15</v>
      </c>
      <c r="C1360" s="46" t="s">
        <v>2360</v>
      </c>
      <c r="D1360" s="46">
        <v>1</v>
      </c>
      <c r="E1360" s="46" t="s">
        <v>2361</v>
      </c>
      <c r="F1360" s="46">
        <v>590</v>
      </c>
      <c r="G1360" s="23"/>
    </row>
    <row r="1361" ht="15" customHeight="1" spans="1:7">
      <c r="A1361" s="20">
        <f t="shared" si="44"/>
        <v>1359</v>
      </c>
      <c r="B1361" s="21" t="s">
        <v>15</v>
      </c>
      <c r="C1361" s="150" t="s">
        <v>2362</v>
      </c>
      <c r="D1361" s="150">
        <v>1</v>
      </c>
      <c r="E1361" s="150" t="s">
        <v>2363</v>
      </c>
      <c r="F1361" s="152">
        <v>590</v>
      </c>
      <c r="G1361" s="23"/>
    </row>
    <row r="1362" ht="15" customHeight="1" spans="1:7">
      <c r="A1362" s="20">
        <f t="shared" si="44"/>
        <v>1360</v>
      </c>
      <c r="B1362" s="21" t="s">
        <v>15</v>
      </c>
      <c r="C1362" s="46" t="s">
        <v>2364</v>
      </c>
      <c r="D1362" s="46">
        <v>1</v>
      </c>
      <c r="E1362" s="46" t="s">
        <v>2322</v>
      </c>
      <c r="F1362" s="153">
        <v>590</v>
      </c>
      <c r="G1362" s="23"/>
    </row>
    <row r="1363" ht="15" customHeight="1" spans="1:7">
      <c r="A1363" s="20">
        <f t="shared" si="44"/>
        <v>1361</v>
      </c>
      <c r="B1363" s="21" t="s">
        <v>15</v>
      </c>
      <c r="C1363" s="46" t="s">
        <v>2365</v>
      </c>
      <c r="D1363" s="46">
        <v>1</v>
      </c>
      <c r="E1363" s="102" t="s">
        <v>2366</v>
      </c>
      <c r="F1363" s="153">
        <v>590</v>
      </c>
      <c r="G1363" s="23"/>
    </row>
    <row r="1364" ht="15" customHeight="1" spans="1:7">
      <c r="A1364" s="20">
        <f t="shared" si="44"/>
        <v>1362</v>
      </c>
      <c r="B1364" s="21" t="s">
        <v>15</v>
      </c>
      <c r="C1364" s="46" t="s">
        <v>2367</v>
      </c>
      <c r="D1364" s="46">
        <v>1</v>
      </c>
      <c r="E1364" s="46" t="s">
        <v>2368</v>
      </c>
      <c r="F1364" s="153">
        <v>590</v>
      </c>
      <c r="G1364" s="23"/>
    </row>
    <row r="1365" ht="15" customHeight="1" spans="1:7">
      <c r="A1365" s="20">
        <f t="shared" si="44"/>
        <v>1363</v>
      </c>
      <c r="B1365" s="21" t="s">
        <v>15</v>
      </c>
      <c r="C1365" s="46" t="s">
        <v>2369</v>
      </c>
      <c r="D1365" s="46">
        <v>1</v>
      </c>
      <c r="E1365" s="46" t="s">
        <v>2258</v>
      </c>
      <c r="F1365" s="153">
        <v>590</v>
      </c>
      <c r="G1365" s="23"/>
    </row>
    <row r="1366" ht="15" customHeight="1" spans="1:7">
      <c r="A1366" s="20">
        <f t="shared" si="44"/>
        <v>1364</v>
      </c>
      <c r="B1366" s="21" t="s">
        <v>15</v>
      </c>
      <c r="C1366" s="46" t="s">
        <v>2370</v>
      </c>
      <c r="D1366" s="46">
        <v>1</v>
      </c>
      <c r="E1366" s="46" t="s">
        <v>2371</v>
      </c>
      <c r="F1366" s="153">
        <v>590</v>
      </c>
      <c r="G1366" s="23"/>
    </row>
    <row r="1367" ht="15" customHeight="1" spans="1:7">
      <c r="A1367" s="20">
        <f t="shared" si="44"/>
        <v>1365</v>
      </c>
      <c r="B1367" s="21" t="s">
        <v>15</v>
      </c>
      <c r="C1367" s="154" t="s">
        <v>2372</v>
      </c>
      <c r="D1367" s="154">
        <v>1</v>
      </c>
      <c r="E1367" s="154" t="s">
        <v>2326</v>
      </c>
      <c r="F1367" s="155">
        <v>590</v>
      </c>
      <c r="G1367" s="23"/>
    </row>
    <row r="1368" ht="15" customHeight="1" spans="1:7">
      <c r="A1368" s="20">
        <f t="shared" si="44"/>
        <v>1366</v>
      </c>
      <c r="B1368" s="21" t="s">
        <v>16</v>
      </c>
      <c r="C1368" s="96" t="s">
        <v>2373</v>
      </c>
      <c r="D1368" s="96">
        <v>1</v>
      </c>
      <c r="E1368" s="125" t="s">
        <v>2374</v>
      </c>
      <c r="F1368" s="130">
        <v>590</v>
      </c>
      <c r="G1368" s="23"/>
    </row>
    <row r="1369" ht="15" customHeight="1" spans="1:7">
      <c r="A1369" s="20">
        <f t="shared" si="44"/>
        <v>1367</v>
      </c>
      <c r="B1369" s="21" t="s">
        <v>16</v>
      </c>
      <c r="C1369" s="125" t="s">
        <v>2375</v>
      </c>
      <c r="D1369" s="125">
        <v>1</v>
      </c>
      <c r="E1369" s="125" t="s">
        <v>2376</v>
      </c>
      <c r="F1369" s="130">
        <v>590</v>
      </c>
      <c r="G1369" s="23"/>
    </row>
    <row r="1370" ht="15" customHeight="1" spans="1:7">
      <c r="A1370" s="20">
        <f t="shared" si="44"/>
        <v>1368</v>
      </c>
      <c r="B1370" s="21" t="s">
        <v>16</v>
      </c>
      <c r="C1370" s="125" t="s">
        <v>2377</v>
      </c>
      <c r="D1370" s="125">
        <v>2</v>
      </c>
      <c r="E1370" s="125" t="s">
        <v>2378</v>
      </c>
      <c r="F1370" s="130">
        <v>1180</v>
      </c>
      <c r="G1370" s="23"/>
    </row>
    <row r="1371" ht="15" customHeight="1" spans="1:7">
      <c r="A1371" s="20">
        <f t="shared" si="44"/>
        <v>1369</v>
      </c>
      <c r="B1371" s="21" t="s">
        <v>16</v>
      </c>
      <c r="C1371" s="125" t="s">
        <v>2379</v>
      </c>
      <c r="D1371" s="125">
        <v>1</v>
      </c>
      <c r="E1371" s="125" t="s">
        <v>2378</v>
      </c>
      <c r="F1371" s="130">
        <v>590</v>
      </c>
      <c r="G1371" s="23"/>
    </row>
    <row r="1372" ht="15" customHeight="1" spans="1:7">
      <c r="A1372" s="20">
        <f t="shared" si="44"/>
        <v>1370</v>
      </c>
      <c r="B1372" s="21" t="s">
        <v>16</v>
      </c>
      <c r="C1372" s="125" t="s">
        <v>2380</v>
      </c>
      <c r="D1372" s="125">
        <v>1</v>
      </c>
      <c r="E1372" s="125" t="s">
        <v>2376</v>
      </c>
      <c r="F1372" s="130">
        <v>590</v>
      </c>
      <c r="G1372" s="23"/>
    </row>
    <row r="1373" ht="15" customHeight="1" spans="1:7">
      <c r="A1373" s="20">
        <f t="shared" si="44"/>
        <v>1371</v>
      </c>
      <c r="B1373" s="21" t="s">
        <v>16</v>
      </c>
      <c r="C1373" s="125" t="s">
        <v>2381</v>
      </c>
      <c r="D1373" s="125">
        <v>1</v>
      </c>
      <c r="E1373" s="125" t="s">
        <v>2382</v>
      </c>
      <c r="F1373" s="130">
        <v>590</v>
      </c>
      <c r="G1373" s="23"/>
    </row>
    <row r="1374" ht="15" customHeight="1" spans="1:7">
      <c r="A1374" s="20">
        <f t="shared" si="44"/>
        <v>1372</v>
      </c>
      <c r="B1374" s="21" t="s">
        <v>16</v>
      </c>
      <c r="C1374" s="125" t="s">
        <v>2383</v>
      </c>
      <c r="D1374" s="125">
        <v>1</v>
      </c>
      <c r="E1374" s="125" t="s">
        <v>2384</v>
      </c>
      <c r="F1374" s="130">
        <v>590</v>
      </c>
      <c r="G1374" s="23"/>
    </row>
    <row r="1375" ht="15" customHeight="1" spans="1:7">
      <c r="A1375" s="20">
        <f t="shared" si="44"/>
        <v>1373</v>
      </c>
      <c r="B1375" s="21" t="s">
        <v>16</v>
      </c>
      <c r="C1375" s="125" t="s">
        <v>2385</v>
      </c>
      <c r="D1375" s="125">
        <v>1</v>
      </c>
      <c r="E1375" s="125" t="s">
        <v>2386</v>
      </c>
      <c r="F1375" s="130">
        <v>590</v>
      </c>
      <c r="G1375" s="23"/>
    </row>
    <row r="1376" ht="15" customHeight="1" spans="1:7">
      <c r="A1376" s="20">
        <f t="shared" si="44"/>
        <v>1374</v>
      </c>
      <c r="B1376" s="21" t="s">
        <v>16</v>
      </c>
      <c r="C1376" s="125" t="s">
        <v>2387</v>
      </c>
      <c r="D1376" s="125">
        <v>1</v>
      </c>
      <c r="E1376" s="125" t="s">
        <v>2388</v>
      </c>
      <c r="F1376" s="130">
        <v>590</v>
      </c>
      <c r="G1376" s="23"/>
    </row>
    <row r="1377" ht="15" customHeight="1" spans="1:7">
      <c r="A1377" s="20">
        <f t="shared" si="44"/>
        <v>1375</v>
      </c>
      <c r="B1377" s="21" t="s">
        <v>16</v>
      </c>
      <c r="C1377" s="125" t="s">
        <v>2389</v>
      </c>
      <c r="D1377" s="125">
        <v>1</v>
      </c>
      <c r="E1377" s="125" t="s">
        <v>2390</v>
      </c>
      <c r="F1377" s="130">
        <v>590</v>
      </c>
      <c r="G1377" s="23"/>
    </row>
    <row r="1378" ht="15" customHeight="1" spans="1:7">
      <c r="A1378" s="20">
        <f t="shared" si="44"/>
        <v>1376</v>
      </c>
      <c r="B1378" s="21" t="s">
        <v>16</v>
      </c>
      <c r="C1378" s="125" t="s">
        <v>2391</v>
      </c>
      <c r="D1378" s="125">
        <v>1</v>
      </c>
      <c r="E1378" s="125" t="s">
        <v>2392</v>
      </c>
      <c r="F1378" s="130">
        <v>590</v>
      </c>
      <c r="G1378" s="23"/>
    </row>
    <row r="1379" ht="15" customHeight="1" spans="1:7">
      <c r="A1379" s="20">
        <f t="shared" si="44"/>
        <v>1377</v>
      </c>
      <c r="B1379" s="21" t="s">
        <v>16</v>
      </c>
      <c r="C1379" s="125" t="s">
        <v>2393</v>
      </c>
      <c r="D1379" s="125">
        <v>1</v>
      </c>
      <c r="E1379" s="125" t="s">
        <v>2394</v>
      </c>
      <c r="F1379" s="130">
        <v>590</v>
      </c>
      <c r="G1379" s="23"/>
    </row>
    <row r="1380" ht="15" customHeight="1" spans="1:7">
      <c r="A1380" s="20">
        <f t="shared" ref="A1380:A1443" si="45">ROW()-2</f>
        <v>1378</v>
      </c>
      <c r="B1380" s="21" t="s">
        <v>16</v>
      </c>
      <c r="C1380" s="125" t="s">
        <v>2395</v>
      </c>
      <c r="D1380" s="125">
        <v>1</v>
      </c>
      <c r="E1380" s="125" t="s">
        <v>2396</v>
      </c>
      <c r="F1380" s="130">
        <v>590</v>
      </c>
      <c r="G1380" s="23"/>
    </row>
    <row r="1381" ht="15" customHeight="1" spans="1:7">
      <c r="A1381" s="20">
        <f t="shared" si="45"/>
        <v>1379</v>
      </c>
      <c r="B1381" s="21" t="s">
        <v>16</v>
      </c>
      <c r="C1381" s="125" t="s">
        <v>2397</v>
      </c>
      <c r="D1381" s="125">
        <v>1</v>
      </c>
      <c r="E1381" s="125" t="s">
        <v>2398</v>
      </c>
      <c r="F1381" s="130">
        <v>590</v>
      </c>
      <c r="G1381" s="23"/>
    </row>
    <row r="1382" ht="15" customHeight="1" spans="1:7">
      <c r="A1382" s="20">
        <f t="shared" si="45"/>
        <v>1380</v>
      </c>
      <c r="B1382" s="21" t="s">
        <v>16</v>
      </c>
      <c r="C1382" s="156" t="s">
        <v>2399</v>
      </c>
      <c r="D1382" s="125">
        <v>3</v>
      </c>
      <c r="E1382" s="157" t="s">
        <v>2400</v>
      </c>
      <c r="F1382" s="130">
        <v>1770</v>
      </c>
      <c r="G1382" s="23"/>
    </row>
    <row r="1383" ht="15" customHeight="1" spans="1:7">
      <c r="A1383" s="20">
        <f t="shared" si="45"/>
        <v>1381</v>
      </c>
      <c r="B1383" s="21" t="s">
        <v>16</v>
      </c>
      <c r="C1383" s="125" t="s">
        <v>2401</v>
      </c>
      <c r="D1383" s="125">
        <v>1</v>
      </c>
      <c r="E1383" s="125" t="s">
        <v>2402</v>
      </c>
      <c r="F1383" s="130">
        <v>590</v>
      </c>
      <c r="G1383" s="23"/>
    </row>
    <row r="1384" ht="15" customHeight="1" spans="1:7">
      <c r="A1384" s="20">
        <f t="shared" si="45"/>
        <v>1382</v>
      </c>
      <c r="B1384" s="21" t="s">
        <v>16</v>
      </c>
      <c r="C1384" s="125" t="s">
        <v>2403</v>
      </c>
      <c r="D1384" s="125">
        <v>1</v>
      </c>
      <c r="E1384" s="125" t="s">
        <v>2404</v>
      </c>
      <c r="F1384" s="130">
        <v>590</v>
      </c>
      <c r="G1384" s="23"/>
    </row>
    <row r="1385" ht="15" customHeight="1" spans="1:7">
      <c r="A1385" s="20">
        <f t="shared" si="45"/>
        <v>1383</v>
      </c>
      <c r="B1385" s="21" t="s">
        <v>16</v>
      </c>
      <c r="C1385" s="125" t="s">
        <v>2405</v>
      </c>
      <c r="D1385" s="125">
        <v>1</v>
      </c>
      <c r="E1385" s="125" t="s">
        <v>2406</v>
      </c>
      <c r="F1385" s="130">
        <v>590</v>
      </c>
      <c r="G1385" s="23"/>
    </row>
    <row r="1386" ht="15" customHeight="1" spans="1:7">
      <c r="A1386" s="20">
        <f t="shared" si="45"/>
        <v>1384</v>
      </c>
      <c r="B1386" s="21" t="s">
        <v>16</v>
      </c>
      <c r="C1386" s="125" t="s">
        <v>2407</v>
      </c>
      <c r="D1386" s="125">
        <v>1</v>
      </c>
      <c r="E1386" s="125" t="s">
        <v>2408</v>
      </c>
      <c r="F1386" s="130">
        <v>590</v>
      </c>
      <c r="G1386" s="23"/>
    </row>
    <row r="1387" ht="15" customHeight="1" spans="1:7">
      <c r="A1387" s="20">
        <f t="shared" si="45"/>
        <v>1385</v>
      </c>
      <c r="B1387" s="21" t="s">
        <v>16</v>
      </c>
      <c r="C1387" s="125" t="s">
        <v>2409</v>
      </c>
      <c r="D1387" s="125">
        <v>1</v>
      </c>
      <c r="E1387" s="125" t="s">
        <v>2408</v>
      </c>
      <c r="F1387" s="130">
        <v>590</v>
      </c>
      <c r="G1387" s="23"/>
    </row>
    <row r="1388" ht="15" customHeight="1" spans="1:7">
      <c r="A1388" s="20">
        <f t="shared" si="45"/>
        <v>1386</v>
      </c>
      <c r="B1388" s="21" t="s">
        <v>16</v>
      </c>
      <c r="C1388" s="125" t="s">
        <v>2211</v>
      </c>
      <c r="D1388" s="125">
        <v>1</v>
      </c>
      <c r="E1388" s="125" t="s">
        <v>2410</v>
      </c>
      <c r="F1388" s="130">
        <v>590</v>
      </c>
      <c r="G1388" s="23"/>
    </row>
    <row r="1389" ht="15" customHeight="1" spans="1:7">
      <c r="A1389" s="20">
        <f t="shared" si="45"/>
        <v>1387</v>
      </c>
      <c r="B1389" s="21" t="s">
        <v>16</v>
      </c>
      <c r="C1389" s="125" t="s">
        <v>2411</v>
      </c>
      <c r="D1389" s="125">
        <v>1</v>
      </c>
      <c r="E1389" s="125" t="s">
        <v>2408</v>
      </c>
      <c r="F1389" s="130">
        <v>590</v>
      </c>
      <c r="G1389" s="23"/>
    </row>
    <row r="1390" ht="15" customHeight="1" spans="1:7">
      <c r="A1390" s="20">
        <f t="shared" si="45"/>
        <v>1388</v>
      </c>
      <c r="B1390" s="21" t="s">
        <v>16</v>
      </c>
      <c r="C1390" s="125" t="s">
        <v>2412</v>
      </c>
      <c r="D1390" s="125">
        <v>1</v>
      </c>
      <c r="E1390" s="125" t="s">
        <v>2413</v>
      </c>
      <c r="F1390" s="130">
        <v>590</v>
      </c>
      <c r="G1390" s="23"/>
    </row>
    <row r="1391" ht="15" customHeight="1" spans="1:7">
      <c r="A1391" s="20">
        <f t="shared" si="45"/>
        <v>1389</v>
      </c>
      <c r="B1391" s="21" t="s">
        <v>16</v>
      </c>
      <c r="C1391" s="125" t="s">
        <v>2414</v>
      </c>
      <c r="D1391" s="125">
        <v>4</v>
      </c>
      <c r="E1391" s="125" t="s">
        <v>2415</v>
      </c>
      <c r="F1391" s="130">
        <v>2360</v>
      </c>
      <c r="G1391" s="23"/>
    </row>
    <row r="1392" ht="15" customHeight="1" spans="1:7">
      <c r="A1392" s="20">
        <f t="shared" si="45"/>
        <v>1390</v>
      </c>
      <c r="B1392" s="21" t="s">
        <v>16</v>
      </c>
      <c r="C1392" s="125" t="s">
        <v>2416</v>
      </c>
      <c r="D1392" s="125">
        <v>1</v>
      </c>
      <c r="E1392" s="125" t="s">
        <v>2417</v>
      </c>
      <c r="F1392" s="130">
        <v>590</v>
      </c>
      <c r="G1392" s="23"/>
    </row>
    <row r="1393" ht="15" customHeight="1" spans="1:7">
      <c r="A1393" s="20">
        <f t="shared" si="45"/>
        <v>1391</v>
      </c>
      <c r="B1393" s="21" t="s">
        <v>16</v>
      </c>
      <c r="C1393" s="125" t="s">
        <v>2418</v>
      </c>
      <c r="D1393" s="125">
        <v>1</v>
      </c>
      <c r="E1393" s="125" t="s">
        <v>2419</v>
      </c>
      <c r="F1393" s="130">
        <v>590</v>
      </c>
      <c r="G1393" s="23"/>
    </row>
    <row r="1394" ht="15" customHeight="1" spans="1:7">
      <c r="A1394" s="20">
        <f t="shared" si="45"/>
        <v>1392</v>
      </c>
      <c r="B1394" s="21" t="s">
        <v>16</v>
      </c>
      <c r="C1394" s="125" t="s">
        <v>2420</v>
      </c>
      <c r="D1394" s="125">
        <v>1</v>
      </c>
      <c r="E1394" s="125" t="s">
        <v>2419</v>
      </c>
      <c r="F1394" s="130">
        <v>590</v>
      </c>
      <c r="G1394" s="23"/>
    </row>
    <row r="1395" ht="15" customHeight="1" spans="1:7">
      <c r="A1395" s="20">
        <f t="shared" si="45"/>
        <v>1393</v>
      </c>
      <c r="B1395" s="21" t="s">
        <v>16</v>
      </c>
      <c r="C1395" s="125" t="s">
        <v>2421</v>
      </c>
      <c r="D1395" s="125">
        <v>1</v>
      </c>
      <c r="E1395" s="125" t="s">
        <v>2422</v>
      </c>
      <c r="F1395" s="130">
        <v>590</v>
      </c>
      <c r="G1395" s="23"/>
    </row>
    <row r="1396" ht="15" customHeight="1" spans="1:7">
      <c r="A1396" s="20">
        <f t="shared" si="45"/>
        <v>1394</v>
      </c>
      <c r="B1396" s="21" t="s">
        <v>16</v>
      </c>
      <c r="C1396" s="125" t="s">
        <v>2423</v>
      </c>
      <c r="D1396" s="125">
        <v>1</v>
      </c>
      <c r="E1396" s="125" t="s">
        <v>2422</v>
      </c>
      <c r="F1396" s="130">
        <v>590</v>
      </c>
      <c r="G1396" s="23"/>
    </row>
    <row r="1397" ht="15" customHeight="1" spans="1:7">
      <c r="A1397" s="20">
        <f t="shared" si="45"/>
        <v>1395</v>
      </c>
      <c r="B1397" s="21" t="s">
        <v>16</v>
      </c>
      <c r="C1397" s="125" t="s">
        <v>2424</v>
      </c>
      <c r="D1397" s="125">
        <v>1</v>
      </c>
      <c r="E1397" s="125" t="s">
        <v>2425</v>
      </c>
      <c r="F1397" s="130">
        <v>590</v>
      </c>
      <c r="G1397" s="23"/>
    </row>
    <row r="1398" ht="15" customHeight="1" spans="1:7">
      <c r="A1398" s="20">
        <f t="shared" si="45"/>
        <v>1396</v>
      </c>
      <c r="B1398" s="21" t="s">
        <v>16</v>
      </c>
      <c r="C1398" s="125" t="s">
        <v>2426</v>
      </c>
      <c r="D1398" s="125">
        <v>1</v>
      </c>
      <c r="E1398" s="125" t="s">
        <v>2427</v>
      </c>
      <c r="F1398" s="130">
        <v>590</v>
      </c>
      <c r="G1398" s="23"/>
    </row>
    <row r="1399" ht="15" customHeight="1" spans="1:7">
      <c r="A1399" s="20">
        <f t="shared" si="45"/>
        <v>1397</v>
      </c>
      <c r="B1399" s="21" t="s">
        <v>16</v>
      </c>
      <c r="C1399" s="125" t="s">
        <v>2428</v>
      </c>
      <c r="D1399" s="125">
        <v>1</v>
      </c>
      <c r="E1399" s="125" t="s">
        <v>2429</v>
      </c>
      <c r="F1399" s="130">
        <v>590</v>
      </c>
      <c r="G1399" s="23"/>
    </row>
    <row r="1400" ht="15" customHeight="1" spans="1:7">
      <c r="A1400" s="20">
        <f t="shared" si="45"/>
        <v>1398</v>
      </c>
      <c r="B1400" s="21" t="s">
        <v>16</v>
      </c>
      <c r="C1400" s="125" t="s">
        <v>2430</v>
      </c>
      <c r="D1400" s="125">
        <v>1</v>
      </c>
      <c r="E1400" s="125" t="s">
        <v>2431</v>
      </c>
      <c r="F1400" s="130">
        <v>590</v>
      </c>
      <c r="G1400" s="23"/>
    </row>
    <row r="1401" ht="15" customHeight="1" spans="1:7">
      <c r="A1401" s="20">
        <f t="shared" si="45"/>
        <v>1399</v>
      </c>
      <c r="B1401" s="21" t="s">
        <v>16</v>
      </c>
      <c r="C1401" s="125" t="s">
        <v>2432</v>
      </c>
      <c r="D1401" s="125">
        <v>1</v>
      </c>
      <c r="E1401" s="125" t="s">
        <v>2433</v>
      </c>
      <c r="F1401" s="130">
        <v>590</v>
      </c>
      <c r="G1401" s="23"/>
    </row>
    <row r="1402" ht="15" customHeight="1" spans="1:7">
      <c r="A1402" s="20">
        <f t="shared" si="45"/>
        <v>1400</v>
      </c>
      <c r="B1402" s="21" t="s">
        <v>16</v>
      </c>
      <c r="C1402" s="125" t="s">
        <v>2434</v>
      </c>
      <c r="D1402" s="125">
        <v>1</v>
      </c>
      <c r="E1402" s="125" t="s">
        <v>2435</v>
      </c>
      <c r="F1402" s="130">
        <v>590</v>
      </c>
      <c r="G1402" s="23"/>
    </row>
    <row r="1403" ht="15" customHeight="1" spans="1:7">
      <c r="A1403" s="20">
        <f t="shared" si="45"/>
        <v>1401</v>
      </c>
      <c r="B1403" s="21" t="s">
        <v>16</v>
      </c>
      <c r="C1403" s="125" t="s">
        <v>2436</v>
      </c>
      <c r="D1403" s="125">
        <v>1</v>
      </c>
      <c r="E1403" s="125" t="s">
        <v>2437</v>
      </c>
      <c r="F1403" s="130">
        <v>590</v>
      </c>
      <c r="G1403" s="23"/>
    </row>
    <row r="1404" ht="15" customHeight="1" spans="1:7">
      <c r="A1404" s="20">
        <f t="shared" si="45"/>
        <v>1402</v>
      </c>
      <c r="B1404" s="21" t="s">
        <v>16</v>
      </c>
      <c r="C1404" s="125" t="s">
        <v>2438</v>
      </c>
      <c r="D1404" s="125">
        <v>2</v>
      </c>
      <c r="E1404" s="125" t="s">
        <v>2439</v>
      </c>
      <c r="F1404" s="130">
        <v>1180</v>
      </c>
      <c r="G1404" s="23"/>
    </row>
    <row r="1405" ht="15" customHeight="1" spans="1:7">
      <c r="A1405" s="20">
        <f t="shared" si="45"/>
        <v>1403</v>
      </c>
      <c r="B1405" s="21" t="s">
        <v>16</v>
      </c>
      <c r="C1405" s="125" t="s">
        <v>2440</v>
      </c>
      <c r="D1405" s="125">
        <v>1</v>
      </c>
      <c r="E1405" s="125" t="s">
        <v>2435</v>
      </c>
      <c r="F1405" s="130">
        <v>590</v>
      </c>
      <c r="G1405" s="23"/>
    </row>
    <row r="1406" ht="15" customHeight="1" spans="1:7">
      <c r="A1406" s="20">
        <f t="shared" si="45"/>
        <v>1404</v>
      </c>
      <c r="B1406" s="21" t="s">
        <v>16</v>
      </c>
      <c r="C1406" s="125" t="s">
        <v>2441</v>
      </c>
      <c r="D1406" s="125">
        <v>1</v>
      </c>
      <c r="E1406" s="125" t="s">
        <v>2442</v>
      </c>
      <c r="F1406" s="130">
        <v>590</v>
      </c>
      <c r="G1406" s="23"/>
    </row>
    <row r="1407" ht="15" customHeight="1" spans="1:7">
      <c r="A1407" s="20">
        <f t="shared" si="45"/>
        <v>1405</v>
      </c>
      <c r="B1407" s="21" t="s">
        <v>16</v>
      </c>
      <c r="C1407" s="125" t="s">
        <v>2443</v>
      </c>
      <c r="D1407" s="125">
        <v>1</v>
      </c>
      <c r="E1407" s="125" t="s">
        <v>2444</v>
      </c>
      <c r="F1407" s="130">
        <v>590</v>
      </c>
      <c r="G1407" s="23"/>
    </row>
    <row r="1408" ht="15" customHeight="1" spans="1:7">
      <c r="A1408" s="20">
        <f t="shared" si="45"/>
        <v>1406</v>
      </c>
      <c r="B1408" s="21" t="s">
        <v>16</v>
      </c>
      <c r="C1408" s="125" t="s">
        <v>2445</v>
      </c>
      <c r="D1408" s="125">
        <v>1</v>
      </c>
      <c r="E1408" s="125" t="s">
        <v>2446</v>
      </c>
      <c r="F1408" s="130">
        <v>590</v>
      </c>
      <c r="G1408" s="23"/>
    </row>
    <row r="1409" ht="15" customHeight="1" spans="1:7">
      <c r="A1409" s="20">
        <f t="shared" si="45"/>
        <v>1407</v>
      </c>
      <c r="B1409" s="21" t="s">
        <v>16</v>
      </c>
      <c r="C1409" s="125" t="s">
        <v>2447</v>
      </c>
      <c r="D1409" s="125">
        <v>1</v>
      </c>
      <c r="E1409" s="125" t="s">
        <v>2446</v>
      </c>
      <c r="F1409" s="130">
        <v>590</v>
      </c>
      <c r="G1409" s="23"/>
    </row>
    <row r="1410" ht="15" customHeight="1" spans="1:7">
      <c r="A1410" s="20">
        <f t="shared" si="45"/>
        <v>1408</v>
      </c>
      <c r="B1410" s="21" t="s">
        <v>16</v>
      </c>
      <c r="C1410" s="125" t="s">
        <v>2448</v>
      </c>
      <c r="D1410" s="125">
        <v>1</v>
      </c>
      <c r="E1410" s="125" t="s">
        <v>2449</v>
      </c>
      <c r="F1410" s="130">
        <v>590</v>
      </c>
      <c r="G1410" s="23"/>
    </row>
    <row r="1411" ht="15" customHeight="1" spans="1:7">
      <c r="A1411" s="20">
        <f t="shared" si="45"/>
        <v>1409</v>
      </c>
      <c r="B1411" s="21" t="s">
        <v>16</v>
      </c>
      <c r="C1411" s="125" t="s">
        <v>2450</v>
      </c>
      <c r="D1411" s="125">
        <v>1</v>
      </c>
      <c r="E1411" s="125" t="s">
        <v>2451</v>
      </c>
      <c r="F1411" s="130">
        <v>590</v>
      </c>
      <c r="G1411" s="23"/>
    </row>
    <row r="1412" ht="15" customHeight="1" spans="1:7">
      <c r="A1412" s="20">
        <f t="shared" si="45"/>
        <v>1410</v>
      </c>
      <c r="B1412" s="21" t="s">
        <v>16</v>
      </c>
      <c r="C1412" s="125" t="s">
        <v>2452</v>
      </c>
      <c r="D1412" s="125">
        <v>1</v>
      </c>
      <c r="E1412" s="125" t="s">
        <v>2453</v>
      </c>
      <c r="F1412" s="130">
        <v>590</v>
      </c>
      <c r="G1412" s="23"/>
    </row>
    <row r="1413" ht="15" customHeight="1" spans="1:7">
      <c r="A1413" s="20">
        <f t="shared" si="45"/>
        <v>1411</v>
      </c>
      <c r="B1413" s="21" t="s">
        <v>16</v>
      </c>
      <c r="C1413" s="125" t="s">
        <v>2454</v>
      </c>
      <c r="D1413" s="125">
        <v>1</v>
      </c>
      <c r="E1413" s="125" t="s">
        <v>2455</v>
      </c>
      <c r="F1413" s="130">
        <v>590</v>
      </c>
      <c r="G1413" s="23"/>
    </row>
    <row r="1414" ht="15" customHeight="1" spans="1:7">
      <c r="A1414" s="20">
        <f t="shared" si="45"/>
        <v>1412</v>
      </c>
      <c r="B1414" s="21" t="s">
        <v>16</v>
      </c>
      <c r="C1414" s="125" t="s">
        <v>2456</v>
      </c>
      <c r="D1414" s="125">
        <v>1</v>
      </c>
      <c r="E1414" s="125" t="s">
        <v>2455</v>
      </c>
      <c r="F1414" s="130">
        <v>590</v>
      </c>
      <c r="G1414" s="23"/>
    </row>
    <row r="1415" ht="15" customHeight="1" spans="1:7">
      <c r="A1415" s="20">
        <f t="shared" si="45"/>
        <v>1413</v>
      </c>
      <c r="B1415" s="21" t="s">
        <v>16</v>
      </c>
      <c r="C1415" s="125" t="s">
        <v>2457</v>
      </c>
      <c r="D1415" s="125">
        <v>1</v>
      </c>
      <c r="E1415" s="125" t="s">
        <v>2458</v>
      </c>
      <c r="F1415" s="130">
        <v>590</v>
      </c>
      <c r="G1415" s="23"/>
    </row>
    <row r="1416" ht="15" customHeight="1" spans="1:7">
      <c r="A1416" s="20">
        <f t="shared" si="45"/>
        <v>1414</v>
      </c>
      <c r="B1416" s="21" t="s">
        <v>16</v>
      </c>
      <c r="C1416" s="125" t="s">
        <v>2459</v>
      </c>
      <c r="D1416" s="125">
        <v>1</v>
      </c>
      <c r="E1416" s="125" t="s">
        <v>2460</v>
      </c>
      <c r="F1416" s="130">
        <v>590</v>
      </c>
      <c r="G1416" s="23"/>
    </row>
    <row r="1417" ht="15" customHeight="1" spans="1:7">
      <c r="A1417" s="20">
        <f t="shared" si="45"/>
        <v>1415</v>
      </c>
      <c r="B1417" s="21" t="s">
        <v>16</v>
      </c>
      <c r="C1417" s="125" t="s">
        <v>2461</v>
      </c>
      <c r="D1417" s="125">
        <v>1</v>
      </c>
      <c r="E1417" s="125" t="s">
        <v>2462</v>
      </c>
      <c r="F1417" s="130">
        <v>590</v>
      </c>
      <c r="G1417" s="23"/>
    </row>
    <row r="1418" ht="15" customHeight="1" spans="1:7">
      <c r="A1418" s="20">
        <f t="shared" si="45"/>
        <v>1416</v>
      </c>
      <c r="B1418" s="21" t="s">
        <v>16</v>
      </c>
      <c r="C1418" s="125" t="s">
        <v>2463</v>
      </c>
      <c r="D1418" s="125">
        <v>1</v>
      </c>
      <c r="E1418" s="125" t="s">
        <v>2464</v>
      </c>
      <c r="F1418" s="130">
        <v>590</v>
      </c>
      <c r="G1418" s="23"/>
    </row>
    <row r="1419" ht="15" customHeight="1" spans="1:7">
      <c r="A1419" s="20">
        <f t="shared" si="45"/>
        <v>1417</v>
      </c>
      <c r="B1419" s="21" t="s">
        <v>16</v>
      </c>
      <c r="C1419" s="125" t="s">
        <v>2465</v>
      </c>
      <c r="D1419" s="125">
        <v>1</v>
      </c>
      <c r="E1419" s="125" t="s">
        <v>2466</v>
      </c>
      <c r="F1419" s="130">
        <v>590</v>
      </c>
      <c r="G1419" s="23"/>
    </row>
    <row r="1420" ht="15" customHeight="1" spans="1:7">
      <c r="A1420" s="20">
        <f t="shared" si="45"/>
        <v>1418</v>
      </c>
      <c r="B1420" s="21" t="s">
        <v>16</v>
      </c>
      <c r="C1420" s="125" t="s">
        <v>2467</v>
      </c>
      <c r="D1420" s="125">
        <v>1</v>
      </c>
      <c r="E1420" s="125" t="s">
        <v>2468</v>
      </c>
      <c r="F1420" s="130">
        <v>590</v>
      </c>
      <c r="G1420" s="23"/>
    </row>
    <row r="1421" ht="15" customHeight="1" spans="1:7">
      <c r="A1421" s="20">
        <f t="shared" si="45"/>
        <v>1419</v>
      </c>
      <c r="B1421" s="21" t="s">
        <v>16</v>
      </c>
      <c r="C1421" s="125" t="s">
        <v>2469</v>
      </c>
      <c r="D1421" s="125">
        <v>1</v>
      </c>
      <c r="E1421" s="125" t="s">
        <v>2470</v>
      </c>
      <c r="F1421" s="130">
        <v>590</v>
      </c>
      <c r="G1421" s="23"/>
    </row>
    <row r="1422" ht="15" customHeight="1" spans="1:7">
      <c r="A1422" s="20">
        <f t="shared" si="45"/>
        <v>1420</v>
      </c>
      <c r="B1422" s="21" t="s">
        <v>16</v>
      </c>
      <c r="C1422" s="125" t="s">
        <v>2471</v>
      </c>
      <c r="D1422" s="125">
        <v>1</v>
      </c>
      <c r="E1422" s="125" t="s">
        <v>2472</v>
      </c>
      <c r="F1422" s="130">
        <v>590</v>
      </c>
      <c r="G1422" s="23"/>
    </row>
    <row r="1423" ht="15" customHeight="1" spans="1:7">
      <c r="A1423" s="20">
        <f t="shared" si="45"/>
        <v>1421</v>
      </c>
      <c r="B1423" s="21" t="s">
        <v>16</v>
      </c>
      <c r="C1423" s="125" t="s">
        <v>2473</v>
      </c>
      <c r="D1423" s="125">
        <v>1</v>
      </c>
      <c r="E1423" s="125" t="s">
        <v>2464</v>
      </c>
      <c r="F1423" s="130">
        <v>590</v>
      </c>
      <c r="G1423" s="23"/>
    </row>
    <row r="1424" ht="15" customHeight="1" spans="1:7">
      <c r="A1424" s="20">
        <f t="shared" si="45"/>
        <v>1422</v>
      </c>
      <c r="B1424" s="21" t="s">
        <v>16</v>
      </c>
      <c r="C1424" s="125" t="s">
        <v>2474</v>
      </c>
      <c r="D1424" s="125">
        <v>1</v>
      </c>
      <c r="E1424" s="125" t="s">
        <v>2475</v>
      </c>
      <c r="F1424" s="130">
        <v>590</v>
      </c>
      <c r="G1424" s="23"/>
    </row>
    <row r="1425" ht="15" customHeight="1" spans="1:7">
      <c r="A1425" s="20">
        <f t="shared" si="45"/>
        <v>1423</v>
      </c>
      <c r="B1425" s="21" t="s">
        <v>16</v>
      </c>
      <c r="C1425" s="125" t="s">
        <v>2476</v>
      </c>
      <c r="D1425" s="125">
        <v>1</v>
      </c>
      <c r="E1425" s="125" t="s">
        <v>2477</v>
      </c>
      <c r="F1425" s="130">
        <v>590</v>
      </c>
      <c r="G1425" s="23"/>
    </row>
    <row r="1426" ht="15" customHeight="1" spans="1:7">
      <c r="A1426" s="20">
        <f t="shared" si="45"/>
        <v>1424</v>
      </c>
      <c r="B1426" s="21" t="s">
        <v>16</v>
      </c>
      <c r="C1426" s="125" t="s">
        <v>2478</v>
      </c>
      <c r="D1426" s="125">
        <v>1</v>
      </c>
      <c r="E1426" s="125" t="s">
        <v>2479</v>
      </c>
      <c r="F1426" s="130">
        <v>590</v>
      </c>
      <c r="G1426" s="23"/>
    </row>
    <row r="1427" ht="15" customHeight="1" spans="1:7">
      <c r="A1427" s="20">
        <f t="shared" si="45"/>
        <v>1425</v>
      </c>
      <c r="B1427" s="21" t="s">
        <v>16</v>
      </c>
      <c r="C1427" s="125" t="s">
        <v>2480</v>
      </c>
      <c r="D1427" s="125">
        <v>1</v>
      </c>
      <c r="E1427" s="125" t="s">
        <v>2475</v>
      </c>
      <c r="F1427" s="130">
        <v>590</v>
      </c>
      <c r="G1427" s="23"/>
    </row>
    <row r="1428" ht="15" customHeight="1" spans="1:7">
      <c r="A1428" s="20">
        <f t="shared" si="45"/>
        <v>1426</v>
      </c>
      <c r="B1428" s="21" t="s">
        <v>16</v>
      </c>
      <c r="C1428" s="125" t="s">
        <v>2481</v>
      </c>
      <c r="D1428" s="125">
        <v>1</v>
      </c>
      <c r="E1428" s="125" t="s">
        <v>2482</v>
      </c>
      <c r="F1428" s="130">
        <v>590</v>
      </c>
      <c r="G1428" s="23"/>
    </row>
    <row r="1429" ht="15" customHeight="1" spans="1:7">
      <c r="A1429" s="20">
        <f t="shared" si="45"/>
        <v>1427</v>
      </c>
      <c r="B1429" s="21" t="s">
        <v>16</v>
      </c>
      <c r="C1429" s="125" t="s">
        <v>2483</v>
      </c>
      <c r="D1429" s="125">
        <v>1</v>
      </c>
      <c r="E1429" s="125" t="s">
        <v>2484</v>
      </c>
      <c r="F1429" s="130">
        <v>590</v>
      </c>
      <c r="G1429" s="23"/>
    </row>
    <row r="1430" ht="15" customHeight="1" spans="1:7">
      <c r="A1430" s="20">
        <f t="shared" si="45"/>
        <v>1428</v>
      </c>
      <c r="B1430" s="21" t="s">
        <v>16</v>
      </c>
      <c r="C1430" s="125" t="s">
        <v>2485</v>
      </c>
      <c r="D1430" s="125">
        <v>1</v>
      </c>
      <c r="E1430" s="125" t="s">
        <v>2486</v>
      </c>
      <c r="F1430" s="130">
        <v>590</v>
      </c>
      <c r="G1430" s="23"/>
    </row>
    <row r="1431" ht="15" customHeight="1" spans="1:7">
      <c r="A1431" s="20">
        <f t="shared" si="45"/>
        <v>1429</v>
      </c>
      <c r="B1431" s="21" t="s">
        <v>16</v>
      </c>
      <c r="C1431" s="125" t="s">
        <v>2487</v>
      </c>
      <c r="D1431" s="125">
        <v>1</v>
      </c>
      <c r="E1431" s="125" t="s">
        <v>2488</v>
      </c>
      <c r="F1431" s="130">
        <v>590</v>
      </c>
      <c r="G1431" s="23"/>
    </row>
    <row r="1432" ht="15" customHeight="1" spans="1:7">
      <c r="A1432" s="20">
        <f t="shared" si="45"/>
        <v>1430</v>
      </c>
      <c r="B1432" s="21" t="s">
        <v>16</v>
      </c>
      <c r="C1432" s="125" t="s">
        <v>2489</v>
      </c>
      <c r="D1432" s="125">
        <v>1</v>
      </c>
      <c r="E1432" s="125" t="s">
        <v>2490</v>
      </c>
      <c r="F1432" s="130">
        <v>590</v>
      </c>
      <c r="G1432" s="23"/>
    </row>
    <row r="1433" ht="15" customHeight="1" spans="1:7">
      <c r="A1433" s="20">
        <f t="shared" si="45"/>
        <v>1431</v>
      </c>
      <c r="B1433" s="21" t="s">
        <v>16</v>
      </c>
      <c r="C1433" s="125" t="s">
        <v>2491</v>
      </c>
      <c r="D1433" s="125">
        <v>1</v>
      </c>
      <c r="E1433" s="125" t="s">
        <v>2492</v>
      </c>
      <c r="F1433" s="130">
        <v>590</v>
      </c>
      <c r="G1433" s="23"/>
    </row>
    <row r="1434" ht="15" customHeight="1" spans="1:7">
      <c r="A1434" s="20">
        <f t="shared" si="45"/>
        <v>1432</v>
      </c>
      <c r="B1434" s="21" t="s">
        <v>16</v>
      </c>
      <c r="C1434" s="125" t="s">
        <v>2493</v>
      </c>
      <c r="D1434" s="125">
        <v>1</v>
      </c>
      <c r="E1434" s="125" t="s">
        <v>2494</v>
      </c>
      <c r="F1434" s="130">
        <v>590</v>
      </c>
      <c r="G1434" s="23"/>
    </row>
    <row r="1435" ht="15" customHeight="1" spans="1:7">
      <c r="A1435" s="20">
        <f t="shared" si="45"/>
        <v>1433</v>
      </c>
      <c r="B1435" s="21" t="s">
        <v>16</v>
      </c>
      <c r="C1435" s="125" t="s">
        <v>2495</v>
      </c>
      <c r="D1435" s="125">
        <v>1</v>
      </c>
      <c r="E1435" s="125" t="s">
        <v>2496</v>
      </c>
      <c r="F1435" s="130">
        <v>590</v>
      </c>
      <c r="G1435" s="23"/>
    </row>
    <row r="1436" ht="15" customHeight="1" spans="1:7">
      <c r="A1436" s="20">
        <f t="shared" si="45"/>
        <v>1434</v>
      </c>
      <c r="B1436" s="21" t="s">
        <v>16</v>
      </c>
      <c r="C1436" s="125" t="s">
        <v>2497</v>
      </c>
      <c r="D1436" s="125">
        <v>1</v>
      </c>
      <c r="E1436" s="125" t="s">
        <v>2498</v>
      </c>
      <c r="F1436" s="130">
        <v>590</v>
      </c>
      <c r="G1436" s="23"/>
    </row>
    <row r="1437" ht="15" customHeight="1" spans="1:7">
      <c r="A1437" s="20">
        <f t="shared" si="45"/>
        <v>1435</v>
      </c>
      <c r="B1437" s="21" t="s">
        <v>16</v>
      </c>
      <c r="C1437" s="125" t="s">
        <v>2499</v>
      </c>
      <c r="D1437" s="125">
        <v>1</v>
      </c>
      <c r="E1437" s="125" t="s">
        <v>2500</v>
      </c>
      <c r="F1437" s="130">
        <v>590</v>
      </c>
      <c r="G1437" s="23"/>
    </row>
    <row r="1438" ht="15" customHeight="1" spans="1:7">
      <c r="A1438" s="20">
        <f t="shared" si="45"/>
        <v>1436</v>
      </c>
      <c r="B1438" s="21" t="s">
        <v>16</v>
      </c>
      <c r="C1438" s="125" t="s">
        <v>2501</v>
      </c>
      <c r="D1438" s="125">
        <v>1</v>
      </c>
      <c r="E1438" s="125" t="s">
        <v>2502</v>
      </c>
      <c r="F1438" s="130">
        <v>590</v>
      </c>
      <c r="G1438" s="23"/>
    </row>
    <row r="1439" ht="15" customHeight="1" spans="1:7">
      <c r="A1439" s="20">
        <f t="shared" si="45"/>
        <v>1437</v>
      </c>
      <c r="B1439" s="21" t="s">
        <v>16</v>
      </c>
      <c r="C1439" s="125" t="s">
        <v>2503</v>
      </c>
      <c r="D1439" s="125">
        <v>1</v>
      </c>
      <c r="E1439" s="125" t="s">
        <v>2504</v>
      </c>
      <c r="F1439" s="130">
        <v>590</v>
      </c>
      <c r="G1439" s="23"/>
    </row>
    <row r="1440" ht="15" customHeight="1" spans="1:7">
      <c r="A1440" s="20">
        <f t="shared" si="45"/>
        <v>1438</v>
      </c>
      <c r="B1440" s="21" t="s">
        <v>16</v>
      </c>
      <c r="C1440" s="125" t="s">
        <v>2505</v>
      </c>
      <c r="D1440" s="125">
        <v>1</v>
      </c>
      <c r="E1440" s="125" t="s">
        <v>2506</v>
      </c>
      <c r="F1440" s="130">
        <v>590</v>
      </c>
      <c r="G1440" s="23"/>
    </row>
    <row r="1441" ht="15" customHeight="1" spans="1:7">
      <c r="A1441" s="20">
        <f t="shared" si="45"/>
        <v>1439</v>
      </c>
      <c r="B1441" s="21" t="s">
        <v>16</v>
      </c>
      <c r="C1441" s="125" t="s">
        <v>2507</v>
      </c>
      <c r="D1441" s="125">
        <v>1</v>
      </c>
      <c r="E1441" s="125" t="s">
        <v>2508</v>
      </c>
      <c r="F1441" s="130">
        <v>590</v>
      </c>
      <c r="G1441" s="23"/>
    </row>
    <row r="1442" ht="15" customHeight="1" spans="1:7">
      <c r="A1442" s="20">
        <f t="shared" si="45"/>
        <v>1440</v>
      </c>
      <c r="B1442" s="21" t="s">
        <v>16</v>
      </c>
      <c r="C1442" s="125" t="s">
        <v>2509</v>
      </c>
      <c r="D1442" s="125">
        <v>1</v>
      </c>
      <c r="E1442" s="125" t="s">
        <v>2510</v>
      </c>
      <c r="F1442" s="130">
        <v>590</v>
      </c>
      <c r="G1442" s="23"/>
    </row>
    <row r="1443" ht="15" customHeight="1" spans="1:7">
      <c r="A1443" s="20">
        <f t="shared" si="45"/>
        <v>1441</v>
      </c>
      <c r="B1443" s="21" t="s">
        <v>16</v>
      </c>
      <c r="C1443" s="125" t="s">
        <v>2511</v>
      </c>
      <c r="D1443" s="125">
        <v>1</v>
      </c>
      <c r="E1443" s="125" t="s">
        <v>2512</v>
      </c>
      <c r="F1443" s="130">
        <v>590</v>
      </c>
      <c r="G1443" s="23"/>
    </row>
    <row r="1444" s="7" customFormat="1" ht="15" customHeight="1" spans="1:7">
      <c r="A1444" s="20">
        <f t="shared" ref="A1444:A1507" si="46">ROW()-2</f>
        <v>1442</v>
      </c>
      <c r="B1444" s="21" t="s">
        <v>16</v>
      </c>
      <c r="C1444" s="125" t="s">
        <v>2513</v>
      </c>
      <c r="D1444" s="125">
        <v>1</v>
      </c>
      <c r="E1444" s="125" t="s">
        <v>2514</v>
      </c>
      <c r="F1444" s="130">
        <v>590</v>
      </c>
      <c r="G1444" s="23"/>
    </row>
    <row r="1445" s="7" customFormat="1" ht="15" customHeight="1" spans="1:7">
      <c r="A1445" s="20">
        <f t="shared" si="46"/>
        <v>1443</v>
      </c>
      <c r="B1445" s="21" t="s">
        <v>16</v>
      </c>
      <c r="C1445" s="125" t="s">
        <v>2515</v>
      </c>
      <c r="D1445" s="125">
        <v>1</v>
      </c>
      <c r="E1445" s="125" t="s">
        <v>2516</v>
      </c>
      <c r="F1445" s="130">
        <v>590</v>
      </c>
      <c r="G1445" s="23"/>
    </row>
    <row r="1446" s="7" customFormat="1" ht="15" customHeight="1" spans="1:7">
      <c r="A1446" s="20">
        <f t="shared" si="46"/>
        <v>1444</v>
      </c>
      <c r="B1446" s="21" t="s">
        <v>16</v>
      </c>
      <c r="C1446" s="125" t="s">
        <v>2517</v>
      </c>
      <c r="D1446" s="125">
        <v>1</v>
      </c>
      <c r="E1446" s="125" t="s">
        <v>2518</v>
      </c>
      <c r="F1446" s="130">
        <v>590</v>
      </c>
      <c r="G1446" s="23"/>
    </row>
    <row r="1447" s="7" customFormat="1" ht="15" customHeight="1" spans="1:7">
      <c r="A1447" s="20">
        <f t="shared" si="46"/>
        <v>1445</v>
      </c>
      <c r="B1447" s="21" t="s">
        <v>16</v>
      </c>
      <c r="C1447" s="125" t="s">
        <v>2519</v>
      </c>
      <c r="D1447" s="125">
        <v>1</v>
      </c>
      <c r="E1447" s="125" t="s">
        <v>2518</v>
      </c>
      <c r="F1447" s="130">
        <v>590</v>
      </c>
      <c r="G1447" s="23"/>
    </row>
    <row r="1448" s="7" customFormat="1" ht="15" customHeight="1" spans="1:7">
      <c r="A1448" s="20">
        <f t="shared" si="46"/>
        <v>1446</v>
      </c>
      <c r="B1448" s="21" t="s">
        <v>16</v>
      </c>
      <c r="C1448" s="125" t="s">
        <v>2520</v>
      </c>
      <c r="D1448" s="125">
        <v>1</v>
      </c>
      <c r="E1448" s="125" t="s">
        <v>2521</v>
      </c>
      <c r="F1448" s="130">
        <v>590</v>
      </c>
      <c r="G1448" s="23"/>
    </row>
    <row r="1449" s="7" customFormat="1" ht="15" customHeight="1" spans="1:7">
      <c r="A1449" s="20">
        <f t="shared" si="46"/>
        <v>1447</v>
      </c>
      <c r="B1449" s="21" t="s">
        <v>16</v>
      </c>
      <c r="C1449" s="125" t="s">
        <v>2522</v>
      </c>
      <c r="D1449" s="125">
        <v>1</v>
      </c>
      <c r="E1449" s="125" t="s">
        <v>2523</v>
      </c>
      <c r="F1449" s="130">
        <v>590</v>
      </c>
      <c r="G1449" s="23"/>
    </row>
    <row r="1450" s="7" customFormat="1" ht="15" customHeight="1" spans="1:7">
      <c r="A1450" s="20">
        <f t="shared" si="46"/>
        <v>1448</v>
      </c>
      <c r="B1450" s="21" t="s">
        <v>16</v>
      </c>
      <c r="C1450" s="125" t="s">
        <v>2524</v>
      </c>
      <c r="D1450" s="125">
        <v>1</v>
      </c>
      <c r="E1450" s="125" t="s">
        <v>2523</v>
      </c>
      <c r="F1450" s="130">
        <v>590</v>
      </c>
      <c r="G1450" s="23"/>
    </row>
    <row r="1451" s="7" customFormat="1" ht="15" customHeight="1" spans="1:7">
      <c r="A1451" s="20">
        <f t="shared" si="46"/>
        <v>1449</v>
      </c>
      <c r="B1451" s="21" t="s">
        <v>16</v>
      </c>
      <c r="C1451" s="125" t="s">
        <v>2525</v>
      </c>
      <c r="D1451" s="125">
        <v>1</v>
      </c>
      <c r="E1451" s="125" t="s">
        <v>2526</v>
      </c>
      <c r="F1451" s="130">
        <v>590</v>
      </c>
      <c r="G1451" s="23"/>
    </row>
    <row r="1452" s="7" customFormat="1" ht="15" customHeight="1" spans="1:7">
      <c r="A1452" s="20">
        <f t="shared" si="46"/>
        <v>1450</v>
      </c>
      <c r="B1452" s="21" t="s">
        <v>16</v>
      </c>
      <c r="C1452" s="125" t="s">
        <v>2527</v>
      </c>
      <c r="D1452" s="125">
        <v>1</v>
      </c>
      <c r="E1452" s="125" t="s">
        <v>2526</v>
      </c>
      <c r="F1452" s="130">
        <v>590</v>
      </c>
      <c r="G1452" s="23"/>
    </row>
    <row r="1453" s="7" customFormat="1" ht="15" customHeight="1" spans="1:7">
      <c r="A1453" s="20">
        <f t="shared" si="46"/>
        <v>1451</v>
      </c>
      <c r="B1453" s="21" t="s">
        <v>16</v>
      </c>
      <c r="C1453" s="125" t="s">
        <v>1113</v>
      </c>
      <c r="D1453" s="125">
        <v>1</v>
      </c>
      <c r="E1453" s="125" t="s">
        <v>2526</v>
      </c>
      <c r="F1453" s="130">
        <v>590</v>
      </c>
      <c r="G1453" s="23"/>
    </row>
    <row r="1454" s="7" customFormat="1" ht="15" customHeight="1" spans="1:7">
      <c r="A1454" s="20">
        <f t="shared" si="46"/>
        <v>1452</v>
      </c>
      <c r="B1454" s="21" t="s">
        <v>16</v>
      </c>
      <c r="C1454" s="125" t="s">
        <v>2528</v>
      </c>
      <c r="D1454" s="125">
        <v>1</v>
      </c>
      <c r="E1454" s="125" t="s">
        <v>2529</v>
      </c>
      <c r="F1454" s="130">
        <v>590</v>
      </c>
      <c r="G1454" s="23"/>
    </row>
    <row r="1455" s="7" customFormat="1" ht="15" customHeight="1" spans="1:7">
      <c r="A1455" s="20">
        <f t="shared" si="46"/>
        <v>1453</v>
      </c>
      <c r="B1455" s="21" t="s">
        <v>16</v>
      </c>
      <c r="C1455" s="125" t="s">
        <v>2530</v>
      </c>
      <c r="D1455" s="125">
        <v>1</v>
      </c>
      <c r="E1455" s="125" t="s">
        <v>2531</v>
      </c>
      <c r="F1455" s="130">
        <v>590</v>
      </c>
      <c r="G1455" s="23"/>
    </row>
    <row r="1456" s="7" customFormat="1" ht="15" customHeight="1" spans="1:7">
      <c r="A1456" s="20">
        <f t="shared" si="46"/>
        <v>1454</v>
      </c>
      <c r="B1456" s="21" t="s">
        <v>16</v>
      </c>
      <c r="C1456" s="125" t="s">
        <v>2532</v>
      </c>
      <c r="D1456" s="125">
        <v>1</v>
      </c>
      <c r="E1456" s="125" t="s">
        <v>2531</v>
      </c>
      <c r="F1456" s="130">
        <v>590</v>
      </c>
      <c r="G1456" s="23"/>
    </row>
    <row r="1457" s="7" customFormat="1" ht="15" customHeight="1" spans="1:7">
      <c r="A1457" s="20">
        <f t="shared" si="46"/>
        <v>1455</v>
      </c>
      <c r="B1457" s="21" t="s">
        <v>16</v>
      </c>
      <c r="C1457" s="125" t="s">
        <v>2533</v>
      </c>
      <c r="D1457" s="125">
        <v>1</v>
      </c>
      <c r="E1457" s="125" t="s">
        <v>2523</v>
      </c>
      <c r="F1457" s="130">
        <v>590</v>
      </c>
      <c r="G1457" s="23"/>
    </row>
    <row r="1458" s="7" customFormat="1" ht="15" customHeight="1" spans="1:7">
      <c r="A1458" s="20">
        <f t="shared" si="46"/>
        <v>1456</v>
      </c>
      <c r="B1458" s="21" t="s">
        <v>16</v>
      </c>
      <c r="C1458" s="158" t="s">
        <v>2534</v>
      </c>
      <c r="D1458" s="159">
        <v>1</v>
      </c>
      <c r="E1458" s="158" t="s">
        <v>2535</v>
      </c>
      <c r="F1458" s="130">
        <v>590</v>
      </c>
      <c r="G1458" s="23"/>
    </row>
    <row r="1459" s="7" customFormat="1" ht="15" customHeight="1" spans="1:7">
      <c r="A1459" s="20">
        <f t="shared" si="46"/>
        <v>1457</v>
      </c>
      <c r="B1459" s="21" t="s">
        <v>16</v>
      </c>
      <c r="C1459" s="125" t="s">
        <v>2536</v>
      </c>
      <c r="D1459" s="125">
        <v>1</v>
      </c>
      <c r="E1459" s="125" t="s">
        <v>2537</v>
      </c>
      <c r="F1459" s="130">
        <v>590</v>
      </c>
      <c r="G1459" s="23"/>
    </row>
    <row r="1460" s="7" customFormat="1" ht="15" customHeight="1" spans="1:7">
      <c r="A1460" s="20">
        <f t="shared" si="46"/>
        <v>1458</v>
      </c>
      <c r="B1460" s="21" t="s">
        <v>16</v>
      </c>
      <c r="C1460" s="125" t="s">
        <v>2538</v>
      </c>
      <c r="D1460" s="125">
        <v>2</v>
      </c>
      <c r="E1460" s="125" t="s">
        <v>2539</v>
      </c>
      <c r="F1460" s="130">
        <v>1180</v>
      </c>
      <c r="G1460" s="23"/>
    </row>
    <row r="1461" s="7" customFormat="1" ht="15" customHeight="1" spans="1:7">
      <c r="A1461" s="20">
        <f t="shared" si="46"/>
        <v>1459</v>
      </c>
      <c r="B1461" s="21" t="s">
        <v>16</v>
      </c>
      <c r="C1461" s="125" t="s">
        <v>2540</v>
      </c>
      <c r="D1461" s="125">
        <v>1</v>
      </c>
      <c r="E1461" s="125" t="s">
        <v>2541</v>
      </c>
      <c r="F1461" s="130">
        <v>590</v>
      </c>
      <c r="G1461" s="23"/>
    </row>
    <row r="1462" s="7" customFormat="1" ht="15" customHeight="1" spans="1:7">
      <c r="A1462" s="20">
        <f t="shared" si="46"/>
        <v>1460</v>
      </c>
      <c r="B1462" s="21" t="s">
        <v>16</v>
      </c>
      <c r="C1462" s="125" t="s">
        <v>2542</v>
      </c>
      <c r="D1462" s="125">
        <v>1</v>
      </c>
      <c r="E1462" s="125" t="s">
        <v>2541</v>
      </c>
      <c r="F1462" s="130">
        <v>590</v>
      </c>
      <c r="G1462" s="23"/>
    </row>
    <row r="1463" s="7" customFormat="1" ht="15" customHeight="1" spans="1:7">
      <c r="A1463" s="20">
        <f t="shared" si="46"/>
        <v>1461</v>
      </c>
      <c r="B1463" s="21" t="s">
        <v>16</v>
      </c>
      <c r="C1463" s="125" t="s">
        <v>2543</v>
      </c>
      <c r="D1463" s="125">
        <v>1</v>
      </c>
      <c r="E1463" s="125" t="s">
        <v>2544</v>
      </c>
      <c r="F1463" s="130">
        <v>590</v>
      </c>
      <c r="G1463" s="23"/>
    </row>
    <row r="1464" s="7" customFormat="1" ht="15" customHeight="1" spans="1:7">
      <c r="A1464" s="20">
        <f t="shared" si="46"/>
        <v>1462</v>
      </c>
      <c r="B1464" s="21" t="s">
        <v>16</v>
      </c>
      <c r="C1464" s="125" t="s">
        <v>2545</v>
      </c>
      <c r="D1464" s="125">
        <v>1</v>
      </c>
      <c r="E1464" s="125" t="s">
        <v>2546</v>
      </c>
      <c r="F1464" s="130">
        <v>590</v>
      </c>
      <c r="G1464" s="23"/>
    </row>
    <row r="1465" s="7" customFormat="1" ht="15" customHeight="1" spans="1:7">
      <c r="A1465" s="20">
        <f t="shared" si="46"/>
        <v>1463</v>
      </c>
      <c r="B1465" s="21" t="s">
        <v>16</v>
      </c>
      <c r="C1465" s="125" t="s">
        <v>2547</v>
      </c>
      <c r="D1465" s="125">
        <v>2</v>
      </c>
      <c r="E1465" s="125" t="s">
        <v>2546</v>
      </c>
      <c r="F1465" s="130">
        <v>1180</v>
      </c>
      <c r="G1465" s="23"/>
    </row>
    <row r="1466" s="7" customFormat="1" ht="15" customHeight="1" spans="1:7">
      <c r="A1466" s="20">
        <f t="shared" si="46"/>
        <v>1464</v>
      </c>
      <c r="B1466" s="21" t="s">
        <v>16</v>
      </c>
      <c r="C1466" s="125" t="s">
        <v>2548</v>
      </c>
      <c r="D1466" s="125">
        <v>2</v>
      </c>
      <c r="E1466" s="125" t="s">
        <v>2549</v>
      </c>
      <c r="F1466" s="130">
        <v>1180</v>
      </c>
      <c r="G1466" s="23"/>
    </row>
    <row r="1467" s="7" customFormat="1" ht="15" customHeight="1" spans="1:7">
      <c r="A1467" s="20">
        <f t="shared" si="46"/>
        <v>1465</v>
      </c>
      <c r="B1467" s="21" t="s">
        <v>16</v>
      </c>
      <c r="C1467" s="125" t="s">
        <v>2550</v>
      </c>
      <c r="D1467" s="125">
        <v>1</v>
      </c>
      <c r="E1467" s="125" t="s">
        <v>2549</v>
      </c>
      <c r="F1467" s="130">
        <v>590</v>
      </c>
      <c r="G1467" s="23"/>
    </row>
    <row r="1468" s="7" customFormat="1" ht="15" customHeight="1" spans="1:7">
      <c r="A1468" s="20">
        <f t="shared" si="46"/>
        <v>1466</v>
      </c>
      <c r="B1468" s="21" t="s">
        <v>16</v>
      </c>
      <c r="C1468" s="125" t="s">
        <v>2551</v>
      </c>
      <c r="D1468" s="125">
        <v>1</v>
      </c>
      <c r="E1468" s="125" t="s">
        <v>2552</v>
      </c>
      <c r="F1468" s="130">
        <v>590</v>
      </c>
      <c r="G1468" s="23"/>
    </row>
    <row r="1469" s="7" customFormat="1" ht="15" customHeight="1" spans="1:7">
      <c r="A1469" s="20">
        <f t="shared" si="46"/>
        <v>1467</v>
      </c>
      <c r="B1469" s="21" t="s">
        <v>16</v>
      </c>
      <c r="C1469" s="125" t="s">
        <v>2553</v>
      </c>
      <c r="D1469" s="125">
        <v>1</v>
      </c>
      <c r="E1469" s="125" t="s">
        <v>2552</v>
      </c>
      <c r="F1469" s="130">
        <v>590</v>
      </c>
      <c r="G1469" s="23"/>
    </row>
    <row r="1470" s="7" customFormat="1" ht="15" customHeight="1" spans="1:7">
      <c r="A1470" s="20">
        <f t="shared" si="46"/>
        <v>1468</v>
      </c>
      <c r="B1470" s="21" t="s">
        <v>16</v>
      </c>
      <c r="C1470" s="125" t="s">
        <v>2554</v>
      </c>
      <c r="D1470" s="125">
        <v>1</v>
      </c>
      <c r="E1470" s="125" t="s">
        <v>2555</v>
      </c>
      <c r="F1470" s="130">
        <v>590</v>
      </c>
      <c r="G1470" s="23"/>
    </row>
    <row r="1471" s="7" customFormat="1" ht="15" customHeight="1" spans="1:7">
      <c r="A1471" s="20">
        <f t="shared" si="46"/>
        <v>1469</v>
      </c>
      <c r="B1471" s="21" t="s">
        <v>16</v>
      </c>
      <c r="C1471" s="125" t="s">
        <v>2556</v>
      </c>
      <c r="D1471" s="125">
        <v>1</v>
      </c>
      <c r="E1471" s="125" t="s">
        <v>2557</v>
      </c>
      <c r="F1471" s="130">
        <v>590</v>
      </c>
      <c r="G1471" s="23"/>
    </row>
    <row r="1472" s="7" customFormat="1" ht="15" customHeight="1" spans="1:7">
      <c r="A1472" s="20">
        <f t="shared" si="46"/>
        <v>1470</v>
      </c>
      <c r="B1472" s="21" t="s">
        <v>16</v>
      </c>
      <c r="C1472" s="125" t="s">
        <v>2558</v>
      </c>
      <c r="D1472" s="125">
        <v>1</v>
      </c>
      <c r="E1472" s="125" t="s">
        <v>2559</v>
      </c>
      <c r="F1472" s="130">
        <v>590</v>
      </c>
      <c r="G1472" s="23"/>
    </row>
    <row r="1473" s="7" customFormat="1" ht="15" customHeight="1" spans="1:7">
      <c r="A1473" s="20">
        <f t="shared" si="46"/>
        <v>1471</v>
      </c>
      <c r="B1473" s="21" t="s">
        <v>16</v>
      </c>
      <c r="C1473" s="125" t="s">
        <v>2560</v>
      </c>
      <c r="D1473" s="125">
        <v>1</v>
      </c>
      <c r="E1473" s="125" t="s">
        <v>2561</v>
      </c>
      <c r="F1473" s="130">
        <v>590</v>
      </c>
      <c r="G1473" s="23"/>
    </row>
    <row r="1474" s="7" customFormat="1" ht="15" customHeight="1" spans="1:7">
      <c r="A1474" s="20">
        <f t="shared" si="46"/>
        <v>1472</v>
      </c>
      <c r="B1474" s="21" t="s">
        <v>16</v>
      </c>
      <c r="C1474" s="125" t="s">
        <v>2562</v>
      </c>
      <c r="D1474" s="125">
        <v>1</v>
      </c>
      <c r="E1474" s="125" t="s">
        <v>2563</v>
      </c>
      <c r="F1474" s="130">
        <v>590</v>
      </c>
      <c r="G1474" s="23"/>
    </row>
    <row r="1475" s="7" customFormat="1" ht="15" customHeight="1" spans="1:7">
      <c r="A1475" s="20">
        <f t="shared" si="46"/>
        <v>1473</v>
      </c>
      <c r="B1475" s="21" t="s">
        <v>16</v>
      </c>
      <c r="C1475" s="125" t="s">
        <v>2564</v>
      </c>
      <c r="D1475" s="125">
        <v>1</v>
      </c>
      <c r="E1475" s="125" t="s">
        <v>2565</v>
      </c>
      <c r="F1475" s="130">
        <v>590</v>
      </c>
      <c r="G1475" s="23"/>
    </row>
    <row r="1476" s="7" customFormat="1" ht="15" customHeight="1" spans="1:7">
      <c r="A1476" s="20">
        <f t="shared" si="46"/>
        <v>1474</v>
      </c>
      <c r="B1476" s="21" t="s">
        <v>16</v>
      </c>
      <c r="C1476" s="125" t="s">
        <v>2566</v>
      </c>
      <c r="D1476" s="125">
        <v>1</v>
      </c>
      <c r="E1476" s="125" t="s">
        <v>2567</v>
      </c>
      <c r="F1476" s="130">
        <v>590</v>
      </c>
      <c r="G1476" s="23"/>
    </row>
    <row r="1477" s="7" customFormat="1" ht="15" customHeight="1" spans="1:7">
      <c r="A1477" s="20">
        <f t="shared" si="46"/>
        <v>1475</v>
      </c>
      <c r="B1477" s="21" t="s">
        <v>16</v>
      </c>
      <c r="C1477" s="125" t="s">
        <v>2568</v>
      </c>
      <c r="D1477" s="125">
        <v>1</v>
      </c>
      <c r="E1477" s="125" t="s">
        <v>2569</v>
      </c>
      <c r="F1477" s="130">
        <v>590</v>
      </c>
      <c r="G1477" s="23"/>
    </row>
    <row r="1478" s="7" customFormat="1" ht="15" customHeight="1" spans="1:7">
      <c r="A1478" s="20">
        <f t="shared" si="46"/>
        <v>1476</v>
      </c>
      <c r="B1478" s="21" t="s">
        <v>16</v>
      </c>
      <c r="C1478" s="125" t="s">
        <v>2570</v>
      </c>
      <c r="D1478" s="125">
        <v>1</v>
      </c>
      <c r="E1478" s="125" t="s">
        <v>2571</v>
      </c>
      <c r="F1478" s="130">
        <v>590</v>
      </c>
      <c r="G1478" s="23"/>
    </row>
    <row r="1479" s="7" customFormat="1" ht="15" customHeight="1" spans="1:7">
      <c r="A1479" s="20">
        <f t="shared" si="46"/>
        <v>1477</v>
      </c>
      <c r="B1479" s="21" t="s">
        <v>16</v>
      </c>
      <c r="C1479" s="125" t="s">
        <v>2572</v>
      </c>
      <c r="D1479" s="125">
        <v>1</v>
      </c>
      <c r="E1479" s="125" t="s">
        <v>2573</v>
      </c>
      <c r="F1479" s="130">
        <v>590</v>
      </c>
      <c r="G1479" s="23"/>
    </row>
    <row r="1480" s="7" customFormat="1" ht="15" customHeight="1" spans="1:7">
      <c r="A1480" s="20">
        <f t="shared" si="46"/>
        <v>1478</v>
      </c>
      <c r="B1480" s="21" t="s">
        <v>16</v>
      </c>
      <c r="C1480" s="125" t="s">
        <v>2574</v>
      </c>
      <c r="D1480" s="125">
        <v>1</v>
      </c>
      <c r="E1480" s="125" t="s">
        <v>2573</v>
      </c>
      <c r="F1480" s="130">
        <v>590</v>
      </c>
      <c r="G1480" s="23"/>
    </row>
    <row r="1481" s="7" customFormat="1" ht="15" customHeight="1" spans="1:7">
      <c r="A1481" s="20">
        <f t="shared" si="46"/>
        <v>1479</v>
      </c>
      <c r="B1481" s="21" t="s">
        <v>16</v>
      </c>
      <c r="C1481" s="125" t="s">
        <v>2575</v>
      </c>
      <c r="D1481" s="125">
        <v>1</v>
      </c>
      <c r="E1481" s="125" t="s">
        <v>2576</v>
      </c>
      <c r="F1481" s="130">
        <v>590</v>
      </c>
      <c r="G1481" s="23"/>
    </row>
    <row r="1482" s="7" customFormat="1" ht="15" customHeight="1" spans="1:7">
      <c r="A1482" s="20">
        <f t="shared" si="46"/>
        <v>1480</v>
      </c>
      <c r="B1482" s="21" t="s">
        <v>16</v>
      </c>
      <c r="C1482" s="125" t="s">
        <v>2577</v>
      </c>
      <c r="D1482" s="125">
        <v>1</v>
      </c>
      <c r="E1482" s="125" t="s">
        <v>2578</v>
      </c>
      <c r="F1482" s="130">
        <v>590</v>
      </c>
      <c r="G1482" s="23"/>
    </row>
    <row r="1483" s="7" customFormat="1" ht="15" customHeight="1" spans="1:7">
      <c r="A1483" s="20">
        <f t="shared" si="46"/>
        <v>1481</v>
      </c>
      <c r="B1483" s="21" t="s">
        <v>16</v>
      </c>
      <c r="C1483" s="125" t="s">
        <v>2579</v>
      </c>
      <c r="D1483" s="125">
        <v>1</v>
      </c>
      <c r="E1483" s="125" t="s">
        <v>2567</v>
      </c>
      <c r="F1483" s="130">
        <v>590</v>
      </c>
      <c r="G1483" s="23"/>
    </row>
    <row r="1484" s="7" customFormat="1" ht="15" customHeight="1" spans="1:7">
      <c r="A1484" s="20">
        <f t="shared" si="46"/>
        <v>1482</v>
      </c>
      <c r="B1484" s="21" t="s">
        <v>16</v>
      </c>
      <c r="C1484" s="125" t="s">
        <v>2580</v>
      </c>
      <c r="D1484" s="125">
        <v>1</v>
      </c>
      <c r="E1484" s="125" t="s">
        <v>2581</v>
      </c>
      <c r="F1484" s="130">
        <v>590</v>
      </c>
      <c r="G1484" s="23"/>
    </row>
    <row r="1485" s="7" customFormat="1" ht="15" customHeight="1" spans="1:7">
      <c r="A1485" s="20">
        <f t="shared" si="46"/>
        <v>1483</v>
      </c>
      <c r="B1485" s="21" t="s">
        <v>16</v>
      </c>
      <c r="C1485" s="125" t="s">
        <v>2582</v>
      </c>
      <c r="D1485" s="125">
        <v>1</v>
      </c>
      <c r="E1485" s="125" t="s">
        <v>2583</v>
      </c>
      <c r="F1485" s="130">
        <v>590</v>
      </c>
      <c r="G1485" s="23"/>
    </row>
    <row r="1486" s="7" customFormat="1" ht="15" customHeight="1" spans="1:7">
      <c r="A1486" s="20">
        <f t="shared" si="46"/>
        <v>1484</v>
      </c>
      <c r="B1486" s="21" t="s">
        <v>16</v>
      </c>
      <c r="C1486" s="125" t="s">
        <v>2584</v>
      </c>
      <c r="D1486" s="125">
        <v>1</v>
      </c>
      <c r="E1486" s="125" t="s">
        <v>2585</v>
      </c>
      <c r="F1486" s="130">
        <v>590</v>
      </c>
      <c r="G1486" s="23"/>
    </row>
    <row r="1487" s="7" customFormat="1" ht="15" customHeight="1" spans="1:7">
      <c r="A1487" s="20">
        <f t="shared" si="46"/>
        <v>1485</v>
      </c>
      <c r="B1487" s="21" t="s">
        <v>16</v>
      </c>
      <c r="C1487" s="125" t="s">
        <v>2586</v>
      </c>
      <c r="D1487" s="125">
        <v>1</v>
      </c>
      <c r="E1487" s="125" t="s">
        <v>2587</v>
      </c>
      <c r="F1487" s="130">
        <v>590</v>
      </c>
      <c r="G1487" s="23"/>
    </row>
    <row r="1488" s="7" customFormat="1" ht="15" customHeight="1" spans="1:7">
      <c r="A1488" s="20">
        <f t="shared" si="46"/>
        <v>1486</v>
      </c>
      <c r="B1488" s="21" t="s">
        <v>16</v>
      </c>
      <c r="C1488" s="125" t="s">
        <v>2588</v>
      </c>
      <c r="D1488" s="125">
        <v>1</v>
      </c>
      <c r="E1488" s="125" t="s">
        <v>2583</v>
      </c>
      <c r="F1488" s="130">
        <v>590</v>
      </c>
      <c r="G1488" s="23"/>
    </row>
    <row r="1489" s="7" customFormat="1" ht="15" customHeight="1" spans="1:7">
      <c r="A1489" s="20">
        <f t="shared" si="46"/>
        <v>1487</v>
      </c>
      <c r="B1489" s="21" t="s">
        <v>16</v>
      </c>
      <c r="C1489" s="125" t="s">
        <v>2589</v>
      </c>
      <c r="D1489" s="125">
        <v>1</v>
      </c>
      <c r="E1489" s="125" t="s">
        <v>2583</v>
      </c>
      <c r="F1489" s="130">
        <v>590</v>
      </c>
      <c r="G1489" s="23"/>
    </row>
    <row r="1490" s="7" customFormat="1" ht="15" customHeight="1" spans="1:7">
      <c r="A1490" s="20">
        <f t="shared" si="46"/>
        <v>1488</v>
      </c>
      <c r="B1490" s="21" t="s">
        <v>16</v>
      </c>
      <c r="C1490" s="125" t="s">
        <v>2590</v>
      </c>
      <c r="D1490" s="125">
        <v>1</v>
      </c>
      <c r="E1490" s="125" t="s">
        <v>2585</v>
      </c>
      <c r="F1490" s="130">
        <v>590</v>
      </c>
      <c r="G1490" s="23"/>
    </row>
    <row r="1491" s="7" customFormat="1" ht="15" customHeight="1" spans="1:7">
      <c r="A1491" s="20">
        <f t="shared" si="46"/>
        <v>1489</v>
      </c>
      <c r="B1491" s="21" t="s">
        <v>16</v>
      </c>
      <c r="C1491" s="125" t="s">
        <v>2591</v>
      </c>
      <c r="D1491" s="125">
        <v>1</v>
      </c>
      <c r="E1491" s="125" t="s">
        <v>2585</v>
      </c>
      <c r="F1491" s="130">
        <v>590</v>
      </c>
      <c r="G1491" s="23"/>
    </row>
    <row r="1492" s="7" customFormat="1" ht="15" customHeight="1" spans="1:7">
      <c r="A1492" s="20">
        <f t="shared" si="46"/>
        <v>1490</v>
      </c>
      <c r="B1492" s="21" t="s">
        <v>16</v>
      </c>
      <c r="C1492" s="125" t="s">
        <v>2592</v>
      </c>
      <c r="D1492" s="125">
        <v>1</v>
      </c>
      <c r="E1492" s="125" t="s">
        <v>2585</v>
      </c>
      <c r="F1492" s="130">
        <v>590</v>
      </c>
      <c r="G1492" s="23"/>
    </row>
    <row r="1493" s="7" customFormat="1" ht="15" customHeight="1" spans="1:7">
      <c r="A1493" s="20">
        <f t="shared" si="46"/>
        <v>1491</v>
      </c>
      <c r="B1493" s="21" t="s">
        <v>16</v>
      </c>
      <c r="C1493" s="125" t="s">
        <v>2593</v>
      </c>
      <c r="D1493" s="125">
        <v>1</v>
      </c>
      <c r="E1493" s="125" t="s">
        <v>2594</v>
      </c>
      <c r="F1493" s="130">
        <v>590</v>
      </c>
      <c r="G1493" s="23"/>
    </row>
    <row r="1494" s="7" customFormat="1" ht="15" customHeight="1" spans="1:7">
      <c r="A1494" s="20">
        <f t="shared" si="46"/>
        <v>1492</v>
      </c>
      <c r="B1494" s="21" t="s">
        <v>16</v>
      </c>
      <c r="C1494" s="125" t="s">
        <v>2595</v>
      </c>
      <c r="D1494" s="125">
        <v>1</v>
      </c>
      <c r="E1494" s="125" t="s">
        <v>2596</v>
      </c>
      <c r="F1494" s="130">
        <v>590</v>
      </c>
      <c r="G1494" s="23"/>
    </row>
    <row r="1495" s="7" customFormat="1" ht="15" customHeight="1" spans="1:7">
      <c r="A1495" s="20">
        <f t="shared" si="46"/>
        <v>1493</v>
      </c>
      <c r="B1495" s="21" t="s">
        <v>16</v>
      </c>
      <c r="C1495" s="125" t="s">
        <v>2597</v>
      </c>
      <c r="D1495" s="125">
        <v>1</v>
      </c>
      <c r="E1495" s="125" t="s">
        <v>2596</v>
      </c>
      <c r="F1495" s="130">
        <v>590</v>
      </c>
      <c r="G1495" s="23"/>
    </row>
    <row r="1496" s="7" customFormat="1" ht="15" customHeight="1" spans="1:7">
      <c r="A1496" s="20">
        <f t="shared" si="46"/>
        <v>1494</v>
      </c>
      <c r="B1496" s="21" t="s">
        <v>16</v>
      </c>
      <c r="C1496" s="125" t="s">
        <v>2598</v>
      </c>
      <c r="D1496" s="125">
        <v>1</v>
      </c>
      <c r="E1496" s="125" t="s">
        <v>2599</v>
      </c>
      <c r="F1496" s="130">
        <v>590</v>
      </c>
      <c r="G1496" s="23"/>
    </row>
    <row r="1497" s="7" customFormat="1" ht="15" customHeight="1" spans="1:7">
      <c r="A1497" s="20">
        <f t="shared" si="46"/>
        <v>1495</v>
      </c>
      <c r="B1497" s="21" t="s">
        <v>16</v>
      </c>
      <c r="C1497" s="125" t="s">
        <v>2600</v>
      </c>
      <c r="D1497" s="125">
        <v>1</v>
      </c>
      <c r="E1497" s="125" t="s">
        <v>2601</v>
      </c>
      <c r="F1497" s="130">
        <v>590</v>
      </c>
      <c r="G1497" s="23"/>
    </row>
    <row r="1498" s="7" customFormat="1" ht="15" customHeight="1" spans="1:7">
      <c r="A1498" s="20">
        <f t="shared" si="46"/>
        <v>1496</v>
      </c>
      <c r="B1498" s="21" t="s">
        <v>16</v>
      </c>
      <c r="C1498" s="125" t="s">
        <v>2602</v>
      </c>
      <c r="D1498" s="125">
        <v>1</v>
      </c>
      <c r="E1498" s="125" t="s">
        <v>2603</v>
      </c>
      <c r="F1498" s="130">
        <v>590</v>
      </c>
      <c r="G1498" s="23"/>
    </row>
    <row r="1499" s="7" customFormat="1" ht="15" customHeight="1" spans="1:7">
      <c r="A1499" s="20">
        <f t="shared" si="46"/>
        <v>1497</v>
      </c>
      <c r="B1499" s="21" t="s">
        <v>16</v>
      </c>
      <c r="C1499" s="125" t="s">
        <v>2604</v>
      </c>
      <c r="D1499" s="125">
        <v>1</v>
      </c>
      <c r="E1499" s="125" t="s">
        <v>2605</v>
      </c>
      <c r="F1499" s="130">
        <v>590</v>
      </c>
      <c r="G1499" s="23"/>
    </row>
    <row r="1500" s="7" customFormat="1" ht="15" customHeight="1" spans="1:7">
      <c r="A1500" s="20">
        <f t="shared" si="46"/>
        <v>1498</v>
      </c>
      <c r="B1500" s="21" t="s">
        <v>16</v>
      </c>
      <c r="C1500" s="125" t="s">
        <v>2606</v>
      </c>
      <c r="D1500" s="125">
        <v>1</v>
      </c>
      <c r="E1500" s="125" t="s">
        <v>2607</v>
      </c>
      <c r="F1500" s="130">
        <v>590</v>
      </c>
      <c r="G1500" s="23"/>
    </row>
    <row r="1501" s="7" customFormat="1" ht="15" customHeight="1" spans="1:7">
      <c r="A1501" s="20">
        <f t="shared" si="46"/>
        <v>1499</v>
      </c>
      <c r="B1501" s="21" t="s">
        <v>16</v>
      </c>
      <c r="C1501" s="125" t="s">
        <v>2608</v>
      </c>
      <c r="D1501" s="125">
        <v>1</v>
      </c>
      <c r="E1501" s="125" t="s">
        <v>2609</v>
      </c>
      <c r="F1501" s="130">
        <v>590</v>
      </c>
      <c r="G1501" s="23"/>
    </row>
    <row r="1502" s="7" customFormat="1" ht="15" customHeight="1" spans="1:7">
      <c r="A1502" s="20">
        <f t="shared" si="46"/>
        <v>1500</v>
      </c>
      <c r="B1502" s="21" t="s">
        <v>16</v>
      </c>
      <c r="C1502" s="125" t="s">
        <v>2610</v>
      </c>
      <c r="D1502" s="125">
        <v>1</v>
      </c>
      <c r="E1502" s="125" t="s">
        <v>2611</v>
      </c>
      <c r="F1502" s="130">
        <v>590</v>
      </c>
      <c r="G1502" s="23"/>
    </row>
    <row r="1503" s="7" customFormat="1" ht="15" customHeight="1" spans="1:7">
      <c r="A1503" s="20">
        <f t="shared" si="46"/>
        <v>1501</v>
      </c>
      <c r="B1503" s="21" t="s">
        <v>16</v>
      </c>
      <c r="C1503" s="125" t="s">
        <v>2612</v>
      </c>
      <c r="D1503" s="125">
        <v>1</v>
      </c>
      <c r="E1503" s="125" t="s">
        <v>2613</v>
      </c>
      <c r="F1503" s="130">
        <v>590</v>
      </c>
      <c r="G1503" s="23"/>
    </row>
    <row r="1504" s="7" customFormat="1" ht="15" customHeight="1" spans="1:7">
      <c r="A1504" s="20">
        <f t="shared" si="46"/>
        <v>1502</v>
      </c>
      <c r="B1504" s="21" t="s">
        <v>16</v>
      </c>
      <c r="C1504" s="125" t="s">
        <v>2614</v>
      </c>
      <c r="D1504" s="125">
        <v>1</v>
      </c>
      <c r="E1504" s="125" t="s">
        <v>2615</v>
      </c>
      <c r="F1504" s="130">
        <v>590</v>
      </c>
      <c r="G1504" s="23"/>
    </row>
    <row r="1505" s="7" customFormat="1" ht="15" customHeight="1" spans="1:7">
      <c r="A1505" s="20">
        <f t="shared" si="46"/>
        <v>1503</v>
      </c>
      <c r="B1505" s="21" t="s">
        <v>16</v>
      </c>
      <c r="C1505" s="125" t="s">
        <v>2616</v>
      </c>
      <c r="D1505" s="125">
        <v>1</v>
      </c>
      <c r="E1505" s="125" t="s">
        <v>2617</v>
      </c>
      <c r="F1505" s="130">
        <v>590</v>
      </c>
      <c r="G1505" s="23"/>
    </row>
    <row r="1506" s="7" customFormat="1" ht="15" customHeight="1" spans="1:7">
      <c r="A1506" s="20">
        <f t="shared" si="46"/>
        <v>1504</v>
      </c>
      <c r="B1506" s="21" t="s">
        <v>16</v>
      </c>
      <c r="C1506" s="125" t="s">
        <v>2618</v>
      </c>
      <c r="D1506" s="125">
        <v>3</v>
      </c>
      <c r="E1506" s="125" t="s">
        <v>2611</v>
      </c>
      <c r="F1506" s="130">
        <v>1770</v>
      </c>
      <c r="G1506" s="23"/>
    </row>
    <row r="1507" s="7" customFormat="1" ht="15" customHeight="1" spans="1:7">
      <c r="A1507" s="20">
        <f t="shared" si="46"/>
        <v>1505</v>
      </c>
      <c r="B1507" s="21" t="s">
        <v>16</v>
      </c>
      <c r="C1507" s="125" t="s">
        <v>2619</v>
      </c>
      <c r="D1507" s="125">
        <v>1</v>
      </c>
      <c r="E1507" s="125" t="s">
        <v>2620</v>
      </c>
      <c r="F1507" s="130">
        <v>590</v>
      </c>
      <c r="G1507" s="23"/>
    </row>
    <row r="1508" s="7" customFormat="1" ht="15" customHeight="1" spans="1:7">
      <c r="A1508" s="20">
        <f t="shared" ref="A1508:A1571" si="47">ROW()-2</f>
        <v>1506</v>
      </c>
      <c r="B1508" s="21" t="s">
        <v>16</v>
      </c>
      <c r="C1508" s="125" t="s">
        <v>2621</v>
      </c>
      <c r="D1508" s="125">
        <v>1</v>
      </c>
      <c r="E1508" s="125" t="s">
        <v>2622</v>
      </c>
      <c r="F1508" s="130">
        <v>590</v>
      </c>
      <c r="G1508" s="23"/>
    </row>
    <row r="1509" s="7" customFormat="1" ht="15" customHeight="1" spans="1:7">
      <c r="A1509" s="20">
        <f t="shared" si="47"/>
        <v>1507</v>
      </c>
      <c r="B1509" s="21" t="s">
        <v>16</v>
      </c>
      <c r="C1509" s="125" t="s">
        <v>2623</v>
      </c>
      <c r="D1509" s="125">
        <v>1</v>
      </c>
      <c r="E1509" s="125" t="s">
        <v>2624</v>
      </c>
      <c r="F1509" s="130">
        <v>590</v>
      </c>
      <c r="G1509" s="23"/>
    </row>
    <row r="1510" s="7" customFormat="1" ht="15" customHeight="1" spans="1:7">
      <c r="A1510" s="20">
        <f t="shared" si="47"/>
        <v>1508</v>
      </c>
      <c r="B1510" s="21" t="s">
        <v>16</v>
      </c>
      <c r="C1510" s="125" t="s">
        <v>2625</v>
      </c>
      <c r="D1510" s="125">
        <v>1</v>
      </c>
      <c r="E1510" s="125" t="s">
        <v>2615</v>
      </c>
      <c r="F1510" s="130">
        <v>590</v>
      </c>
      <c r="G1510" s="23"/>
    </row>
    <row r="1511" s="7" customFormat="1" ht="15" customHeight="1" spans="1:7">
      <c r="A1511" s="20">
        <f t="shared" si="47"/>
        <v>1509</v>
      </c>
      <c r="B1511" s="21" t="s">
        <v>16</v>
      </c>
      <c r="C1511" s="125" t="s">
        <v>2626</v>
      </c>
      <c r="D1511" s="125">
        <v>1</v>
      </c>
      <c r="E1511" s="125" t="s">
        <v>2384</v>
      </c>
      <c r="F1511" s="130">
        <v>590</v>
      </c>
      <c r="G1511" s="23"/>
    </row>
    <row r="1512" s="7" customFormat="1" ht="15" customHeight="1" spans="1:7">
      <c r="A1512" s="20">
        <f t="shared" si="47"/>
        <v>1510</v>
      </c>
      <c r="B1512" s="21" t="s">
        <v>16</v>
      </c>
      <c r="C1512" s="125" t="s">
        <v>2627</v>
      </c>
      <c r="D1512" s="125">
        <v>1</v>
      </c>
      <c r="E1512" s="125" t="s">
        <v>2628</v>
      </c>
      <c r="F1512" s="130">
        <v>590</v>
      </c>
      <c r="G1512" s="23"/>
    </row>
    <row r="1513" s="7" customFormat="1" ht="15" customHeight="1" spans="1:7">
      <c r="A1513" s="20">
        <f t="shared" si="47"/>
        <v>1511</v>
      </c>
      <c r="B1513" s="21" t="s">
        <v>16</v>
      </c>
      <c r="C1513" s="125" t="s">
        <v>2629</v>
      </c>
      <c r="D1513" s="125">
        <v>1</v>
      </c>
      <c r="E1513" s="125" t="s">
        <v>2460</v>
      </c>
      <c r="F1513" s="130">
        <v>590</v>
      </c>
      <c r="G1513" s="23"/>
    </row>
    <row r="1514" s="7" customFormat="1" ht="15" customHeight="1" spans="1:7">
      <c r="A1514" s="20">
        <f t="shared" si="47"/>
        <v>1512</v>
      </c>
      <c r="B1514" s="160" t="s">
        <v>16</v>
      </c>
      <c r="C1514" s="96" t="s">
        <v>2630</v>
      </c>
      <c r="D1514" s="96">
        <v>1</v>
      </c>
      <c r="E1514" s="96" t="s">
        <v>2631</v>
      </c>
      <c r="F1514" s="130">
        <v>590</v>
      </c>
      <c r="G1514" s="23"/>
    </row>
    <row r="1515" s="7" customFormat="1" ht="15" customHeight="1" spans="1:7">
      <c r="A1515" s="20">
        <f t="shared" si="47"/>
        <v>1513</v>
      </c>
      <c r="B1515" s="160" t="s">
        <v>16</v>
      </c>
      <c r="C1515" s="96" t="s">
        <v>2632</v>
      </c>
      <c r="D1515" s="96">
        <v>3</v>
      </c>
      <c r="E1515" s="161" t="s">
        <v>2384</v>
      </c>
      <c r="F1515" s="130">
        <v>1770</v>
      </c>
      <c r="G1515" s="23"/>
    </row>
    <row r="1516" s="7" customFormat="1" ht="15" customHeight="1" spans="1:7">
      <c r="A1516" s="20">
        <f t="shared" si="47"/>
        <v>1514</v>
      </c>
      <c r="B1516" s="160" t="s">
        <v>16</v>
      </c>
      <c r="C1516" s="96" t="s">
        <v>2633</v>
      </c>
      <c r="D1516" s="96">
        <v>1</v>
      </c>
      <c r="E1516" s="130" t="s">
        <v>2634</v>
      </c>
      <c r="F1516" s="130">
        <v>590</v>
      </c>
      <c r="G1516" s="23"/>
    </row>
    <row r="1517" s="7" customFormat="1" ht="15" customHeight="1" spans="1:7">
      <c r="A1517" s="20">
        <f t="shared" si="47"/>
        <v>1515</v>
      </c>
      <c r="B1517" s="160" t="s">
        <v>16</v>
      </c>
      <c r="C1517" s="96" t="s">
        <v>690</v>
      </c>
      <c r="D1517" s="96">
        <v>1</v>
      </c>
      <c r="E1517" s="130" t="s">
        <v>2635</v>
      </c>
      <c r="F1517" s="130">
        <v>590</v>
      </c>
      <c r="G1517" s="23"/>
    </row>
    <row r="1518" s="7" customFormat="1" ht="15" customHeight="1" spans="1:7">
      <c r="A1518" s="20">
        <f t="shared" si="47"/>
        <v>1516</v>
      </c>
      <c r="B1518" s="160" t="s">
        <v>16</v>
      </c>
      <c r="C1518" s="162" t="s">
        <v>2636</v>
      </c>
      <c r="D1518" s="96">
        <v>1</v>
      </c>
      <c r="E1518" s="162" t="s">
        <v>2637</v>
      </c>
      <c r="F1518" s="130">
        <v>590</v>
      </c>
      <c r="G1518" s="23"/>
    </row>
    <row r="1519" s="7" customFormat="1" ht="15" customHeight="1" spans="1:7">
      <c r="A1519" s="20">
        <f t="shared" si="47"/>
        <v>1517</v>
      </c>
      <c r="B1519" s="160" t="s">
        <v>16</v>
      </c>
      <c r="C1519" s="162" t="s">
        <v>2638</v>
      </c>
      <c r="D1519" s="96">
        <v>1</v>
      </c>
      <c r="E1519" s="162" t="s">
        <v>2639</v>
      </c>
      <c r="F1519" s="130">
        <v>590</v>
      </c>
      <c r="G1519" s="23"/>
    </row>
    <row r="1520" s="7" customFormat="1" ht="15" customHeight="1" spans="1:7">
      <c r="A1520" s="20">
        <f t="shared" si="47"/>
        <v>1518</v>
      </c>
      <c r="B1520" s="160" t="s">
        <v>16</v>
      </c>
      <c r="C1520" s="162" t="s">
        <v>2640</v>
      </c>
      <c r="D1520" s="96">
        <v>1</v>
      </c>
      <c r="E1520" s="162" t="s">
        <v>2641</v>
      </c>
      <c r="F1520" s="130">
        <v>590</v>
      </c>
      <c r="G1520" s="23"/>
    </row>
    <row r="1521" s="7" customFormat="1" ht="15" customHeight="1" spans="1:7">
      <c r="A1521" s="20">
        <f t="shared" si="47"/>
        <v>1519</v>
      </c>
      <c r="B1521" s="160" t="s">
        <v>16</v>
      </c>
      <c r="C1521" s="162" t="s">
        <v>2642</v>
      </c>
      <c r="D1521" s="96">
        <v>1</v>
      </c>
      <c r="E1521" s="162" t="s">
        <v>2643</v>
      </c>
      <c r="F1521" s="130">
        <v>590</v>
      </c>
      <c r="G1521" s="23"/>
    </row>
    <row r="1522" s="7" customFormat="1" ht="15" customHeight="1" spans="1:7">
      <c r="A1522" s="20">
        <f t="shared" si="47"/>
        <v>1520</v>
      </c>
      <c r="B1522" s="160" t="s">
        <v>16</v>
      </c>
      <c r="C1522" s="162" t="s">
        <v>2644</v>
      </c>
      <c r="D1522" s="96">
        <v>1</v>
      </c>
      <c r="E1522" s="163" t="s">
        <v>2645</v>
      </c>
      <c r="F1522" s="130">
        <v>590</v>
      </c>
      <c r="G1522" s="23"/>
    </row>
    <row r="1523" s="7" customFormat="1" ht="15" customHeight="1" spans="1:7">
      <c r="A1523" s="20">
        <f t="shared" si="47"/>
        <v>1521</v>
      </c>
      <c r="B1523" s="160" t="s">
        <v>16</v>
      </c>
      <c r="C1523" s="162" t="s">
        <v>2646</v>
      </c>
      <c r="D1523" s="96">
        <v>1</v>
      </c>
      <c r="E1523" s="163" t="s">
        <v>2647</v>
      </c>
      <c r="F1523" s="130">
        <v>590</v>
      </c>
      <c r="G1523" s="23"/>
    </row>
    <row r="1524" s="7" customFormat="1" ht="15" customHeight="1" spans="1:7">
      <c r="A1524" s="20">
        <f t="shared" si="47"/>
        <v>1522</v>
      </c>
      <c r="B1524" s="160" t="s">
        <v>16</v>
      </c>
      <c r="C1524" s="162" t="s">
        <v>2648</v>
      </c>
      <c r="D1524" s="96">
        <v>1</v>
      </c>
      <c r="E1524" s="163" t="s">
        <v>2460</v>
      </c>
      <c r="F1524" s="130">
        <v>590</v>
      </c>
      <c r="G1524" s="23"/>
    </row>
    <row r="1525" s="7" customFormat="1" ht="15" customHeight="1" spans="1:7">
      <c r="A1525" s="20">
        <f t="shared" si="47"/>
        <v>1523</v>
      </c>
      <c r="B1525" s="160" t="s">
        <v>16</v>
      </c>
      <c r="C1525" s="164" t="s">
        <v>2649</v>
      </c>
      <c r="D1525" s="96">
        <v>1</v>
      </c>
      <c r="E1525" s="165" t="s">
        <v>2650</v>
      </c>
      <c r="F1525" s="130">
        <v>590</v>
      </c>
      <c r="G1525" s="23"/>
    </row>
    <row r="1526" s="7" customFormat="1" ht="15" customHeight="1" spans="1:7">
      <c r="A1526" s="20">
        <f t="shared" si="47"/>
        <v>1524</v>
      </c>
      <c r="B1526" s="160" t="s">
        <v>16</v>
      </c>
      <c r="C1526" s="162" t="s">
        <v>2651</v>
      </c>
      <c r="D1526" s="96">
        <v>1</v>
      </c>
      <c r="E1526" s="165" t="s">
        <v>2652</v>
      </c>
      <c r="F1526" s="130">
        <v>590</v>
      </c>
      <c r="G1526" s="23"/>
    </row>
    <row r="1527" s="7" customFormat="1" ht="15" customHeight="1" spans="1:7">
      <c r="A1527" s="20">
        <f t="shared" si="47"/>
        <v>1525</v>
      </c>
      <c r="B1527" s="160" t="s">
        <v>16</v>
      </c>
      <c r="C1527" s="162" t="s">
        <v>2653</v>
      </c>
      <c r="D1527" s="96">
        <v>1</v>
      </c>
      <c r="E1527" s="165" t="s">
        <v>2654</v>
      </c>
      <c r="F1527" s="130">
        <v>590</v>
      </c>
      <c r="G1527" s="23"/>
    </row>
    <row r="1528" s="7" customFormat="1" ht="15" customHeight="1" spans="1:7">
      <c r="A1528" s="20">
        <f t="shared" si="47"/>
        <v>1526</v>
      </c>
      <c r="B1528" s="160" t="s">
        <v>16</v>
      </c>
      <c r="C1528" s="162" t="s">
        <v>2655</v>
      </c>
      <c r="D1528" s="96">
        <v>1</v>
      </c>
      <c r="E1528" s="165" t="s">
        <v>2563</v>
      </c>
      <c r="F1528" s="130">
        <v>590</v>
      </c>
      <c r="G1528" s="23"/>
    </row>
    <row r="1529" s="7" customFormat="1" ht="15" customHeight="1" spans="1:7">
      <c r="A1529" s="20">
        <f t="shared" si="47"/>
        <v>1527</v>
      </c>
      <c r="B1529" s="160" t="s">
        <v>16</v>
      </c>
      <c r="C1529" s="162" t="s">
        <v>2656</v>
      </c>
      <c r="D1529" s="96">
        <v>1</v>
      </c>
      <c r="E1529" s="165" t="s">
        <v>2657</v>
      </c>
      <c r="F1529" s="130">
        <v>590</v>
      </c>
      <c r="G1529" s="23"/>
    </row>
    <row r="1530" s="7" customFormat="1" ht="15" customHeight="1" spans="1:7">
      <c r="A1530" s="20">
        <f t="shared" si="47"/>
        <v>1528</v>
      </c>
      <c r="B1530" s="160" t="s">
        <v>16</v>
      </c>
      <c r="C1530" s="162" t="s">
        <v>2658</v>
      </c>
      <c r="D1530" s="96">
        <v>1</v>
      </c>
      <c r="E1530" s="165" t="s">
        <v>2659</v>
      </c>
      <c r="F1530" s="130">
        <v>590</v>
      </c>
      <c r="G1530" s="23"/>
    </row>
    <row r="1531" s="7" customFormat="1" ht="15" customHeight="1" spans="1:7">
      <c r="A1531" s="20">
        <f t="shared" si="47"/>
        <v>1529</v>
      </c>
      <c r="B1531" s="160" t="s">
        <v>16</v>
      </c>
      <c r="C1531" s="162" t="s">
        <v>2660</v>
      </c>
      <c r="D1531" s="96">
        <v>1</v>
      </c>
      <c r="E1531" s="165" t="s">
        <v>2661</v>
      </c>
      <c r="F1531" s="130">
        <v>590</v>
      </c>
      <c r="G1531" s="23"/>
    </row>
    <row r="1532" s="7" customFormat="1" ht="15" customHeight="1" spans="1:7">
      <c r="A1532" s="20">
        <f t="shared" si="47"/>
        <v>1530</v>
      </c>
      <c r="B1532" s="160" t="s">
        <v>16</v>
      </c>
      <c r="C1532" s="162" t="s">
        <v>2662</v>
      </c>
      <c r="D1532" s="96">
        <v>1</v>
      </c>
      <c r="E1532" s="165" t="s">
        <v>2510</v>
      </c>
      <c r="F1532" s="130">
        <v>590</v>
      </c>
      <c r="G1532" s="23"/>
    </row>
    <row r="1533" s="7" customFormat="1" ht="15" customHeight="1" spans="1:7">
      <c r="A1533" s="20">
        <f t="shared" si="47"/>
        <v>1531</v>
      </c>
      <c r="B1533" s="160" t="s">
        <v>16</v>
      </c>
      <c r="C1533" s="162" t="s">
        <v>2663</v>
      </c>
      <c r="D1533" s="96">
        <v>1</v>
      </c>
      <c r="E1533" s="165" t="s">
        <v>2508</v>
      </c>
      <c r="F1533" s="130">
        <v>590</v>
      </c>
      <c r="G1533" s="23"/>
    </row>
    <row r="1534" s="7" customFormat="1" ht="15" customHeight="1" spans="1:7">
      <c r="A1534" s="20">
        <f t="shared" si="47"/>
        <v>1532</v>
      </c>
      <c r="B1534" s="160" t="s">
        <v>16</v>
      </c>
      <c r="C1534" s="166" t="s">
        <v>2664</v>
      </c>
      <c r="D1534" s="96">
        <v>1</v>
      </c>
      <c r="E1534" s="167" t="s">
        <v>2665</v>
      </c>
      <c r="F1534" s="130">
        <v>590</v>
      </c>
      <c r="G1534" s="23"/>
    </row>
    <row r="1535" s="7" customFormat="1" ht="15" customHeight="1" spans="1:7">
      <c r="A1535" s="20">
        <f t="shared" si="47"/>
        <v>1533</v>
      </c>
      <c r="B1535" s="160" t="s">
        <v>16</v>
      </c>
      <c r="C1535" s="156" t="s">
        <v>2666</v>
      </c>
      <c r="D1535" s="96">
        <v>1</v>
      </c>
      <c r="E1535" s="168" t="s">
        <v>2667</v>
      </c>
      <c r="F1535" s="130">
        <v>590</v>
      </c>
      <c r="G1535" s="23"/>
    </row>
    <row r="1536" ht="15" customHeight="1" spans="1:7">
      <c r="A1536" s="20">
        <f t="shared" si="47"/>
        <v>1534</v>
      </c>
      <c r="B1536" s="160" t="s">
        <v>16</v>
      </c>
      <c r="C1536" s="156" t="s">
        <v>2668</v>
      </c>
      <c r="D1536" s="96">
        <v>1</v>
      </c>
      <c r="E1536" s="168" t="s">
        <v>2669</v>
      </c>
      <c r="F1536" s="130">
        <v>590</v>
      </c>
      <c r="G1536" s="23"/>
    </row>
    <row r="1537" ht="15" customHeight="1" spans="1:7">
      <c r="A1537" s="20">
        <f t="shared" si="47"/>
        <v>1535</v>
      </c>
      <c r="B1537" s="160" t="s">
        <v>16</v>
      </c>
      <c r="C1537" s="162" t="s">
        <v>2670</v>
      </c>
      <c r="D1537" s="96">
        <v>1</v>
      </c>
      <c r="E1537" s="162" t="s">
        <v>2671</v>
      </c>
      <c r="F1537" s="130">
        <v>590</v>
      </c>
      <c r="G1537" s="23"/>
    </row>
    <row r="1538" ht="15" customHeight="1" spans="1:7">
      <c r="A1538" s="20">
        <f t="shared" si="47"/>
        <v>1536</v>
      </c>
      <c r="B1538" s="160" t="s">
        <v>16</v>
      </c>
      <c r="C1538" s="162" t="s">
        <v>1679</v>
      </c>
      <c r="D1538" s="96">
        <v>1</v>
      </c>
      <c r="E1538" s="162" t="s">
        <v>2672</v>
      </c>
      <c r="F1538" s="130">
        <v>590</v>
      </c>
      <c r="G1538" s="23"/>
    </row>
    <row r="1539" ht="15" customHeight="1" spans="1:7">
      <c r="A1539" s="20">
        <f t="shared" si="47"/>
        <v>1537</v>
      </c>
      <c r="B1539" s="160" t="s">
        <v>16</v>
      </c>
      <c r="C1539" s="162" t="s">
        <v>2673</v>
      </c>
      <c r="D1539" s="96">
        <v>1</v>
      </c>
      <c r="E1539" s="162" t="s">
        <v>2674</v>
      </c>
      <c r="F1539" s="130">
        <v>590</v>
      </c>
      <c r="G1539" s="23"/>
    </row>
    <row r="1540" ht="15" customHeight="1" spans="1:7">
      <c r="A1540" s="20">
        <f t="shared" si="47"/>
        <v>1538</v>
      </c>
      <c r="B1540" s="160" t="s">
        <v>16</v>
      </c>
      <c r="C1540" s="162" t="s">
        <v>2675</v>
      </c>
      <c r="D1540" s="96">
        <v>1</v>
      </c>
      <c r="E1540" s="162" t="s">
        <v>2676</v>
      </c>
      <c r="F1540" s="130">
        <v>590</v>
      </c>
      <c r="G1540" s="23"/>
    </row>
    <row r="1541" ht="15" customHeight="1" spans="1:7">
      <c r="A1541" s="20">
        <f t="shared" si="47"/>
        <v>1539</v>
      </c>
      <c r="B1541" s="160" t="s">
        <v>16</v>
      </c>
      <c r="C1541" s="162" t="s">
        <v>2677</v>
      </c>
      <c r="D1541" s="96">
        <v>1</v>
      </c>
      <c r="E1541" s="162" t="s">
        <v>2678</v>
      </c>
      <c r="F1541" s="130">
        <v>590</v>
      </c>
      <c r="G1541" s="23"/>
    </row>
    <row r="1542" ht="15" customHeight="1" spans="1:7">
      <c r="A1542" s="20">
        <f t="shared" si="47"/>
        <v>1540</v>
      </c>
      <c r="B1542" s="160" t="s">
        <v>16</v>
      </c>
      <c r="C1542" s="162" t="s">
        <v>2679</v>
      </c>
      <c r="D1542" s="96">
        <v>1</v>
      </c>
      <c r="E1542" s="162" t="s">
        <v>2680</v>
      </c>
      <c r="F1542" s="130">
        <v>590</v>
      </c>
      <c r="G1542" s="23"/>
    </row>
    <row r="1543" ht="15" customHeight="1" spans="1:7">
      <c r="A1543" s="20">
        <f t="shared" si="47"/>
        <v>1541</v>
      </c>
      <c r="B1543" s="160" t="s">
        <v>16</v>
      </c>
      <c r="C1543" s="162" t="s">
        <v>2681</v>
      </c>
      <c r="D1543" s="96">
        <v>1</v>
      </c>
      <c r="E1543" s="162" t="s">
        <v>2682</v>
      </c>
      <c r="F1543" s="130">
        <v>590</v>
      </c>
      <c r="G1543" s="23"/>
    </row>
    <row r="1544" ht="15" customHeight="1" spans="1:7">
      <c r="A1544" s="20">
        <f t="shared" si="47"/>
        <v>1542</v>
      </c>
      <c r="B1544" s="160" t="s">
        <v>16</v>
      </c>
      <c r="C1544" s="162" t="s">
        <v>2683</v>
      </c>
      <c r="D1544" s="96">
        <v>1</v>
      </c>
      <c r="E1544" s="162" t="s">
        <v>2684</v>
      </c>
      <c r="F1544" s="130">
        <v>590</v>
      </c>
      <c r="G1544" s="23"/>
    </row>
    <row r="1545" ht="15" customHeight="1" spans="1:7">
      <c r="A1545" s="20">
        <f t="shared" si="47"/>
        <v>1543</v>
      </c>
      <c r="B1545" s="160" t="s">
        <v>16</v>
      </c>
      <c r="C1545" s="162" t="s">
        <v>2685</v>
      </c>
      <c r="D1545" s="96">
        <v>1</v>
      </c>
      <c r="E1545" s="162" t="s">
        <v>2686</v>
      </c>
      <c r="F1545" s="130">
        <v>590</v>
      </c>
      <c r="G1545" s="23"/>
    </row>
    <row r="1546" ht="15" customHeight="1" spans="1:7">
      <c r="A1546" s="20">
        <f t="shared" si="47"/>
        <v>1544</v>
      </c>
      <c r="B1546" s="160" t="s">
        <v>16</v>
      </c>
      <c r="C1546" s="162" t="s">
        <v>2687</v>
      </c>
      <c r="D1546" s="96">
        <v>1</v>
      </c>
      <c r="E1546" s="162" t="s">
        <v>2688</v>
      </c>
      <c r="F1546" s="130">
        <v>590</v>
      </c>
      <c r="G1546" s="23"/>
    </row>
    <row r="1547" ht="15" customHeight="1" spans="1:7">
      <c r="A1547" s="20">
        <f t="shared" si="47"/>
        <v>1545</v>
      </c>
      <c r="B1547" s="160" t="s">
        <v>16</v>
      </c>
      <c r="C1547" s="162" t="s">
        <v>2689</v>
      </c>
      <c r="D1547" s="96">
        <v>1</v>
      </c>
      <c r="E1547" s="162" t="s">
        <v>2688</v>
      </c>
      <c r="F1547" s="130">
        <v>590</v>
      </c>
      <c r="G1547" s="23"/>
    </row>
    <row r="1548" ht="15" customHeight="1" spans="1:7">
      <c r="A1548" s="20">
        <f t="shared" si="47"/>
        <v>1546</v>
      </c>
      <c r="B1548" s="160" t="s">
        <v>16</v>
      </c>
      <c r="C1548" s="162" t="s">
        <v>2690</v>
      </c>
      <c r="D1548" s="96">
        <v>1</v>
      </c>
      <c r="E1548" s="162" t="s">
        <v>2691</v>
      </c>
      <c r="F1548" s="130">
        <v>590</v>
      </c>
      <c r="G1548" s="23"/>
    </row>
    <row r="1549" ht="15" customHeight="1" spans="1:7">
      <c r="A1549" s="20">
        <f t="shared" si="47"/>
        <v>1547</v>
      </c>
      <c r="B1549" s="160" t="s">
        <v>16</v>
      </c>
      <c r="C1549" s="162" t="s">
        <v>2692</v>
      </c>
      <c r="D1549" s="96">
        <v>1</v>
      </c>
      <c r="E1549" s="162" t="s">
        <v>2693</v>
      </c>
      <c r="F1549" s="130">
        <v>590</v>
      </c>
      <c r="G1549" s="23"/>
    </row>
    <row r="1550" ht="15" customHeight="1" spans="1:7">
      <c r="A1550" s="20">
        <f t="shared" si="47"/>
        <v>1548</v>
      </c>
      <c r="B1550" s="160" t="s">
        <v>16</v>
      </c>
      <c r="C1550" s="156" t="s">
        <v>2694</v>
      </c>
      <c r="D1550" s="96">
        <v>1</v>
      </c>
      <c r="E1550" s="168" t="s">
        <v>2695</v>
      </c>
      <c r="F1550" s="130">
        <v>590</v>
      </c>
      <c r="G1550" s="23"/>
    </row>
    <row r="1551" ht="15" customHeight="1" spans="1:7">
      <c r="A1551" s="20">
        <f t="shared" si="47"/>
        <v>1549</v>
      </c>
      <c r="B1551" s="160" t="s">
        <v>16</v>
      </c>
      <c r="C1551" s="156" t="s">
        <v>2696</v>
      </c>
      <c r="D1551" s="96">
        <v>1</v>
      </c>
      <c r="E1551" s="168" t="s">
        <v>2697</v>
      </c>
      <c r="F1551" s="130">
        <v>590</v>
      </c>
      <c r="G1551" s="23"/>
    </row>
    <row r="1552" ht="15" customHeight="1" spans="1:7">
      <c r="A1552" s="20">
        <f t="shared" si="47"/>
        <v>1550</v>
      </c>
      <c r="B1552" s="160" t="s">
        <v>16</v>
      </c>
      <c r="C1552" s="156" t="s">
        <v>2698</v>
      </c>
      <c r="D1552" s="96">
        <v>1</v>
      </c>
      <c r="E1552" s="168" t="s">
        <v>2699</v>
      </c>
      <c r="F1552" s="130">
        <v>590</v>
      </c>
      <c r="G1552" s="23"/>
    </row>
    <row r="1553" ht="15" customHeight="1" spans="1:7">
      <c r="A1553" s="20">
        <f t="shared" si="47"/>
        <v>1551</v>
      </c>
      <c r="B1553" s="160" t="s">
        <v>16</v>
      </c>
      <c r="C1553" s="156" t="s">
        <v>2700</v>
      </c>
      <c r="D1553" s="96">
        <v>1</v>
      </c>
      <c r="E1553" s="168" t="s">
        <v>2701</v>
      </c>
      <c r="F1553" s="130">
        <v>590</v>
      </c>
      <c r="G1553" s="23"/>
    </row>
    <row r="1554" ht="15" customHeight="1" spans="1:7">
      <c r="A1554" s="20">
        <f t="shared" si="47"/>
        <v>1552</v>
      </c>
      <c r="B1554" s="160" t="s">
        <v>16</v>
      </c>
      <c r="C1554" s="156" t="s">
        <v>2702</v>
      </c>
      <c r="D1554" s="96">
        <v>1</v>
      </c>
      <c r="E1554" s="168" t="s">
        <v>2703</v>
      </c>
      <c r="F1554" s="130">
        <v>590</v>
      </c>
      <c r="G1554" s="23"/>
    </row>
    <row r="1555" ht="15" customHeight="1" spans="1:7">
      <c r="A1555" s="20">
        <f t="shared" si="47"/>
        <v>1553</v>
      </c>
      <c r="B1555" s="160" t="s">
        <v>16</v>
      </c>
      <c r="C1555" s="156" t="s">
        <v>2704</v>
      </c>
      <c r="D1555" s="96">
        <v>1</v>
      </c>
      <c r="E1555" s="168" t="s">
        <v>2705</v>
      </c>
      <c r="F1555" s="130">
        <v>590</v>
      </c>
      <c r="G1555" s="23"/>
    </row>
    <row r="1556" ht="15" customHeight="1" spans="1:7">
      <c r="A1556" s="20">
        <f t="shared" si="47"/>
        <v>1554</v>
      </c>
      <c r="B1556" s="160" t="s">
        <v>16</v>
      </c>
      <c r="C1556" s="156" t="s">
        <v>2706</v>
      </c>
      <c r="D1556" s="96">
        <v>1</v>
      </c>
      <c r="E1556" s="168" t="s">
        <v>2707</v>
      </c>
      <c r="F1556" s="130">
        <v>590</v>
      </c>
      <c r="G1556" s="23"/>
    </row>
    <row r="1557" ht="15" customHeight="1" spans="1:7">
      <c r="A1557" s="20">
        <f t="shared" si="47"/>
        <v>1555</v>
      </c>
      <c r="B1557" s="160" t="s">
        <v>16</v>
      </c>
      <c r="C1557" s="169" t="s">
        <v>2708</v>
      </c>
      <c r="D1557" s="96">
        <v>1</v>
      </c>
      <c r="E1557" s="169" t="s">
        <v>2703</v>
      </c>
      <c r="F1557" s="130">
        <v>590</v>
      </c>
      <c r="G1557" s="23"/>
    </row>
    <row r="1558" ht="15" customHeight="1" spans="1:7">
      <c r="A1558" s="20">
        <f t="shared" si="47"/>
        <v>1556</v>
      </c>
      <c r="B1558" s="160" t="s">
        <v>16</v>
      </c>
      <c r="C1558" s="169" t="s">
        <v>2709</v>
      </c>
      <c r="D1558" s="96">
        <v>1</v>
      </c>
      <c r="E1558" s="169" t="s">
        <v>2710</v>
      </c>
      <c r="F1558" s="130">
        <v>590</v>
      </c>
      <c r="G1558" s="23"/>
    </row>
    <row r="1559" ht="15" customHeight="1" spans="1:7">
      <c r="A1559" s="20">
        <f t="shared" si="47"/>
        <v>1557</v>
      </c>
      <c r="B1559" s="160" t="s">
        <v>16</v>
      </c>
      <c r="C1559" s="169" t="s">
        <v>2711</v>
      </c>
      <c r="D1559" s="96">
        <v>1</v>
      </c>
      <c r="E1559" s="169" t="s">
        <v>2676</v>
      </c>
      <c r="F1559" s="130">
        <v>590</v>
      </c>
      <c r="G1559" s="23"/>
    </row>
    <row r="1560" ht="15" customHeight="1" spans="1:7">
      <c r="A1560" s="20">
        <f t="shared" si="47"/>
        <v>1558</v>
      </c>
      <c r="B1560" s="160" t="s">
        <v>16</v>
      </c>
      <c r="C1560" s="170" t="s">
        <v>2712</v>
      </c>
      <c r="D1560" s="171">
        <v>1</v>
      </c>
      <c r="E1560" s="170" t="s">
        <v>2713</v>
      </c>
      <c r="F1560" s="130">
        <v>590</v>
      </c>
      <c r="G1560" s="23"/>
    </row>
    <row r="1561" ht="15" customHeight="1" spans="1:7">
      <c r="A1561" s="20">
        <f t="shared" si="47"/>
        <v>1559</v>
      </c>
      <c r="B1561" s="160" t="s">
        <v>16</v>
      </c>
      <c r="C1561" s="172" t="s">
        <v>2714</v>
      </c>
      <c r="D1561" s="171">
        <v>1</v>
      </c>
      <c r="E1561" s="172" t="s">
        <v>2715</v>
      </c>
      <c r="F1561" s="130">
        <v>590</v>
      </c>
      <c r="G1561" s="23"/>
    </row>
    <row r="1562" ht="15" customHeight="1" spans="1:7">
      <c r="A1562" s="20">
        <f t="shared" si="47"/>
        <v>1560</v>
      </c>
      <c r="B1562" s="160" t="s">
        <v>16</v>
      </c>
      <c r="C1562" s="172" t="s">
        <v>2716</v>
      </c>
      <c r="D1562" s="171">
        <v>1</v>
      </c>
      <c r="E1562" s="172" t="s">
        <v>2717</v>
      </c>
      <c r="F1562" s="130">
        <v>590</v>
      </c>
      <c r="G1562" s="23"/>
    </row>
    <row r="1563" ht="15" customHeight="1" spans="1:7">
      <c r="A1563" s="20">
        <f t="shared" si="47"/>
        <v>1561</v>
      </c>
      <c r="B1563" s="160" t="s">
        <v>16</v>
      </c>
      <c r="C1563" s="125" t="s">
        <v>2718</v>
      </c>
      <c r="D1563" s="173">
        <v>1</v>
      </c>
      <c r="E1563" s="125" t="s">
        <v>2719</v>
      </c>
      <c r="F1563" s="130">
        <v>590</v>
      </c>
      <c r="G1563" s="23"/>
    </row>
    <row r="1564" ht="15" customHeight="1" spans="1:7">
      <c r="A1564" s="20">
        <f t="shared" si="47"/>
        <v>1562</v>
      </c>
      <c r="B1564" s="160" t="s">
        <v>16</v>
      </c>
      <c r="C1564" s="96" t="s">
        <v>2720</v>
      </c>
      <c r="D1564" s="173">
        <v>1</v>
      </c>
      <c r="E1564" s="96" t="s">
        <v>2721</v>
      </c>
      <c r="F1564" s="130">
        <v>590</v>
      </c>
      <c r="G1564" s="23"/>
    </row>
    <row r="1565" ht="15" customHeight="1" spans="1:7">
      <c r="A1565" s="20">
        <f t="shared" si="47"/>
        <v>1563</v>
      </c>
      <c r="B1565" s="160" t="s">
        <v>16</v>
      </c>
      <c r="C1565" s="96" t="s">
        <v>2722</v>
      </c>
      <c r="D1565" s="173">
        <v>1</v>
      </c>
      <c r="E1565" s="174" t="s">
        <v>2723</v>
      </c>
      <c r="F1565" s="130">
        <v>590</v>
      </c>
      <c r="G1565" s="23"/>
    </row>
    <row r="1566" ht="15" customHeight="1" spans="1:7">
      <c r="A1566" s="20">
        <f t="shared" si="47"/>
        <v>1564</v>
      </c>
      <c r="B1566" s="160" t="s">
        <v>16</v>
      </c>
      <c r="C1566" s="96" t="s">
        <v>2724</v>
      </c>
      <c r="D1566" s="173">
        <v>1</v>
      </c>
      <c r="E1566" s="174" t="s">
        <v>2725</v>
      </c>
      <c r="F1566" s="130">
        <v>590</v>
      </c>
      <c r="G1566" s="23"/>
    </row>
    <row r="1567" ht="15" customHeight="1" spans="1:7">
      <c r="A1567" s="20">
        <f t="shared" si="47"/>
        <v>1565</v>
      </c>
      <c r="B1567" s="160" t="s">
        <v>16</v>
      </c>
      <c r="C1567" s="172" t="s">
        <v>2524</v>
      </c>
      <c r="D1567" s="173">
        <v>2</v>
      </c>
      <c r="E1567" s="172" t="s">
        <v>2726</v>
      </c>
      <c r="F1567" s="130">
        <v>1180</v>
      </c>
      <c r="G1567" s="23"/>
    </row>
    <row r="1568" ht="15" customHeight="1" spans="1:7">
      <c r="A1568" s="20">
        <f t="shared" si="47"/>
        <v>1566</v>
      </c>
      <c r="B1568" s="160" t="s">
        <v>16</v>
      </c>
      <c r="C1568" s="172" t="s">
        <v>2727</v>
      </c>
      <c r="D1568" s="173">
        <v>1</v>
      </c>
      <c r="E1568" s="172" t="s">
        <v>2728</v>
      </c>
      <c r="F1568" s="130">
        <v>590</v>
      </c>
      <c r="G1568" s="23"/>
    </row>
    <row r="1569" ht="15" customHeight="1" spans="1:7">
      <c r="A1569" s="20">
        <f t="shared" si="47"/>
        <v>1567</v>
      </c>
      <c r="B1569" s="160" t="s">
        <v>16</v>
      </c>
      <c r="C1569" s="172" t="s">
        <v>2729</v>
      </c>
      <c r="D1569" s="173">
        <v>1</v>
      </c>
      <c r="E1569" s="172" t="s">
        <v>2730</v>
      </c>
      <c r="F1569" s="130">
        <v>590</v>
      </c>
      <c r="G1569" s="23"/>
    </row>
    <row r="1570" ht="15" customHeight="1" spans="1:7">
      <c r="A1570" s="20">
        <f t="shared" si="47"/>
        <v>1568</v>
      </c>
      <c r="B1570" s="160" t="s">
        <v>16</v>
      </c>
      <c r="C1570" s="172" t="s">
        <v>2731</v>
      </c>
      <c r="D1570" s="173">
        <v>1</v>
      </c>
      <c r="E1570" s="172" t="s">
        <v>2732</v>
      </c>
      <c r="F1570" s="130">
        <v>590</v>
      </c>
      <c r="G1570" s="23"/>
    </row>
    <row r="1571" ht="15" customHeight="1" spans="1:7">
      <c r="A1571" s="20">
        <f t="shared" si="47"/>
        <v>1569</v>
      </c>
      <c r="B1571" s="160" t="s">
        <v>16</v>
      </c>
      <c r="C1571" s="172" t="s">
        <v>1370</v>
      </c>
      <c r="D1571" s="173">
        <v>1</v>
      </c>
      <c r="E1571" s="172" t="s">
        <v>2733</v>
      </c>
      <c r="F1571" s="130">
        <v>590</v>
      </c>
      <c r="G1571" s="23"/>
    </row>
    <row r="1572" ht="15" customHeight="1" spans="1:7">
      <c r="A1572" s="20">
        <f t="shared" ref="A1572:A1635" si="48">ROW()-2</f>
        <v>1570</v>
      </c>
      <c r="B1572" s="160" t="s">
        <v>16</v>
      </c>
      <c r="C1572" s="125" t="s">
        <v>2734</v>
      </c>
      <c r="D1572" s="173">
        <v>1</v>
      </c>
      <c r="E1572" s="175" t="s">
        <v>2735</v>
      </c>
      <c r="F1572" s="130">
        <v>590</v>
      </c>
      <c r="G1572" s="23"/>
    </row>
    <row r="1573" ht="15" customHeight="1" spans="1:7">
      <c r="A1573" s="20">
        <f t="shared" si="48"/>
        <v>1571</v>
      </c>
      <c r="B1573" s="160" t="s">
        <v>16</v>
      </c>
      <c r="C1573" s="176" t="s">
        <v>2736</v>
      </c>
      <c r="D1573" s="173">
        <v>1</v>
      </c>
      <c r="E1573" s="176" t="s">
        <v>2737</v>
      </c>
      <c r="F1573" s="130">
        <v>590</v>
      </c>
      <c r="G1573" s="23"/>
    </row>
    <row r="1574" ht="15" customHeight="1" spans="1:7">
      <c r="A1574" s="20">
        <f t="shared" si="48"/>
        <v>1572</v>
      </c>
      <c r="B1574" s="21" t="s">
        <v>16</v>
      </c>
      <c r="C1574" s="125" t="s">
        <v>2738</v>
      </c>
      <c r="D1574" s="173">
        <v>1</v>
      </c>
      <c r="E1574" s="175" t="s">
        <v>2665</v>
      </c>
      <c r="F1574" s="130">
        <v>590</v>
      </c>
      <c r="G1574" s="23"/>
    </row>
    <row r="1575" ht="15" customHeight="1" spans="1:7">
      <c r="A1575" s="20">
        <f t="shared" si="48"/>
        <v>1573</v>
      </c>
      <c r="B1575" s="21" t="s">
        <v>17</v>
      </c>
      <c r="C1575" s="125" t="s">
        <v>2739</v>
      </c>
      <c r="D1575" s="125">
        <v>1</v>
      </c>
      <c r="E1575" s="125" t="s">
        <v>2740</v>
      </c>
      <c r="F1575" s="125">
        <v>590</v>
      </c>
      <c r="G1575" s="23"/>
    </row>
    <row r="1576" ht="15" customHeight="1" spans="1:7">
      <c r="A1576" s="20">
        <f t="shared" si="48"/>
        <v>1574</v>
      </c>
      <c r="B1576" s="21" t="s">
        <v>17</v>
      </c>
      <c r="C1576" s="125" t="s">
        <v>2741</v>
      </c>
      <c r="D1576" s="125">
        <v>1</v>
      </c>
      <c r="E1576" s="125" t="s">
        <v>2742</v>
      </c>
      <c r="F1576" s="125">
        <v>590</v>
      </c>
      <c r="G1576" s="23"/>
    </row>
    <row r="1577" ht="15" customHeight="1" spans="1:7">
      <c r="A1577" s="20">
        <f t="shared" si="48"/>
        <v>1575</v>
      </c>
      <c r="B1577" s="21" t="s">
        <v>17</v>
      </c>
      <c r="C1577" s="125" t="s">
        <v>2743</v>
      </c>
      <c r="D1577" s="125">
        <v>1</v>
      </c>
      <c r="E1577" s="125" t="s">
        <v>2744</v>
      </c>
      <c r="F1577" s="125">
        <v>590</v>
      </c>
      <c r="G1577" s="23"/>
    </row>
    <row r="1578" ht="15" customHeight="1" spans="1:7">
      <c r="A1578" s="20">
        <f t="shared" si="48"/>
        <v>1576</v>
      </c>
      <c r="B1578" s="21" t="s">
        <v>17</v>
      </c>
      <c r="C1578" s="125" t="s">
        <v>2745</v>
      </c>
      <c r="D1578" s="125">
        <v>1</v>
      </c>
      <c r="E1578" s="125" t="s">
        <v>2746</v>
      </c>
      <c r="F1578" s="125">
        <v>590</v>
      </c>
      <c r="G1578" s="23"/>
    </row>
    <row r="1579" ht="15" customHeight="1" spans="1:7">
      <c r="A1579" s="20">
        <f t="shared" si="48"/>
        <v>1577</v>
      </c>
      <c r="B1579" s="21" t="s">
        <v>17</v>
      </c>
      <c r="C1579" s="125" t="s">
        <v>2747</v>
      </c>
      <c r="D1579" s="125">
        <v>1</v>
      </c>
      <c r="E1579" s="125" t="s">
        <v>2746</v>
      </c>
      <c r="F1579" s="125">
        <v>590</v>
      </c>
      <c r="G1579" s="23"/>
    </row>
    <row r="1580" ht="15" customHeight="1" spans="1:7">
      <c r="A1580" s="20">
        <f t="shared" si="48"/>
        <v>1578</v>
      </c>
      <c r="B1580" s="21" t="s">
        <v>17</v>
      </c>
      <c r="C1580" s="125" t="s">
        <v>2748</v>
      </c>
      <c r="D1580" s="125">
        <v>1</v>
      </c>
      <c r="E1580" s="125" t="s">
        <v>2746</v>
      </c>
      <c r="F1580" s="125">
        <v>590</v>
      </c>
      <c r="G1580" s="23"/>
    </row>
    <row r="1581" ht="15" customHeight="1" spans="1:7">
      <c r="A1581" s="20">
        <f t="shared" si="48"/>
        <v>1579</v>
      </c>
      <c r="B1581" s="21" t="s">
        <v>17</v>
      </c>
      <c r="C1581" s="125" t="s">
        <v>2749</v>
      </c>
      <c r="D1581" s="125">
        <v>1</v>
      </c>
      <c r="E1581" s="125" t="s">
        <v>2750</v>
      </c>
      <c r="F1581" s="125">
        <v>590</v>
      </c>
      <c r="G1581" s="23"/>
    </row>
    <row r="1582" ht="15" customHeight="1" spans="1:7">
      <c r="A1582" s="20">
        <f t="shared" si="48"/>
        <v>1580</v>
      </c>
      <c r="B1582" s="21" t="s">
        <v>17</v>
      </c>
      <c r="C1582" s="125" t="s">
        <v>2751</v>
      </c>
      <c r="D1582" s="125">
        <v>1</v>
      </c>
      <c r="E1582" s="125" t="s">
        <v>2744</v>
      </c>
      <c r="F1582" s="125">
        <v>590</v>
      </c>
      <c r="G1582" s="23"/>
    </row>
    <row r="1583" ht="15" customHeight="1" spans="1:7">
      <c r="A1583" s="20">
        <f t="shared" si="48"/>
        <v>1581</v>
      </c>
      <c r="B1583" s="21" t="s">
        <v>17</v>
      </c>
      <c r="C1583" s="125" t="s">
        <v>2752</v>
      </c>
      <c r="D1583" s="125">
        <v>1</v>
      </c>
      <c r="E1583" s="125" t="s">
        <v>2746</v>
      </c>
      <c r="F1583" s="125">
        <v>590</v>
      </c>
      <c r="G1583" s="23"/>
    </row>
    <row r="1584" ht="15" customHeight="1" spans="1:7">
      <c r="A1584" s="20">
        <f t="shared" si="48"/>
        <v>1582</v>
      </c>
      <c r="B1584" s="21" t="s">
        <v>17</v>
      </c>
      <c r="C1584" s="125" t="s">
        <v>2753</v>
      </c>
      <c r="D1584" s="125">
        <v>1</v>
      </c>
      <c r="E1584" s="125" t="s">
        <v>2744</v>
      </c>
      <c r="F1584" s="125">
        <v>590</v>
      </c>
      <c r="G1584" s="23"/>
    </row>
    <row r="1585" ht="15" customHeight="1" spans="1:7">
      <c r="A1585" s="20">
        <f t="shared" si="48"/>
        <v>1583</v>
      </c>
      <c r="B1585" s="21" t="s">
        <v>17</v>
      </c>
      <c r="C1585" s="125" t="s">
        <v>2754</v>
      </c>
      <c r="D1585" s="125">
        <v>1</v>
      </c>
      <c r="E1585" s="125" t="s">
        <v>2755</v>
      </c>
      <c r="F1585" s="125">
        <v>590</v>
      </c>
      <c r="G1585" s="23"/>
    </row>
    <row r="1586" ht="15" customHeight="1" spans="1:7">
      <c r="A1586" s="20">
        <f t="shared" si="48"/>
        <v>1584</v>
      </c>
      <c r="B1586" s="21" t="s">
        <v>17</v>
      </c>
      <c r="C1586" s="125" t="s">
        <v>2756</v>
      </c>
      <c r="D1586" s="125">
        <v>1</v>
      </c>
      <c r="E1586" s="125" t="s">
        <v>2757</v>
      </c>
      <c r="F1586" s="125">
        <v>590</v>
      </c>
      <c r="G1586" s="23"/>
    </row>
    <row r="1587" ht="15" customHeight="1" spans="1:7">
      <c r="A1587" s="20">
        <f t="shared" si="48"/>
        <v>1585</v>
      </c>
      <c r="B1587" s="21" t="s">
        <v>17</v>
      </c>
      <c r="C1587" s="125" t="s">
        <v>2758</v>
      </c>
      <c r="D1587" s="125">
        <v>1</v>
      </c>
      <c r="E1587" s="125" t="s">
        <v>2759</v>
      </c>
      <c r="F1587" s="125">
        <v>590</v>
      </c>
      <c r="G1587" s="23"/>
    </row>
    <row r="1588" ht="15" customHeight="1" spans="1:7">
      <c r="A1588" s="20">
        <f t="shared" si="48"/>
        <v>1586</v>
      </c>
      <c r="B1588" s="21" t="s">
        <v>17</v>
      </c>
      <c r="C1588" s="161" t="s">
        <v>2760</v>
      </c>
      <c r="D1588" s="125">
        <v>1</v>
      </c>
      <c r="E1588" s="125" t="s">
        <v>2761</v>
      </c>
      <c r="F1588" s="125">
        <v>590</v>
      </c>
      <c r="G1588" s="23"/>
    </row>
    <row r="1589" ht="15" customHeight="1" spans="1:7">
      <c r="A1589" s="20">
        <f t="shared" si="48"/>
        <v>1587</v>
      </c>
      <c r="B1589" s="21" t="s">
        <v>17</v>
      </c>
      <c r="C1589" s="125" t="s">
        <v>2762</v>
      </c>
      <c r="D1589" s="125">
        <v>1</v>
      </c>
      <c r="E1589" s="125" t="s">
        <v>2763</v>
      </c>
      <c r="F1589" s="125">
        <v>590</v>
      </c>
      <c r="G1589" s="23"/>
    </row>
    <row r="1590" ht="15" customHeight="1" spans="1:7">
      <c r="A1590" s="20">
        <f t="shared" si="48"/>
        <v>1588</v>
      </c>
      <c r="B1590" s="21" t="s">
        <v>17</v>
      </c>
      <c r="C1590" s="125" t="s">
        <v>2764</v>
      </c>
      <c r="D1590" s="125">
        <v>1</v>
      </c>
      <c r="E1590" s="125" t="s">
        <v>2765</v>
      </c>
      <c r="F1590" s="125">
        <v>590</v>
      </c>
      <c r="G1590" s="23"/>
    </row>
    <row r="1591" ht="15" customHeight="1" spans="1:7">
      <c r="A1591" s="20">
        <f t="shared" si="48"/>
        <v>1589</v>
      </c>
      <c r="B1591" s="21" t="s">
        <v>17</v>
      </c>
      <c r="C1591" s="125" t="s">
        <v>2766</v>
      </c>
      <c r="D1591" s="125">
        <v>1</v>
      </c>
      <c r="E1591" s="125" t="s">
        <v>2765</v>
      </c>
      <c r="F1591" s="125">
        <v>590</v>
      </c>
      <c r="G1591" s="23"/>
    </row>
    <row r="1592" ht="15" customHeight="1" spans="1:7">
      <c r="A1592" s="20">
        <f t="shared" si="48"/>
        <v>1590</v>
      </c>
      <c r="B1592" s="21" t="s">
        <v>17</v>
      </c>
      <c r="C1592" s="125" t="s">
        <v>406</v>
      </c>
      <c r="D1592" s="125">
        <v>1</v>
      </c>
      <c r="E1592" s="125" t="s">
        <v>2765</v>
      </c>
      <c r="F1592" s="125">
        <v>590</v>
      </c>
      <c r="G1592" s="23"/>
    </row>
    <row r="1593" ht="15" customHeight="1" spans="1:7">
      <c r="A1593" s="20">
        <f t="shared" si="48"/>
        <v>1591</v>
      </c>
      <c r="B1593" s="21" t="s">
        <v>17</v>
      </c>
      <c r="C1593" s="125" t="s">
        <v>2767</v>
      </c>
      <c r="D1593" s="125">
        <v>1</v>
      </c>
      <c r="E1593" s="125" t="s">
        <v>2768</v>
      </c>
      <c r="F1593" s="125">
        <v>590</v>
      </c>
      <c r="G1593" s="23"/>
    </row>
    <row r="1594" ht="15" customHeight="1" spans="1:7">
      <c r="A1594" s="20">
        <f t="shared" si="48"/>
        <v>1592</v>
      </c>
      <c r="B1594" s="21" t="s">
        <v>17</v>
      </c>
      <c r="C1594" s="125" t="s">
        <v>2769</v>
      </c>
      <c r="D1594" s="125">
        <v>1</v>
      </c>
      <c r="E1594" s="125" t="s">
        <v>2765</v>
      </c>
      <c r="F1594" s="125">
        <v>590</v>
      </c>
      <c r="G1594" s="23"/>
    </row>
    <row r="1595" ht="15" customHeight="1" spans="1:7">
      <c r="A1595" s="20">
        <f t="shared" si="48"/>
        <v>1593</v>
      </c>
      <c r="B1595" s="21" t="s">
        <v>17</v>
      </c>
      <c r="C1595" s="125" t="s">
        <v>2770</v>
      </c>
      <c r="D1595" s="125">
        <v>1</v>
      </c>
      <c r="E1595" s="141" t="s">
        <v>2771</v>
      </c>
      <c r="F1595" s="125">
        <v>590</v>
      </c>
      <c r="G1595" s="23"/>
    </row>
    <row r="1596" ht="15" customHeight="1" spans="1:7">
      <c r="A1596" s="20">
        <f t="shared" si="48"/>
        <v>1594</v>
      </c>
      <c r="B1596" s="21" t="s">
        <v>17</v>
      </c>
      <c r="C1596" s="125" t="s">
        <v>2772</v>
      </c>
      <c r="D1596" s="125">
        <v>1</v>
      </c>
      <c r="E1596" s="125" t="s">
        <v>2773</v>
      </c>
      <c r="F1596" s="125">
        <v>590</v>
      </c>
      <c r="G1596" s="23"/>
    </row>
    <row r="1597" ht="15" customHeight="1" spans="1:7">
      <c r="A1597" s="20">
        <f t="shared" si="48"/>
        <v>1595</v>
      </c>
      <c r="B1597" s="21" t="s">
        <v>17</v>
      </c>
      <c r="C1597" s="125" t="s">
        <v>2774</v>
      </c>
      <c r="D1597" s="125">
        <v>1</v>
      </c>
      <c r="E1597" s="125" t="s">
        <v>2775</v>
      </c>
      <c r="F1597" s="125">
        <v>590</v>
      </c>
      <c r="G1597" s="23"/>
    </row>
    <row r="1598" ht="15" customHeight="1" spans="1:7">
      <c r="A1598" s="20">
        <f t="shared" si="48"/>
        <v>1596</v>
      </c>
      <c r="B1598" s="21" t="s">
        <v>17</v>
      </c>
      <c r="C1598" s="125" t="s">
        <v>2776</v>
      </c>
      <c r="D1598" s="125">
        <v>1</v>
      </c>
      <c r="E1598" s="125" t="s">
        <v>2777</v>
      </c>
      <c r="F1598" s="125">
        <v>590</v>
      </c>
      <c r="G1598" s="23"/>
    </row>
    <row r="1599" ht="15" customHeight="1" spans="1:7">
      <c r="A1599" s="20">
        <f t="shared" si="48"/>
        <v>1597</v>
      </c>
      <c r="B1599" s="21" t="s">
        <v>17</v>
      </c>
      <c r="C1599" s="125" t="s">
        <v>2778</v>
      </c>
      <c r="D1599" s="125">
        <v>1</v>
      </c>
      <c r="E1599" s="125" t="s">
        <v>2779</v>
      </c>
      <c r="F1599" s="125">
        <v>590</v>
      </c>
      <c r="G1599" s="23"/>
    </row>
    <row r="1600" ht="15" customHeight="1" spans="1:7">
      <c r="A1600" s="20">
        <f t="shared" si="48"/>
        <v>1598</v>
      </c>
      <c r="B1600" s="21" t="s">
        <v>17</v>
      </c>
      <c r="C1600" s="125" t="s">
        <v>2780</v>
      </c>
      <c r="D1600" s="125">
        <v>1</v>
      </c>
      <c r="E1600" s="125" t="s">
        <v>2781</v>
      </c>
      <c r="F1600" s="125">
        <v>590</v>
      </c>
      <c r="G1600" s="23"/>
    </row>
    <row r="1601" ht="15" customHeight="1" spans="1:7">
      <c r="A1601" s="20">
        <f t="shared" si="48"/>
        <v>1599</v>
      </c>
      <c r="B1601" s="21" t="s">
        <v>17</v>
      </c>
      <c r="C1601" s="125" t="s">
        <v>2782</v>
      </c>
      <c r="D1601" s="125">
        <v>1</v>
      </c>
      <c r="E1601" s="125" t="s">
        <v>2781</v>
      </c>
      <c r="F1601" s="125">
        <v>590</v>
      </c>
      <c r="G1601" s="23"/>
    </row>
    <row r="1602" ht="15" customHeight="1" spans="1:7">
      <c r="A1602" s="20">
        <f t="shared" si="48"/>
        <v>1600</v>
      </c>
      <c r="B1602" s="21" t="s">
        <v>17</v>
      </c>
      <c r="C1602" s="125" t="s">
        <v>2783</v>
      </c>
      <c r="D1602" s="125">
        <v>1</v>
      </c>
      <c r="E1602" s="125" t="s">
        <v>2784</v>
      </c>
      <c r="F1602" s="125">
        <v>590</v>
      </c>
      <c r="G1602" s="23"/>
    </row>
    <row r="1603" ht="15" customHeight="1" spans="1:7">
      <c r="A1603" s="20">
        <f t="shared" si="48"/>
        <v>1601</v>
      </c>
      <c r="B1603" s="21" t="s">
        <v>17</v>
      </c>
      <c r="C1603" s="125" t="s">
        <v>2785</v>
      </c>
      <c r="D1603" s="125">
        <v>1</v>
      </c>
      <c r="E1603" s="125" t="s">
        <v>2784</v>
      </c>
      <c r="F1603" s="125">
        <v>590</v>
      </c>
      <c r="G1603" s="23"/>
    </row>
    <row r="1604" ht="15" customHeight="1" spans="1:7">
      <c r="A1604" s="20">
        <f t="shared" si="48"/>
        <v>1602</v>
      </c>
      <c r="B1604" s="21" t="s">
        <v>17</v>
      </c>
      <c r="C1604" s="125" t="s">
        <v>1814</v>
      </c>
      <c r="D1604" s="125">
        <v>1</v>
      </c>
      <c r="E1604" s="125" t="s">
        <v>2784</v>
      </c>
      <c r="F1604" s="125">
        <v>590</v>
      </c>
      <c r="G1604" s="23"/>
    </row>
    <row r="1605" ht="15" customHeight="1" spans="1:7">
      <c r="A1605" s="20">
        <f t="shared" si="48"/>
        <v>1603</v>
      </c>
      <c r="B1605" s="21" t="s">
        <v>17</v>
      </c>
      <c r="C1605" s="125" t="s">
        <v>2786</v>
      </c>
      <c r="D1605" s="125">
        <v>1</v>
      </c>
      <c r="E1605" s="125" t="s">
        <v>2787</v>
      </c>
      <c r="F1605" s="125">
        <v>590</v>
      </c>
      <c r="G1605" s="23"/>
    </row>
    <row r="1606" ht="15" customHeight="1" spans="1:7">
      <c r="A1606" s="20">
        <f t="shared" si="48"/>
        <v>1604</v>
      </c>
      <c r="B1606" s="21" t="s">
        <v>17</v>
      </c>
      <c r="C1606" s="96" t="s">
        <v>2788</v>
      </c>
      <c r="D1606" s="125">
        <v>1</v>
      </c>
      <c r="E1606" s="125" t="s">
        <v>2789</v>
      </c>
      <c r="F1606" s="125">
        <v>590</v>
      </c>
      <c r="G1606" s="23"/>
    </row>
    <row r="1607" ht="15" customHeight="1" spans="1:7">
      <c r="A1607" s="20">
        <f t="shared" si="48"/>
        <v>1605</v>
      </c>
      <c r="B1607" s="21" t="s">
        <v>17</v>
      </c>
      <c r="C1607" s="125" t="s">
        <v>2790</v>
      </c>
      <c r="D1607" s="125">
        <v>1</v>
      </c>
      <c r="E1607" s="125" t="s">
        <v>2791</v>
      </c>
      <c r="F1607" s="125">
        <v>590</v>
      </c>
      <c r="G1607" s="23"/>
    </row>
    <row r="1608" ht="15" customHeight="1" spans="1:7">
      <c r="A1608" s="20">
        <f t="shared" si="48"/>
        <v>1606</v>
      </c>
      <c r="B1608" s="21" t="s">
        <v>17</v>
      </c>
      <c r="C1608" s="125" t="s">
        <v>2792</v>
      </c>
      <c r="D1608" s="125">
        <v>1</v>
      </c>
      <c r="E1608" s="125" t="s">
        <v>2793</v>
      </c>
      <c r="F1608" s="125">
        <v>590</v>
      </c>
      <c r="G1608" s="23"/>
    </row>
    <row r="1609" ht="15" customHeight="1" spans="1:7">
      <c r="A1609" s="20">
        <f t="shared" si="48"/>
        <v>1607</v>
      </c>
      <c r="B1609" s="21" t="s">
        <v>17</v>
      </c>
      <c r="C1609" s="161" t="s">
        <v>2794</v>
      </c>
      <c r="D1609" s="125">
        <v>1</v>
      </c>
      <c r="E1609" s="161" t="s">
        <v>2795</v>
      </c>
      <c r="F1609" s="125">
        <v>590</v>
      </c>
      <c r="G1609" s="23"/>
    </row>
    <row r="1610" ht="15" customHeight="1" spans="1:7">
      <c r="A1610" s="20">
        <f t="shared" si="48"/>
        <v>1608</v>
      </c>
      <c r="B1610" s="21" t="s">
        <v>17</v>
      </c>
      <c r="C1610" s="125" t="s">
        <v>2796</v>
      </c>
      <c r="D1610" s="125">
        <v>1</v>
      </c>
      <c r="E1610" s="125" t="s">
        <v>2797</v>
      </c>
      <c r="F1610" s="125">
        <v>590</v>
      </c>
      <c r="G1610" s="23"/>
    </row>
    <row r="1611" ht="15" customHeight="1" spans="1:7">
      <c r="A1611" s="20">
        <f t="shared" si="48"/>
        <v>1609</v>
      </c>
      <c r="B1611" s="21" t="s">
        <v>17</v>
      </c>
      <c r="C1611" s="125" t="s">
        <v>2798</v>
      </c>
      <c r="D1611" s="125">
        <v>1</v>
      </c>
      <c r="E1611" s="125" t="s">
        <v>2799</v>
      </c>
      <c r="F1611" s="125">
        <v>590</v>
      </c>
      <c r="G1611" s="23"/>
    </row>
    <row r="1612" ht="15" customHeight="1" spans="1:7">
      <c r="A1612" s="20">
        <f t="shared" si="48"/>
        <v>1610</v>
      </c>
      <c r="B1612" s="21" t="s">
        <v>17</v>
      </c>
      <c r="C1612" s="125" t="s">
        <v>2800</v>
      </c>
      <c r="D1612" s="125">
        <v>1</v>
      </c>
      <c r="E1612" s="125" t="s">
        <v>2801</v>
      </c>
      <c r="F1612" s="125">
        <v>590</v>
      </c>
      <c r="G1612" s="23"/>
    </row>
    <row r="1613" ht="15" customHeight="1" spans="1:7">
      <c r="A1613" s="20">
        <f t="shared" si="48"/>
        <v>1611</v>
      </c>
      <c r="B1613" s="21" t="s">
        <v>17</v>
      </c>
      <c r="C1613" s="125" t="s">
        <v>2802</v>
      </c>
      <c r="D1613" s="125">
        <v>1</v>
      </c>
      <c r="E1613" s="125" t="s">
        <v>2803</v>
      </c>
      <c r="F1613" s="125">
        <v>590</v>
      </c>
      <c r="G1613" s="23"/>
    </row>
    <row r="1614" ht="15" customHeight="1" spans="1:7">
      <c r="A1614" s="20">
        <f t="shared" si="48"/>
        <v>1612</v>
      </c>
      <c r="B1614" s="21" t="s">
        <v>17</v>
      </c>
      <c r="C1614" s="125" t="s">
        <v>2804</v>
      </c>
      <c r="D1614" s="125">
        <v>1</v>
      </c>
      <c r="E1614" s="125" t="s">
        <v>2805</v>
      </c>
      <c r="F1614" s="125">
        <v>590</v>
      </c>
      <c r="G1614" s="23"/>
    </row>
    <row r="1615" ht="15" customHeight="1" spans="1:7">
      <c r="A1615" s="20">
        <f t="shared" si="48"/>
        <v>1613</v>
      </c>
      <c r="B1615" s="21" t="s">
        <v>17</v>
      </c>
      <c r="C1615" s="125" t="s">
        <v>2806</v>
      </c>
      <c r="D1615" s="125">
        <v>1</v>
      </c>
      <c r="E1615" s="125" t="s">
        <v>2807</v>
      </c>
      <c r="F1615" s="125">
        <v>590</v>
      </c>
      <c r="G1615" s="23"/>
    </row>
    <row r="1616" ht="15" customHeight="1" spans="1:7">
      <c r="A1616" s="20">
        <f t="shared" si="48"/>
        <v>1614</v>
      </c>
      <c r="B1616" s="21" t="s">
        <v>17</v>
      </c>
      <c r="C1616" s="96" t="s">
        <v>2808</v>
      </c>
      <c r="D1616" s="125">
        <v>1</v>
      </c>
      <c r="E1616" s="125" t="s">
        <v>2809</v>
      </c>
      <c r="F1616" s="125">
        <v>590</v>
      </c>
      <c r="G1616" s="23"/>
    </row>
    <row r="1617" ht="15" customHeight="1" spans="1:7">
      <c r="A1617" s="20">
        <f t="shared" si="48"/>
        <v>1615</v>
      </c>
      <c r="B1617" s="21" t="s">
        <v>17</v>
      </c>
      <c r="C1617" s="125" t="s">
        <v>2810</v>
      </c>
      <c r="D1617" s="125">
        <v>1</v>
      </c>
      <c r="E1617" s="125" t="s">
        <v>2811</v>
      </c>
      <c r="F1617" s="125">
        <v>590</v>
      </c>
      <c r="G1617" s="23"/>
    </row>
    <row r="1618" ht="15" customHeight="1" spans="1:7">
      <c r="A1618" s="20">
        <f t="shared" si="48"/>
        <v>1616</v>
      </c>
      <c r="B1618" s="21" t="s">
        <v>17</v>
      </c>
      <c r="C1618" s="125" t="s">
        <v>2812</v>
      </c>
      <c r="D1618" s="125">
        <v>1</v>
      </c>
      <c r="E1618" s="125" t="s">
        <v>2813</v>
      </c>
      <c r="F1618" s="125">
        <v>590</v>
      </c>
      <c r="G1618" s="23"/>
    </row>
    <row r="1619" ht="15" customHeight="1" spans="1:7">
      <c r="A1619" s="20">
        <f t="shared" si="48"/>
        <v>1617</v>
      </c>
      <c r="B1619" s="21" t="s">
        <v>17</v>
      </c>
      <c r="C1619" s="125" t="s">
        <v>2814</v>
      </c>
      <c r="D1619" s="125">
        <v>1</v>
      </c>
      <c r="E1619" s="125" t="s">
        <v>2815</v>
      </c>
      <c r="F1619" s="125">
        <v>590</v>
      </c>
      <c r="G1619" s="23"/>
    </row>
    <row r="1620" ht="15" customHeight="1" spans="1:7">
      <c r="A1620" s="20">
        <f t="shared" si="48"/>
        <v>1618</v>
      </c>
      <c r="B1620" s="21" t="s">
        <v>17</v>
      </c>
      <c r="C1620" s="125" t="s">
        <v>2816</v>
      </c>
      <c r="D1620" s="125">
        <v>1</v>
      </c>
      <c r="E1620" s="125" t="s">
        <v>2817</v>
      </c>
      <c r="F1620" s="125">
        <v>590</v>
      </c>
      <c r="G1620" s="23"/>
    </row>
    <row r="1621" ht="15" customHeight="1" spans="1:7">
      <c r="A1621" s="20">
        <f t="shared" si="48"/>
        <v>1619</v>
      </c>
      <c r="B1621" s="21" t="s">
        <v>17</v>
      </c>
      <c r="C1621" s="161" t="s">
        <v>2818</v>
      </c>
      <c r="D1621" s="177">
        <v>1</v>
      </c>
      <c r="E1621" s="161" t="s">
        <v>2819</v>
      </c>
      <c r="F1621" s="125">
        <v>590</v>
      </c>
      <c r="G1621" s="23"/>
    </row>
    <row r="1622" ht="15" customHeight="1" spans="1:7">
      <c r="A1622" s="20">
        <f t="shared" si="48"/>
        <v>1620</v>
      </c>
      <c r="B1622" s="21" t="s">
        <v>17</v>
      </c>
      <c r="C1622" s="96" t="s">
        <v>2820</v>
      </c>
      <c r="D1622" s="177">
        <v>1</v>
      </c>
      <c r="E1622" s="161" t="s">
        <v>2813</v>
      </c>
      <c r="F1622" s="125">
        <v>590</v>
      </c>
      <c r="G1622" s="23"/>
    </row>
    <row r="1623" ht="15" customHeight="1" spans="1:7">
      <c r="A1623" s="20">
        <f t="shared" si="48"/>
        <v>1621</v>
      </c>
      <c r="B1623" s="21" t="s">
        <v>17</v>
      </c>
      <c r="C1623" s="125" t="s">
        <v>2821</v>
      </c>
      <c r="D1623" s="125">
        <v>1</v>
      </c>
      <c r="E1623" s="125" t="s">
        <v>2822</v>
      </c>
      <c r="F1623" s="125">
        <v>590</v>
      </c>
      <c r="G1623" s="23"/>
    </row>
    <row r="1624" ht="15" customHeight="1" spans="1:7">
      <c r="A1624" s="20">
        <f t="shared" si="48"/>
        <v>1622</v>
      </c>
      <c r="B1624" s="21" t="s">
        <v>17</v>
      </c>
      <c r="C1624" s="125" t="s">
        <v>2823</v>
      </c>
      <c r="D1624" s="125">
        <v>1</v>
      </c>
      <c r="E1624" s="125" t="s">
        <v>2824</v>
      </c>
      <c r="F1624" s="125">
        <v>590</v>
      </c>
      <c r="G1624" s="23"/>
    </row>
    <row r="1625" ht="15" customHeight="1" spans="1:7">
      <c r="A1625" s="20">
        <f t="shared" si="48"/>
        <v>1623</v>
      </c>
      <c r="B1625" s="21" t="s">
        <v>17</v>
      </c>
      <c r="C1625" s="125" t="s">
        <v>2825</v>
      </c>
      <c r="D1625" s="125">
        <v>1</v>
      </c>
      <c r="E1625" s="125" t="s">
        <v>2826</v>
      </c>
      <c r="F1625" s="125">
        <v>590</v>
      </c>
      <c r="G1625" s="23"/>
    </row>
    <row r="1626" ht="15" customHeight="1" spans="1:7">
      <c r="A1626" s="20">
        <f t="shared" si="48"/>
        <v>1624</v>
      </c>
      <c r="B1626" s="21" t="s">
        <v>17</v>
      </c>
      <c r="C1626" s="125" t="s">
        <v>2827</v>
      </c>
      <c r="D1626" s="125">
        <v>1</v>
      </c>
      <c r="E1626" s="125" t="s">
        <v>2828</v>
      </c>
      <c r="F1626" s="125">
        <v>590</v>
      </c>
      <c r="G1626" s="23"/>
    </row>
    <row r="1627" ht="15" customHeight="1" spans="1:7">
      <c r="A1627" s="20">
        <f t="shared" si="48"/>
        <v>1625</v>
      </c>
      <c r="B1627" s="21" t="s">
        <v>17</v>
      </c>
      <c r="C1627" s="125" t="s">
        <v>2829</v>
      </c>
      <c r="D1627" s="125">
        <v>1</v>
      </c>
      <c r="E1627" s="125" t="s">
        <v>2830</v>
      </c>
      <c r="F1627" s="125">
        <v>590</v>
      </c>
      <c r="G1627" s="23"/>
    </row>
    <row r="1628" ht="15" customHeight="1" spans="1:7">
      <c r="A1628" s="20">
        <f t="shared" si="48"/>
        <v>1626</v>
      </c>
      <c r="B1628" s="21" t="s">
        <v>17</v>
      </c>
      <c r="C1628" s="125" t="s">
        <v>2831</v>
      </c>
      <c r="D1628" s="125">
        <v>1</v>
      </c>
      <c r="E1628" s="125" t="s">
        <v>2832</v>
      </c>
      <c r="F1628" s="125">
        <v>590</v>
      </c>
      <c r="G1628" s="23"/>
    </row>
    <row r="1629" ht="15" customHeight="1" spans="1:7">
      <c r="A1629" s="20">
        <f t="shared" si="48"/>
        <v>1627</v>
      </c>
      <c r="B1629" s="21" t="s">
        <v>17</v>
      </c>
      <c r="C1629" s="125" t="s">
        <v>2833</v>
      </c>
      <c r="D1629" s="125">
        <v>1</v>
      </c>
      <c r="E1629" s="125" t="s">
        <v>2834</v>
      </c>
      <c r="F1629" s="125">
        <v>590</v>
      </c>
      <c r="G1629" s="23"/>
    </row>
    <row r="1630" ht="15" customHeight="1" spans="1:7">
      <c r="A1630" s="20">
        <f t="shared" si="48"/>
        <v>1628</v>
      </c>
      <c r="B1630" s="21" t="s">
        <v>17</v>
      </c>
      <c r="C1630" s="125" t="s">
        <v>2835</v>
      </c>
      <c r="D1630" s="125">
        <v>1</v>
      </c>
      <c r="E1630" s="125" t="s">
        <v>2836</v>
      </c>
      <c r="F1630" s="125">
        <v>590</v>
      </c>
      <c r="G1630" s="23"/>
    </row>
    <row r="1631" ht="15" customHeight="1" spans="1:7">
      <c r="A1631" s="20">
        <f t="shared" si="48"/>
        <v>1629</v>
      </c>
      <c r="B1631" s="21" t="s">
        <v>17</v>
      </c>
      <c r="C1631" s="178" t="s">
        <v>2837</v>
      </c>
      <c r="D1631" s="178">
        <v>1</v>
      </c>
      <c r="E1631" s="178" t="s">
        <v>2789</v>
      </c>
      <c r="F1631" s="125">
        <v>590</v>
      </c>
      <c r="G1631" s="23"/>
    </row>
    <row r="1632" ht="15" customHeight="1" spans="1:7">
      <c r="A1632" s="20">
        <f t="shared" si="48"/>
        <v>1630</v>
      </c>
      <c r="B1632" s="21" t="s">
        <v>17</v>
      </c>
      <c r="C1632" s="125" t="s">
        <v>2838</v>
      </c>
      <c r="D1632" s="125">
        <v>1</v>
      </c>
      <c r="E1632" s="125" t="s">
        <v>2839</v>
      </c>
      <c r="F1632" s="125">
        <v>590</v>
      </c>
      <c r="G1632" s="23"/>
    </row>
    <row r="1633" ht="15" customHeight="1" spans="1:7">
      <c r="A1633" s="20">
        <f t="shared" si="48"/>
        <v>1631</v>
      </c>
      <c r="B1633" s="21" t="s">
        <v>17</v>
      </c>
      <c r="C1633" s="125" t="s">
        <v>2840</v>
      </c>
      <c r="D1633" s="125">
        <v>1</v>
      </c>
      <c r="E1633" s="125" t="s">
        <v>2841</v>
      </c>
      <c r="F1633" s="125">
        <v>590</v>
      </c>
      <c r="G1633" s="23"/>
    </row>
    <row r="1634" ht="15" customHeight="1" spans="1:7">
      <c r="A1634" s="20">
        <f t="shared" si="48"/>
        <v>1632</v>
      </c>
      <c r="B1634" s="21" t="s">
        <v>17</v>
      </c>
      <c r="C1634" s="141" t="s">
        <v>2842</v>
      </c>
      <c r="D1634" s="125">
        <v>1</v>
      </c>
      <c r="E1634" s="141" t="s">
        <v>2843</v>
      </c>
      <c r="F1634" s="125">
        <v>590</v>
      </c>
      <c r="G1634" s="23"/>
    </row>
    <row r="1635" ht="15" customHeight="1" spans="1:7">
      <c r="A1635" s="20">
        <f t="shared" si="48"/>
        <v>1633</v>
      </c>
      <c r="B1635" s="21" t="s">
        <v>17</v>
      </c>
      <c r="C1635" s="96" t="s">
        <v>2844</v>
      </c>
      <c r="D1635" s="125">
        <v>1</v>
      </c>
      <c r="E1635" s="96" t="s">
        <v>2830</v>
      </c>
      <c r="F1635" s="125">
        <v>590</v>
      </c>
      <c r="G1635" s="23"/>
    </row>
    <row r="1636" ht="15" customHeight="1" spans="1:7">
      <c r="A1636" s="20">
        <f t="shared" ref="A1636:A1662" si="49">ROW()-2</f>
        <v>1634</v>
      </c>
      <c r="B1636" s="21" t="s">
        <v>17</v>
      </c>
      <c r="C1636" s="96" t="s">
        <v>2845</v>
      </c>
      <c r="D1636" s="125">
        <v>1</v>
      </c>
      <c r="E1636" s="96" t="s">
        <v>2846</v>
      </c>
      <c r="F1636" s="125">
        <v>590</v>
      </c>
      <c r="G1636" s="23"/>
    </row>
    <row r="1637" ht="15" customHeight="1" spans="1:7">
      <c r="A1637" s="20">
        <f t="shared" si="49"/>
        <v>1635</v>
      </c>
      <c r="B1637" s="21" t="s">
        <v>17</v>
      </c>
      <c r="C1637" s="96" t="s">
        <v>2847</v>
      </c>
      <c r="D1637" s="125">
        <v>1</v>
      </c>
      <c r="E1637" s="96" t="s">
        <v>2848</v>
      </c>
      <c r="F1637" s="125">
        <v>590</v>
      </c>
      <c r="G1637" s="23"/>
    </row>
    <row r="1638" ht="15" customHeight="1" spans="1:7">
      <c r="A1638" s="20">
        <f t="shared" si="49"/>
        <v>1636</v>
      </c>
      <c r="B1638" s="21" t="s">
        <v>17</v>
      </c>
      <c r="C1638" s="96" t="s">
        <v>2849</v>
      </c>
      <c r="D1638" s="125">
        <v>1</v>
      </c>
      <c r="E1638" s="96" t="s">
        <v>2850</v>
      </c>
      <c r="F1638" s="125">
        <v>590</v>
      </c>
      <c r="G1638" s="23"/>
    </row>
    <row r="1639" ht="15" customHeight="1" spans="1:7">
      <c r="A1639" s="20">
        <f t="shared" si="49"/>
        <v>1637</v>
      </c>
      <c r="B1639" s="21" t="s">
        <v>17</v>
      </c>
      <c r="C1639" s="96" t="s">
        <v>2851</v>
      </c>
      <c r="D1639" s="125">
        <v>1</v>
      </c>
      <c r="E1639" s="96" t="s">
        <v>2852</v>
      </c>
      <c r="F1639" s="125">
        <v>590</v>
      </c>
      <c r="G1639" s="23"/>
    </row>
    <row r="1640" ht="15" customHeight="1" spans="1:7">
      <c r="A1640" s="20">
        <f t="shared" si="49"/>
        <v>1638</v>
      </c>
      <c r="B1640" s="21" t="s">
        <v>17</v>
      </c>
      <c r="C1640" s="179" t="s">
        <v>2853</v>
      </c>
      <c r="D1640" s="180">
        <v>1</v>
      </c>
      <c r="E1640" s="179" t="s">
        <v>2854</v>
      </c>
      <c r="F1640" s="125">
        <v>590</v>
      </c>
      <c r="G1640" s="23"/>
    </row>
    <row r="1641" ht="15" customHeight="1" spans="1:7">
      <c r="A1641" s="20">
        <f t="shared" si="49"/>
        <v>1639</v>
      </c>
      <c r="B1641" s="21" t="s">
        <v>17</v>
      </c>
      <c r="C1641" s="179" t="s">
        <v>2855</v>
      </c>
      <c r="D1641" s="180">
        <v>1</v>
      </c>
      <c r="E1641" s="179" t="s">
        <v>2856</v>
      </c>
      <c r="F1641" s="125">
        <v>590</v>
      </c>
      <c r="G1641" s="23"/>
    </row>
    <row r="1642" ht="15" customHeight="1" spans="1:7">
      <c r="A1642" s="20">
        <f t="shared" si="49"/>
        <v>1640</v>
      </c>
      <c r="B1642" s="21" t="s">
        <v>17</v>
      </c>
      <c r="C1642" s="179" t="s">
        <v>2857</v>
      </c>
      <c r="D1642" s="180">
        <v>1</v>
      </c>
      <c r="E1642" s="179" t="s">
        <v>2858</v>
      </c>
      <c r="F1642" s="125">
        <v>590</v>
      </c>
      <c r="G1642" s="23"/>
    </row>
    <row r="1643" ht="15" customHeight="1" spans="1:7">
      <c r="A1643" s="20">
        <f t="shared" si="49"/>
        <v>1641</v>
      </c>
      <c r="B1643" s="21" t="s">
        <v>17</v>
      </c>
      <c r="C1643" s="181" t="s">
        <v>2859</v>
      </c>
      <c r="D1643" s="180">
        <v>1</v>
      </c>
      <c r="E1643" s="179" t="s">
        <v>2860</v>
      </c>
      <c r="F1643" s="125">
        <v>590</v>
      </c>
      <c r="G1643" s="23"/>
    </row>
    <row r="1644" ht="15" customHeight="1" spans="1:7">
      <c r="A1644" s="20">
        <f t="shared" si="49"/>
        <v>1642</v>
      </c>
      <c r="B1644" s="21" t="s">
        <v>17</v>
      </c>
      <c r="C1644" s="179" t="s">
        <v>2861</v>
      </c>
      <c r="D1644" s="180">
        <v>1</v>
      </c>
      <c r="E1644" s="179" t="s">
        <v>2862</v>
      </c>
      <c r="F1644" s="125">
        <v>590</v>
      </c>
      <c r="G1644" s="23"/>
    </row>
    <row r="1645" ht="15" customHeight="1" spans="1:7">
      <c r="A1645" s="20">
        <f t="shared" si="49"/>
        <v>1643</v>
      </c>
      <c r="B1645" s="21" t="s">
        <v>17</v>
      </c>
      <c r="C1645" s="179" t="s">
        <v>2863</v>
      </c>
      <c r="D1645" s="180">
        <v>1</v>
      </c>
      <c r="E1645" s="179" t="s">
        <v>2864</v>
      </c>
      <c r="F1645" s="125">
        <v>590</v>
      </c>
      <c r="G1645" s="23"/>
    </row>
    <row r="1646" ht="15" customHeight="1" spans="1:7">
      <c r="A1646" s="20">
        <f t="shared" si="49"/>
        <v>1644</v>
      </c>
      <c r="B1646" s="21" t="s">
        <v>17</v>
      </c>
      <c r="C1646" s="179" t="s">
        <v>2865</v>
      </c>
      <c r="D1646" s="180">
        <v>1</v>
      </c>
      <c r="E1646" s="179" t="s">
        <v>2866</v>
      </c>
      <c r="F1646" s="125">
        <v>590</v>
      </c>
      <c r="G1646" s="23"/>
    </row>
    <row r="1647" ht="15" customHeight="1" spans="1:7">
      <c r="A1647" s="20">
        <f t="shared" si="49"/>
        <v>1645</v>
      </c>
      <c r="B1647" s="21" t="s">
        <v>17</v>
      </c>
      <c r="C1647" s="179" t="s">
        <v>2867</v>
      </c>
      <c r="D1647" s="179">
        <v>1</v>
      </c>
      <c r="E1647" s="179" t="s">
        <v>2868</v>
      </c>
      <c r="F1647" s="179">
        <v>590</v>
      </c>
      <c r="G1647" s="23"/>
    </row>
    <row r="1648" ht="15" customHeight="1" spans="1:7">
      <c r="A1648" s="20">
        <f t="shared" si="49"/>
        <v>1646</v>
      </c>
      <c r="B1648" s="21" t="s">
        <v>17</v>
      </c>
      <c r="C1648" s="179" t="s">
        <v>2869</v>
      </c>
      <c r="D1648" s="179">
        <v>1</v>
      </c>
      <c r="E1648" s="179" t="s">
        <v>2870</v>
      </c>
      <c r="F1648" s="179">
        <v>590</v>
      </c>
      <c r="G1648" s="23"/>
    </row>
    <row r="1649" ht="15" customHeight="1" spans="1:7">
      <c r="A1649" s="20">
        <f t="shared" si="49"/>
        <v>1647</v>
      </c>
      <c r="B1649" s="21" t="s">
        <v>17</v>
      </c>
      <c r="C1649" s="179" t="s">
        <v>2871</v>
      </c>
      <c r="D1649" s="179">
        <v>1</v>
      </c>
      <c r="E1649" s="179" t="s">
        <v>2789</v>
      </c>
      <c r="F1649" s="179">
        <v>590</v>
      </c>
      <c r="G1649" s="23"/>
    </row>
    <row r="1650" ht="15" customHeight="1" spans="1:7">
      <c r="A1650" s="20">
        <f t="shared" si="49"/>
        <v>1648</v>
      </c>
      <c r="B1650" s="21" t="s">
        <v>17</v>
      </c>
      <c r="C1650" s="179" t="s">
        <v>2872</v>
      </c>
      <c r="D1650" s="179">
        <v>1</v>
      </c>
      <c r="E1650" s="179" t="s">
        <v>2805</v>
      </c>
      <c r="F1650" s="179">
        <v>590</v>
      </c>
      <c r="G1650" s="23"/>
    </row>
    <row r="1651" ht="15" customHeight="1" spans="1:7">
      <c r="A1651" s="20">
        <f t="shared" si="49"/>
        <v>1649</v>
      </c>
      <c r="B1651" s="21" t="s">
        <v>17</v>
      </c>
      <c r="C1651" s="179" t="s">
        <v>2873</v>
      </c>
      <c r="D1651" s="179">
        <v>1</v>
      </c>
      <c r="E1651" s="179" t="s">
        <v>2826</v>
      </c>
      <c r="F1651" s="179">
        <v>590</v>
      </c>
      <c r="G1651" s="23"/>
    </row>
    <row r="1652" ht="15" customHeight="1" spans="1:7">
      <c r="A1652" s="20">
        <f t="shared" si="49"/>
        <v>1650</v>
      </c>
      <c r="B1652" s="21" t="s">
        <v>17</v>
      </c>
      <c r="C1652" s="179" t="s">
        <v>1189</v>
      </c>
      <c r="D1652" s="179">
        <v>1</v>
      </c>
      <c r="E1652" s="179" t="s">
        <v>2874</v>
      </c>
      <c r="F1652" s="179">
        <v>590</v>
      </c>
      <c r="G1652" s="23"/>
    </row>
    <row r="1653" ht="15" customHeight="1" spans="1:7">
      <c r="A1653" s="20">
        <f t="shared" si="49"/>
        <v>1651</v>
      </c>
      <c r="B1653" s="21" t="s">
        <v>17</v>
      </c>
      <c r="C1653" s="179" t="s">
        <v>2875</v>
      </c>
      <c r="D1653" s="179">
        <v>1</v>
      </c>
      <c r="E1653" s="179" t="s">
        <v>2822</v>
      </c>
      <c r="F1653" s="179">
        <v>590</v>
      </c>
      <c r="G1653" s="23"/>
    </row>
    <row r="1654" ht="15" customHeight="1" spans="1:7">
      <c r="A1654" s="20">
        <f t="shared" si="49"/>
        <v>1652</v>
      </c>
      <c r="B1654" s="21" t="s">
        <v>17</v>
      </c>
      <c r="C1654" s="179" t="s">
        <v>2876</v>
      </c>
      <c r="D1654" s="179">
        <v>1</v>
      </c>
      <c r="E1654" s="179" t="s">
        <v>2830</v>
      </c>
      <c r="F1654" s="179">
        <v>590</v>
      </c>
      <c r="G1654" s="23"/>
    </row>
    <row r="1655" ht="15" customHeight="1" spans="1:7">
      <c r="A1655" s="20">
        <f t="shared" si="49"/>
        <v>1653</v>
      </c>
      <c r="B1655" s="21" t="s">
        <v>17</v>
      </c>
      <c r="C1655" s="179" t="s">
        <v>2877</v>
      </c>
      <c r="D1655" s="179">
        <v>1</v>
      </c>
      <c r="E1655" s="179" t="s">
        <v>2878</v>
      </c>
      <c r="F1655" s="179">
        <v>590</v>
      </c>
      <c r="G1655" s="23"/>
    </row>
    <row r="1656" ht="15" customHeight="1" spans="1:7">
      <c r="A1656" s="20">
        <f t="shared" si="49"/>
        <v>1654</v>
      </c>
      <c r="B1656" s="21" t="s">
        <v>17</v>
      </c>
      <c r="C1656" s="179" t="s">
        <v>2879</v>
      </c>
      <c r="D1656" s="179">
        <v>1</v>
      </c>
      <c r="E1656" s="179" t="s">
        <v>2880</v>
      </c>
      <c r="F1656" s="179">
        <v>590</v>
      </c>
      <c r="G1656" s="23"/>
    </row>
    <row r="1657" ht="15" customHeight="1" spans="1:7">
      <c r="A1657" s="20">
        <f t="shared" si="49"/>
        <v>1655</v>
      </c>
      <c r="B1657" s="21" t="s">
        <v>17</v>
      </c>
      <c r="C1657" s="96" t="s">
        <v>2881</v>
      </c>
      <c r="D1657" s="96">
        <v>1</v>
      </c>
      <c r="E1657" s="96" t="s">
        <v>2882</v>
      </c>
      <c r="F1657" s="96">
        <v>590</v>
      </c>
      <c r="G1657" s="23"/>
    </row>
    <row r="1658" ht="15" customHeight="1" spans="1:7">
      <c r="A1658" s="20">
        <f t="shared" si="49"/>
        <v>1656</v>
      </c>
      <c r="B1658" s="21" t="s">
        <v>17</v>
      </c>
      <c r="C1658" s="96" t="s">
        <v>2883</v>
      </c>
      <c r="D1658" s="96">
        <v>1</v>
      </c>
      <c r="E1658" s="96" t="s">
        <v>2884</v>
      </c>
      <c r="F1658" s="96">
        <v>590</v>
      </c>
      <c r="G1658" s="182"/>
    </row>
    <row r="1659" ht="15" customHeight="1" spans="1:7">
      <c r="A1659" s="20">
        <f t="shared" si="49"/>
        <v>1657</v>
      </c>
      <c r="B1659" s="21" t="s">
        <v>17</v>
      </c>
      <c r="C1659" s="96" t="s">
        <v>2885</v>
      </c>
      <c r="D1659" s="30">
        <v>1</v>
      </c>
      <c r="E1659" s="30" t="s">
        <v>2886</v>
      </c>
      <c r="F1659" s="30">
        <v>590</v>
      </c>
      <c r="G1659" s="23"/>
    </row>
    <row r="1660" ht="15" customHeight="1" spans="1:7">
      <c r="A1660" s="20">
        <f t="shared" si="49"/>
        <v>1658</v>
      </c>
      <c r="B1660" s="21" t="s">
        <v>17</v>
      </c>
      <c r="C1660" s="96" t="s">
        <v>2887</v>
      </c>
      <c r="D1660" s="30">
        <v>1</v>
      </c>
      <c r="E1660" s="30" t="s">
        <v>2886</v>
      </c>
      <c r="F1660" s="30">
        <v>590</v>
      </c>
      <c r="G1660" s="23"/>
    </row>
    <row r="1661" ht="15" customHeight="1" spans="1:7">
      <c r="A1661" s="20">
        <f t="shared" si="49"/>
        <v>1659</v>
      </c>
      <c r="B1661" s="21" t="s">
        <v>17</v>
      </c>
      <c r="C1661" s="96" t="s">
        <v>2888</v>
      </c>
      <c r="D1661" s="30">
        <v>1</v>
      </c>
      <c r="E1661" s="30" t="s">
        <v>2886</v>
      </c>
      <c r="F1661" s="30">
        <v>590</v>
      </c>
      <c r="G1661" s="23"/>
    </row>
    <row r="1662" ht="15" customHeight="1" spans="1:7">
      <c r="A1662" s="20">
        <f t="shared" si="49"/>
        <v>1660</v>
      </c>
      <c r="B1662" s="21" t="s">
        <v>17</v>
      </c>
      <c r="C1662" s="96" t="s">
        <v>2889</v>
      </c>
      <c r="D1662" s="30">
        <v>1</v>
      </c>
      <c r="E1662" s="30" t="s">
        <v>2890</v>
      </c>
      <c r="F1662" s="30">
        <v>590</v>
      </c>
      <c r="G1662" s="23"/>
    </row>
    <row r="1663" ht="15" customHeight="1" spans="1:7">
      <c r="A1663" s="20">
        <f t="shared" ref="A1663:A1719" si="50">ROW()-2</f>
        <v>1661</v>
      </c>
      <c r="B1663" s="21" t="s">
        <v>18</v>
      </c>
      <c r="C1663" s="183" t="s">
        <v>2891</v>
      </c>
      <c r="D1663" s="183">
        <v>1</v>
      </c>
      <c r="E1663" s="183" t="s">
        <v>2892</v>
      </c>
      <c r="F1663" s="183">
        <v>590</v>
      </c>
      <c r="G1663" s="23"/>
    </row>
    <row r="1664" ht="15" customHeight="1" spans="1:7">
      <c r="A1664" s="20">
        <f t="shared" si="50"/>
        <v>1662</v>
      </c>
      <c r="B1664" s="21" t="s">
        <v>18</v>
      </c>
      <c r="C1664" s="183" t="s">
        <v>2893</v>
      </c>
      <c r="D1664" s="183">
        <v>1</v>
      </c>
      <c r="E1664" s="183" t="s">
        <v>2892</v>
      </c>
      <c r="F1664" s="183">
        <v>590</v>
      </c>
      <c r="G1664" s="23"/>
    </row>
    <row r="1665" ht="15" customHeight="1" spans="1:7">
      <c r="A1665" s="20">
        <f t="shared" si="50"/>
        <v>1663</v>
      </c>
      <c r="B1665" s="21" t="s">
        <v>18</v>
      </c>
      <c r="C1665" s="183" t="s">
        <v>2894</v>
      </c>
      <c r="D1665" s="183">
        <v>1</v>
      </c>
      <c r="E1665" s="183" t="s">
        <v>2892</v>
      </c>
      <c r="F1665" s="183">
        <v>590</v>
      </c>
      <c r="G1665" s="23"/>
    </row>
    <row r="1666" ht="15" customHeight="1" spans="1:7">
      <c r="A1666" s="20">
        <f t="shared" si="50"/>
        <v>1664</v>
      </c>
      <c r="B1666" s="21" t="s">
        <v>18</v>
      </c>
      <c r="C1666" s="183" t="s">
        <v>2895</v>
      </c>
      <c r="D1666" s="183">
        <v>1</v>
      </c>
      <c r="E1666" s="183" t="s">
        <v>2896</v>
      </c>
      <c r="F1666" s="183">
        <v>590</v>
      </c>
      <c r="G1666" s="23"/>
    </row>
    <row r="1667" ht="15" customHeight="1" spans="1:7">
      <c r="A1667" s="20">
        <f t="shared" si="50"/>
        <v>1665</v>
      </c>
      <c r="B1667" s="21" t="s">
        <v>18</v>
      </c>
      <c r="C1667" s="183" t="s">
        <v>2897</v>
      </c>
      <c r="D1667" s="183">
        <v>1</v>
      </c>
      <c r="E1667" s="183" t="s">
        <v>2898</v>
      </c>
      <c r="F1667" s="183">
        <v>590</v>
      </c>
      <c r="G1667" s="23"/>
    </row>
    <row r="1668" ht="15" customHeight="1" spans="1:7">
      <c r="A1668" s="20">
        <f t="shared" si="50"/>
        <v>1666</v>
      </c>
      <c r="B1668" s="21" t="s">
        <v>18</v>
      </c>
      <c r="C1668" s="183" t="s">
        <v>2899</v>
      </c>
      <c r="D1668" s="183">
        <v>1</v>
      </c>
      <c r="E1668" s="183" t="s">
        <v>2900</v>
      </c>
      <c r="F1668" s="183">
        <v>590</v>
      </c>
      <c r="G1668" s="23"/>
    </row>
    <row r="1669" ht="15" customHeight="1" spans="1:7">
      <c r="A1669" s="20">
        <f t="shared" si="50"/>
        <v>1667</v>
      </c>
      <c r="B1669" s="21" t="s">
        <v>18</v>
      </c>
      <c r="C1669" s="183" t="s">
        <v>2901</v>
      </c>
      <c r="D1669" s="183">
        <v>1</v>
      </c>
      <c r="E1669" s="183" t="s">
        <v>2896</v>
      </c>
      <c r="F1669" s="183">
        <v>590</v>
      </c>
      <c r="G1669" s="23"/>
    </row>
    <row r="1670" ht="15" customHeight="1" spans="1:7">
      <c r="A1670" s="20">
        <f t="shared" si="50"/>
        <v>1668</v>
      </c>
      <c r="B1670" s="21" t="s">
        <v>18</v>
      </c>
      <c r="C1670" s="183" t="s">
        <v>2902</v>
      </c>
      <c r="D1670" s="183">
        <v>1</v>
      </c>
      <c r="E1670" s="183" t="s">
        <v>2903</v>
      </c>
      <c r="F1670" s="183">
        <v>590</v>
      </c>
      <c r="G1670" s="23"/>
    </row>
    <row r="1671" ht="15" customHeight="1" spans="1:7">
      <c r="A1671" s="20">
        <f t="shared" si="50"/>
        <v>1669</v>
      </c>
      <c r="B1671" s="21" t="s">
        <v>18</v>
      </c>
      <c r="C1671" s="183" t="s">
        <v>2904</v>
      </c>
      <c r="D1671" s="183">
        <v>1</v>
      </c>
      <c r="E1671" s="183" t="s">
        <v>2905</v>
      </c>
      <c r="F1671" s="183">
        <v>590</v>
      </c>
      <c r="G1671" s="23"/>
    </row>
    <row r="1672" ht="15" customHeight="1" spans="1:7">
      <c r="A1672" s="20">
        <f t="shared" si="50"/>
        <v>1670</v>
      </c>
      <c r="B1672" s="21" t="s">
        <v>18</v>
      </c>
      <c r="C1672" s="184" t="s">
        <v>2906</v>
      </c>
      <c r="D1672" s="184">
        <v>1</v>
      </c>
      <c r="E1672" s="184" t="s">
        <v>2907</v>
      </c>
      <c r="F1672" s="183">
        <v>590</v>
      </c>
      <c r="G1672" s="23"/>
    </row>
    <row r="1673" ht="15" customHeight="1" spans="1:7">
      <c r="A1673" s="20">
        <f t="shared" si="50"/>
        <v>1671</v>
      </c>
      <c r="B1673" s="21" t="s">
        <v>18</v>
      </c>
      <c r="C1673" s="185" t="s">
        <v>2908</v>
      </c>
      <c r="D1673" s="185">
        <v>1</v>
      </c>
      <c r="E1673" s="186" t="s">
        <v>2905</v>
      </c>
      <c r="F1673" s="183">
        <v>590</v>
      </c>
      <c r="G1673" s="23"/>
    </row>
    <row r="1674" ht="15" customHeight="1" spans="1:7">
      <c r="A1674" s="20">
        <f t="shared" si="50"/>
        <v>1672</v>
      </c>
      <c r="B1674" s="21" t="s">
        <v>18</v>
      </c>
      <c r="C1674" s="183" t="s">
        <v>2909</v>
      </c>
      <c r="D1674" s="183">
        <v>1</v>
      </c>
      <c r="E1674" s="183" t="s">
        <v>2910</v>
      </c>
      <c r="F1674" s="183">
        <v>590</v>
      </c>
      <c r="G1674" s="23"/>
    </row>
    <row r="1675" ht="15" customHeight="1" spans="1:7">
      <c r="A1675" s="20">
        <f t="shared" si="50"/>
        <v>1673</v>
      </c>
      <c r="B1675" s="21" t="s">
        <v>18</v>
      </c>
      <c r="C1675" s="183" t="s">
        <v>2911</v>
      </c>
      <c r="D1675" s="183">
        <v>1</v>
      </c>
      <c r="E1675" s="183" t="s">
        <v>2912</v>
      </c>
      <c r="F1675" s="183">
        <v>590</v>
      </c>
      <c r="G1675" s="23"/>
    </row>
    <row r="1676" ht="15" customHeight="1" spans="1:7">
      <c r="A1676" s="20">
        <f t="shared" si="50"/>
        <v>1674</v>
      </c>
      <c r="B1676" s="21" t="s">
        <v>18</v>
      </c>
      <c r="C1676" s="183" t="s">
        <v>2913</v>
      </c>
      <c r="D1676" s="183">
        <v>1</v>
      </c>
      <c r="E1676" s="183" t="s">
        <v>2912</v>
      </c>
      <c r="F1676" s="183">
        <v>590</v>
      </c>
      <c r="G1676" s="23"/>
    </row>
    <row r="1677" ht="15" customHeight="1" spans="1:7">
      <c r="A1677" s="20">
        <f t="shared" si="50"/>
        <v>1675</v>
      </c>
      <c r="B1677" s="21" t="s">
        <v>18</v>
      </c>
      <c r="C1677" s="183" t="s">
        <v>2914</v>
      </c>
      <c r="D1677" s="183">
        <v>1</v>
      </c>
      <c r="E1677" s="183" t="s">
        <v>2915</v>
      </c>
      <c r="F1677" s="183">
        <v>590</v>
      </c>
      <c r="G1677" s="23"/>
    </row>
    <row r="1678" ht="15" customHeight="1" spans="1:7">
      <c r="A1678" s="20">
        <f t="shared" si="50"/>
        <v>1676</v>
      </c>
      <c r="B1678" s="21" t="s">
        <v>18</v>
      </c>
      <c r="C1678" s="183" t="s">
        <v>2916</v>
      </c>
      <c r="D1678" s="183">
        <v>1</v>
      </c>
      <c r="E1678" s="183" t="s">
        <v>2917</v>
      </c>
      <c r="F1678" s="183">
        <v>590</v>
      </c>
      <c r="G1678" s="23"/>
    </row>
    <row r="1679" ht="15" customHeight="1" spans="1:7">
      <c r="A1679" s="20">
        <f t="shared" si="50"/>
        <v>1677</v>
      </c>
      <c r="B1679" s="21" t="s">
        <v>18</v>
      </c>
      <c r="C1679" s="183" t="s">
        <v>2918</v>
      </c>
      <c r="D1679" s="183">
        <v>1</v>
      </c>
      <c r="E1679" s="183" t="s">
        <v>2919</v>
      </c>
      <c r="F1679" s="183">
        <v>590</v>
      </c>
      <c r="G1679" s="23"/>
    </row>
    <row r="1680" ht="15" customHeight="1" spans="1:7">
      <c r="A1680" s="20">
        <f t="shared" si="50"/>
        <v>1678</v>
      </c>
      <c r="B1680" s="21" t="s">
        <v>18</v>
      </c>
      <c r="C1680" s="183" t="s">
        <v>2920</v>
      </c>
      <c r="D1680" s="183">
        <v>1</v>
      </c>
      <c r="E1680" s="183" t="s">
        <v>2921</v>
      </c>
      <c r="F1680" s="183">
        <v>590</v>
      </c>
      <c r="G1680" s="23"/>
    </row>
    <row r="1681" ht="15" customHeight="1" spans="1:7">
      <c r="A1681" s="20">
        <f t="shared" si="50"/>
        <v>1679</v>
      </c>
      <c r="B1681" s="21" t="s">
        <v>18</v>
      </c>
      <c r="C1681" s="183" t="s">
        <v>2922</v>
      </c>
      <c r="D1681" s="183">
        <v>1</v>
      </c>
      <c r="E1681" s="183" t="s">
        <v>2923</v>
      </c>
      <c r="F1681" s="183">
        <v>590</v>
      </c>
      <c r="G1681" s="23"/>
    </row>
    <row r="1682" ht="15" customHeight="1" spans="1:7">
      <c r="A1682" s="20">
        <f t="shared" si="50"/>
        <v>1680</v>
      </c>
      <c r="B1682" s="21" t="s">
        <v>18</v>
      </c>
      <c r="C1682" s="183" t="s">
        <v>2924</v>
      </c>
      <c r="D1682" s="183">
        <v>1</v>
      </c>
      <c r="E1682" s="183" t="s">
        <v>2910</v>
      </c>
      <c r="F1682" s="183">
        <v>590</v>
      </c>
      <c r="G1682" s="23"/>
    </row>
    <row r="1683" ht="15" customHeight="1" spans="1:7">
      <c r="A1683" s="20">
        <f t="shared" si="50"/>
        <v>1681</v>
      </c>
      <c r="B1683" s="21" t="s">
        <v>18</v>
      </c>
      <c r="C1683" s="183" t="s">
        <v>2925</v>
      </c>
      <c r="D1683" s="183">
        <v>1</v>
      </c>
      <c r="E1683" s="183" t="s">
        <v>2926</v>
      </c>
      <c r="F1683" s="183">
        <v>590</v>
      </c>
      <c r="G1683" s="23"/>
    </row>
    <row r="1684" ht="15" customHeight="1" spans="1:7">
      <c r="A1684" s="20">
        <f t="shared" si="50"/>
        <v>1682</v>
      </c>
      <c r="B1684" s="21" t="s">
        <v>18</v>
      </c>
      <c r="C1684" s="183" t="s">
        <v>2927</v>
      </c>
      <c r="D1684" s="183">
        <v>1</v>
      </c>
      <c r="E1684" s="187" t="s">
        <v>2928</v>
      </c>
      <c r="F1684" s="183">
        <v>590</v>
      </c>
      <c r="G1684" s="23"/>
    </row>
    <row r="1685" ht="15" customHeight="1" spans="1:7">
      <c r="A1685" s="20">
        <f t="shared" si="50"/>
        <v>1683</v>
      </c>
      <c r="B1685" s="21" t="s">
        <v>18</v>
      </c>
      <c r="C1685" s="183" t="s">
        <v>2929</v>
      </c>
      <c r="D1685" s="183">
        <v>1</v>
      </c>
      <c r="E1685" s="187" t="s">
        <v>2930</v>
      </c>
      <c r="F1685" s="183">
        <v>590</v>
      </c>
      <c r="G1685" s="23"/>
    </row>
    <row r="1686" ht="15" customHeight="1" spans="1:7">
      <c r="A1686" s="20">
        <f t="shared" si="50"/>
        <v>1684</v>
      </c>
      <c r="B1686" s="21" t="s">
        <v>18</v>
      </c>
      <c r="C1686" s="183" t="s">
        <v>2931</v>
      </c>
      <c r="D1686" s="183">
        <v>1</v>
      </c>
      <c r="E1686" s="187" t="s">
        <v>2932</v>
      </c>
      <c r="F1686" s="183">
        <v>590</v>
      </c>
      <c r="G1686" s="23"/>
    </row>
    <row r="1687" ht="15" customHeight="1" spans="1:7">
      <c r="A1687" s="20">
        <f t="shared" si="50"/>
        <v>1685</v>
      </c>
      <c r="B1687" s="21" t="s">
        <v>18</v>
      </c>
      <c r="C1687" s="188" t="s">
        <v>2933</v>
      </c>
      <c r="D1687" s="183">
        <v>1</v>
      </c>
      <c r="E1687" s="188" t="s">
        <v>2934</v>
      </c>
      <c r="F1687" s="183">
        <v>590</v>
      </c>
      <c r="G1687" s="23"/>
    </row>
    <row r="1688" ht="15" customHeight="1" spans="1:7">
      <c r="A1688" s="20">
        <f t="shared" si="50"/>
        <v>1686</v>
      </c>
      <c r="B1688" s="21" t="s">
        <v>18</v>
      </c>
      <c r="C1688" s="188" t="s">
        <v>2935</v>
      </c>
      <c r="D1688" s="183">
        <v>1</v>
      </c>
      <c r="E1688" s="188" t="s">
        <v>2936</v>
      </c>
      <c r="F1688" s="183">
        <v>590</v>
      </c>
      <c r="G1688" s="23"/>
    </row>
    <row r="1689" ht="15" customHeight="1" spans="1:7">
      <c r="A1689" s="20">
        <f t="shared" si="50"/>
        <v>1687</v>
      </c>
      <c r="B1689" s="21" t="s">
        <v>18</v>
      </c>
      <c r="C1689" s="188" t="s">
        <v>2937</v>
      </c>
      <c r="D1689" s="183">
        <v>1</v>
      </c>
      <c r="E1689" s="188" t="s">
        <v>2928</v>
      </c>
      <c r="F1689" s="183">
        <v>590</v>
      </c>
      <c r="G1689" s="23"/>
    </row>
    <row r="1690" ht="15" customHeight="1" spans="1:7">
      <c r="A1690" s="20">
        <f t="shared" si="50"/>
        <v>1688</v>
      </c>
      <c r="B1690" s="21" t="s">
        <v>18</v>
      </c>
      <c r="C1690" s="188" t="s">
        <v>2938</v>
      </c>
      <c r="D1690" s="183">
        <v>1</v>
      </c>
      <c r="E1690" s="187" t="s">
        <v>2930</v>
      </c>
      <c r="F1690" s="183">
        <v>590</v>
      </c>
      <c r="G1690" s="23"/>
    </row>
    <row r="1691" ht="15" customHeight="1" spans="1:7">
      <c r="A1691" s="20">
        <f t="shared" si="50"/>
        <v>1689</v>
      </c>
      <c r="B1691" s="21" t="s">
        <v>18</v>
      </c>
      <c r="C1691" s="188" t="s">
        <v>2939</v>
      </c>
      <c r="D1691" s="183">
        <v>1</v>
      </c>
      <c r="E1691" s="187" t="s">
        <v>2940</v>
      </c>
      <c r="F1691" s="183">
        <v>590</v>
      </c>
      <c r="G1691" s="23"/>
    </row>
    <row r="1692" ht="15" customHeight="1" spans="1:7">
      <c r="A1692" s="20">
        <f t="shared" si="50"/>
        <v>1690</v>
      </c>
      <c r="B1692" s="21" t="s">
        <v>18</v>
      </c>
      <c r="C1692" s="188" t="s">
        <v>2941</v>
      </c>
      <c r="D1692" s="183">
        <v>1</v>
      </c>
      <c r="E1692" s="187" t="s">
        <v>2942</v>
      </c>
      <c r="F1692" s="183">
        <v>590</v>
      </c>
      <c r="G1692" s="23"/>
    </row>
    <row r="1693" ht="15" customHeight="1" spans="1:7">
      <c r="A1693" s="20">
        <f t="shared" si="50"/>
        <v>1691</v>
      </c>
      <c r="B1693" s="21" t="s">
        <v>18</v>
      </c>
      <c r="C1693" s="188" t="s">
        <v>2943</v>
      </c>
      <c r="D1693" s="183">
        <v>1</v>
      </c>
      <c r="E1693" s="187" t="s">
        <v>2944</v>
      </c>
      <c r="F1693" s="183">
        <v>590</v>
      </c>
      <c r="G1693" s="23"/>
    </row>
    <row r="1694" ht="15" customHeight="1" spans="1:7">
      <c r="A1694" s="20">
        <f t="shared" si="50"/>
        <v>1692</v>
      </c>
      <c r="B1694" s="21" t="s">
        <v>18</v>
      </c>
      <c r="C1694" s="188" t="s">
        <v>2945</v>
      </c>
      <c r="D1694" s="183">
        <v>1</v>
      </c>
      <c r="E1694" s="187" t="s">
        <v>2946</v>
      </c>
      <c r="F1694" s="183">
        <v>590</v>
      </c>
      <c r="G1694" s="23"/>
    </row>
    <row r="1695" ht="15" customHeight="1" spans="1:7">
      <c r="A1695" s="20">
        <f t="shared" si="50"/>
        <v>1693</v>
      </c>
      <c r="B1695" s="21" t="s">
        <v>18</v>
      </c>
      <c r="C1695" s="183" t="s">
        <v>2947</v>
      </c>
      <c r="D1695" s="183">
        <v>1</v>
      </c>
      <c r="E1695" s="183" t="s">
        <v>2948</v>
      </c>
      <c r="F1695" s="183">
        <v>590</v>
      </c>
      <c r="G1695" s="23"/>
    </row>
    <row r="1696" ht="15" customHeight="1" spans="1:7">
      <c r="A1696" s="20">
        <f t="shared" si="50"/>
        <v>1694</v>
      </c>
      <c r="B1696" s="21" t="s">
        <v>18</v>
      </c>
      <c r="C1696" s="183" t="s">
        <v>2949</v>
      </c>
      <c r="D1696" s="183">
        <v>1</v>
      </c>
      <c r="E1696" s="187" t="s">
        <v>2950</v>
      </c>
      <c r="F1696" s="183">
        <v>590</v>
      </c>
      <c r="G1696" s="23"/>
    </row>
    <row r="1697" ht="15" customHeight="1" spans="1:7">
      <c r="A1697" s="20">
        <f t="shared" si="50"/>
        <v>1695</v>
      </c>
      <c r="B1697" s="21" t="s">
        <v>18</v>
      </c>
      <c r="C1697" s="183" t="s">
        <v>2951</v>
      </c>
      <c r="D1697" s="183">
        <v>1</v>
      </c>
      <c r="E1697" s="183" t="s">
        <v>2952</v>
      </c>
      <c r="F1697" s="183">
        <v>590</v>
      </c>
      <c r="G1697" s="23"/>
    </row>
    <row r="1698" ht="15" customHeight="1" spans="1:7">
      <c r="A1698" s="20">
        <f t="shared" si="50"/>
        <v>1696</v>
      </c>
      <c r="B1698" s="21" t="s">
        <v>18</v>
      </c>
      <c r="C1698" s="183" t="s">
        <v>2953</v>
      </c>
      <c r="D1698" s="183">
        <v>1</v>
      </c>
      <c r="E1698" s="183" t="s">
        <v>2950</v>
      </c>
      <c r="F1698" s="183">
        <v>590</v>
      </c>
      <c r="G1698" s="23"/>
    </row>
    <row r="1699" ht="15" customHeight="1" spans="1:7">
      <c r="A1699" s="20">
        <f t="shared" si="50"/>
        <v>1697</v>
      </c>
      <c r="B1699" s="189" t="s">
        <v>18</v>
      </c>
      <c r="C1699" s="183" t="s">
        <v>2954</v>
      </c>
      <c r="D1699" s="183">
        <v>1</v>
      </c>
      <c r="E1699" s="183" t="s">
        <v>2955</v>
      </c>
      <c r="F1699" s="183">
        <v>590</v>
      </c>
      <c r="G1699" s="23"/>
    </row>
    <row r="1700" ht="15" customHeight="1" spans="1:7">
      <c r="A1700" s="20">
        <f t="shared" si="50"/>
        <v>1698</v>
      </c>
      <c r="B1700" s="21" t="s">
        <v>18</v>
      </c>
      <c r="C1700" s="183" t="s">
        <v>2956</v>
      </c>
      <c r="D1700" s="183">
        <v>1</v>
      </c>
      <c r="E1700" s="183" t="s">
        <v>2957</v>
      </c>
      <c r="F1700" s="183">
        <v>590</v>
      </c>
      <c r="G1700" s="22"/>
    </row>
    <row r="1701" ht="15" customHeight="1" spans="1:7">
      <c r="A1701" s="20">
        <f t="shared" si="50"/>
        <v>1699</v>
      </c>
      <c r="B1701" s="21" t="s">
        <v>18</v>
      </c>
      <c r="C1701" s="183" t="s">
        <v>2958</v>
      </c>
      <c r="D1701" s="183">
        <v>1</v>
      </c>
      <c r="E1701" s="183" t="s">
        <v>2959</v>
      </c>
      <c r="F1701" s="183">
        <v>590</v>
      </c>
      <c r="G1701" s="23"/>
    </row>
    <row r="1702" ht="15" customHeight="1" spans="1:7">
      <c r="A1702" s="20">
        <f t="shared" si="50"/>
        <v>1700</v>
      </c>
      <c r="B1702" s="21" t="s">
        <v>18</v>
      </c>
      <c r="C1702" s="183" t="s">
        <v>2960</v>
      </c>
      <c r="D1702" s="183">
        <v>1</v>
      </c>
      <c r="E1702" s="183" t="s">
        <v>2959</v>
      </c>
      <c r="F1702" s="183">
        <v>590</v>
      </c>
      <c r="G1702" s="23"/>
    </row>
    <row r="1703" ht="15" customHeight="1" spans="1:7">
      <c r="A1703" s="20">
        <f t="shared" si="50"/>
        <v>1701</v>
      </c>
      <c r="B1703" s="21" t="s">
        <v>18</v>
      </c>
      <c r="C1703" s="183" t="s">
        <v>2961</v>
      </c>
      <c r="D1703" s="183">
        <v>1</v>
      </c>
      <c r="E1703" s="183" t="s">
        <v>2962</v>
      </c>
      <c r="F1703" s="183">
        <v>590</v>
      </c>
      <c r="G1703" s="23"/>
    </row>
    <row r="1704" ht="15" customHeight="1" spans="1:7">
      <c r="A1704" s="20">
        <f t="shared" si="50"/>
        <v>1702</v>
      </c>
      <c r="B1704" s="21" t="s">
        <v>18</v>
      </c>
      <c r="C1704" s="183" t="s">
        <v>2963</v>
      </c>
      <c r="D1704" s="183">
        <v>1</v>
      </c>
      <c r="E1704" s="183" t="s">
        <v>2964</v>
      </c>
      <c r="F1704" s="183">
        <v>590</v>
      </c>
      <c r="G1704" s="23"/>
    </row>
    <row r="1705" ht="15" customHeight="1" spans="1:7">
      <c r="A1705" s="20">
        <f t="shared" si="50"/>
        <v>1703</v>
      </c>
      <c r="B1705" s="21" t="s">
        <v>18</v>
      </c>
      <c r="C1705" s="183" t="s">
        <v>2965</v>
      </c>
      <c r="D1705" s="183">
        <v>1</v>
      </c>
      <c r="E1705" s="183" t="s">
        <v>2966</v>
      </c>
      <c r="F1705" s="183">
        <v>590</v>
      </c>
      <c r="G1705" s="23"/>
    </row>
    <row r="1706" ht="15" customHeight="1" spans="1:7">
      <c r="A1706" s="20">
        <f t="shared" si="50"/>
        <v>1704</v>
      </c>
      <c r="B1706" s="21" t="s">
        <v>18</v>
      </c>
      <c r="C1706" s="183" t="s">
        <v>2967</v>
      </c>
      <c r="D1706" s="183">
        <v>1</v>
      </c>
      <c r="E1706" s="183" t="s">
        <v>2968</v>
      </c>
      <c r="F1706" s="183">
        <v>590</v>
      </c>
      <c r="G1706" s="23"/>
    </row>
    <row r="1707" ht="15" customHeight="1" spans="1:7">
      <c r="A1707" s="20">
        <f t="shared" si="50"/>
        <v>1705</v>
      </c>
      <c r="B1707" s="21" t="s">
        <v>18</v>
      </c>
      <c r="C1707" s="183" t="s">
        <v>2969</v>
      </c>
      <c r="D1707" s="183">
        <v>1</v>
      </c>
      <c r="E1707" s="183" t="s">
        <v>2970</v>
      </c>
      <c r="F1707" s="183">
        <v>590</v>
      </c>
      <c r="G1707" s="23"/>
    </row>
    <row r="1708" ht="15" customHeight="1" spans="1:7">
      <c r="A1708" s="20">
        <f t="shared" si="50"/>
        <v>1706</v>
      </c>
      <c r="B1708" s="21" t="s">
        <v>18</v>
      </c>
      <c r="C1708" s="183" t="s">
        <v>2971</v>
      </c>
      <c r="D1708" s="183">
        <v>1</v>
      </c>
      <c r="E1708" s="183" t="s">
        <v>2972</v>
      </c>
      <c r="F1708" s="183">
        <v>590</v>
      </c>
      <c r="G1708" s="23"/>
    </row>
    <row r="1709" ht="15" customHeight="1" spans="1:7">
      <c r="A1709" s="20">
        <f t="shared" si="50"/>
        <v>1707</v>
      </c>
      <c r="B1709" s="21" t="s">
        <v>18</v>
      </c>
      <c r="C1709" s="183" t="s">
        <v>2973</v>
      </c>
      <c r="D1709" s="183">
        <v>1</v>
      </c>
      <c r="E1709" s="183" t="s">
        <v>2972</v>
      </c>
      <c r="F1709" s="183">
        <v>590</v>
      </c>
      <c r="G1709" s="23"/>
    </row>
    <row r="1710" ht="15" customHeight="1" spans="1:7">
      <c r="A1710" s="20">
        <f t="shared" si="50"/>
        <v>1708</v>
      </c>
      <c r="B1710" s="21" t="s">
        <v>18</v>
      </c>
      <c r="C1710" s="183" t="s">
        <v>2974</v>
      </c>
      <c r="D1710" s="183">
        <v>1</v>
      </c>
      <c r="E1710" s="187" t="s">
        <v>2962</v>
      </c>
      <c r="F1710" s="183">
        <v>590</v>
      </c>
      <c r="G1710" s="23"/>
    </row>
    <row r="1711" ht="15" customHeight="1" spans="1:7">
      <c r="A1711" s="20">
        <f t="shared" si="50"/>
        <v>1709</v>
      </c>
      <c r="B1711" s="21" t="s">
        <v>18</v>
      </c>
      <c r="C1711" s="183" t="s">
        <v>2975</v>
      </c>
      <c r="D1711" s="183">
        <v>1</v>
      </c>
      <c r="E1711" s="187" t="s">
        <v>2976</v>
      </c>
      <c r="F1711" s="183">
        <v>590</v>
      </c>
      <c r="G1711" s="23"/>
    </row>
    <row r="1712" ht="15" customHeight="1" spans="1:7">
      <c r="A1712" s="20">
        <f t="shared" si="50"/>
        <v>1710</v>
      </c>
      <c r="B1712" s="21" t="s">
        <v>18</v>
      </c>
      <c r="C1712" s="184" t="s">
        <v>2977</v>
      </c>
      <c r="D1712" s="184">
        <v>1</v>
      </c>
      <c r="E1712" s="190" t="s">
        <v>2970</v>
      </c>
      <c r="F1712" s="184">
        <v>590</v>
      </c>
      <c r="G1712" s="23"/>
    </row>
    <row r="1713" ht="15" customHeight="1" spans="1:7">
      <c r="A1713" s="20">
        <f t="shared" si="50"/>
        <v>1711</v>
      </c>
      <c r="B1713" s="21" t="s">
        <v>18</v>
      </c>
      <c r="C1713" s="184" t="s">
        <v>2978</v>
      </c>
      <c r="D1713" s="184">
        <v>1</v>
      </c>
      <c r="E1713" s="190" t="s">
        <v>2972</v>
      </c>
      <c r="F1713" s="184">
        <v>590</v>
      </c>
      <c r="G1713" s="23"/>
    </row>
    <row r="1714" ht="15" customHeight="1" spans="1:7">
      <c r="A1714" s="20">
        <f t="shared" si="50"/>
        <v>1712</v>
      </c>
      <c r="B1714" s="21" t="s">
        <v>18</v>
      </c>
      <c r="C1714" s="191" t="s">
        <v>2979</v>
      </c>
      <c r="D1714" s="191">
        <v>1</v>
      </c>
      <c r="E1714" s="191" t="s">
        <v>2980</v>
      </c>
      <c r="F1714" s="191">
        <v>590</v>
      </c>
      <c r="G1714" s="23"/>
    </row>
    <row r="1715" ht="15" customHeight="1" spans="1:7">
      <c r="A1715" s="20">
        <f t="shared" si="50"/>
        <v>1713</v>
      </c>
      <c r="B1715" s="21" t="s">
        <v>18</v>
      </c>
      <c r="C1715" s="191" t="s">
        <v>2981</v>
      </c>
      <c r="D1715" s="191">
        <v>1</v>
      </c>
      <c r="E1715" s="191" t="s">
        <v>2982</v>
      </c>
      <c r="F1715" s="191">
        <v>590</v>
      </c>
      <c r="G1715" s="23"/>
    </row>
    <row r="1716" ht="15" customHeight="1" spans="1:7">
      <c r="A1716" s="20">
        <f t="shared" si="50"/>
        <v>1714</v>
      </c>
      <c r="B1716" s="21" t="s">
        <v>18</v>
      </c>
      <c r="C1716" s="191" t="s">
        <v>2983</v>
      </c>
      <c r="D1716" s="191">
        <v>1</v>
      </c>
      <c r="E1716" s="191" t="s">
        <v>2984</v>
      </c>
      <c r="F1716" s="191">
        <v>590</v>
      </c>
      <c r="G1716" s="23"/>
    </row>
    <row r="1717" ht="15" customHeight="1" spans="1:7">
      <c r="A1717" s="20">
        <f t="shared" si="50"/>
        <v>1715</v>
      </c>
      <c r="B1717" s="21" t="s">
        <v>18</v>
      </c>
      <c r="C1717" s="191" t="s">
        <v>2985</v>
      </c>
      <c r="D1717" s="191">
        <v>1</v>
      </c>
      <c r="E1717" s="191" t="s">
        <v>2984</v>
      </c>
      <c r="F1717" s="191">
        <v>590</v>
      </c>
      <c r="G1717" s="23"/>
    </row>
    <row r="1718" ht="15" customHeight="1" spans="1:7">
      <c r="A1718" s="20">
        <f t="shared" si="50"/>
        <v>1716</v>
      </c>
      <c r="B1718" s="21" t="s">
        <v>18</v>
      </c>
      <c r="C1718" s="191" t="s">
        <v>2986</v>
      </c>
      <c r="D1718" s="191">
        <v>1</v>
      </c>
      <c r="E1718" s="191" t="s">
        <v>2987</v>
      </c>
      <c r="F1718" s="191">
        <v>590</v>
      </c>
      <c r="G1718" s="23"/>
    </row>
    <row r="1719" ht="15" customHeight="1" spans="1:7">
      <c r="A1719" s="20">
        <f t="shared" si="50"/>
        <v>1717</v>
      </c>
      <c r="B1719" s="21" t="s">
        <v>18</v>
      </c>
      <c r="C1719" s="191" t="s">
        <v>2988</v>
      </c>
      <c r="D1719" s="191">
        <v>1</v>
      </c>
      <c r="E1719" s="191" t="s">
        <v>2989</v>
      </c>
      <c r="F1719" s="191">
        <v>590</v>
      </c>
      <c r="G1719" s="23"/>
    </row>
    <row r="1720" ht="15" customHeight="1" spans="1:7">
      <c r="A1720" s="20">
        <f t="shared" ref="A1720:A1766" si="51">ROW()-2</f>
        <v>1718</v>
      </c>
      <c r="B1720" s="21" t="s">
        <v>18</v>
      </c>
      <c r="C1720" s="183" t="s">
        <v>2990</v>
      </c>
      <c r="D1720" s="183">
        <v>1</v>
      </c>
      <c r="E1720" s="183" t="s">
        <v>2991</v>
      </c>
      <c r="F1720" s="183">
        <v>590</v>
      </c>
      <c r="G1720" s="23"/>
    </row>
    <row r="1721" ht="15" customHeight="1" spans="1:7">
      <c r="A1721" s="20">
        <f t="shared" si="51"/>
        <v>1719</v>
      </c>
      <c r="B1721" s="21" t="s">
        <v>18</v>
      </c>
      <c r="C1721" s="183" t="s">
        <v>2992</v>
      </c>
      <c r="D1721" s="183">
        <v>1</v>
      </c>
      <c r="E1721" s="183" t="s">
        <v>2993</v>
      </c>
      <c r="F1721" s="183">
        <v>590</v>
      </c>
      <c r="G1721" s="23"/>
    </row>
    <row r="1722" ht="15" customHeight="1" spans="1:7">
      <c r="A1722" s="20">
        <f t="shared" si="51"/>
        <v>1720</v>
      </c>
      <c r="B1722" s="21" t="s">
        <v>18</v>
      </c>
      <c r="C1722" s="183" t="s">
        <v>2994</v>
      </c>
      <c r="D1722" s="183">
        <v>1</v>
      </c>
      <c r="E1722" s="183" t="s">
        <v>2995</v>
      </c>
      <c r="F1722" s="183">
        <v>590</v>
      </c>
      <c r="G1722" s="23"/>
    </row>
    <row r="1723" ht="15" customHeight="1" spans="1:7">
      <c r="A1723" s="20">
        <f t="shared" si="51"/>
        <v>1721</v>
      </c>
      <c r="B1723" s="21" t="s">
        <v>18</v>
      </c>
      <c r="C1723" s="183" t="s">
        <v>2996</v>
      </c>
      <c r="D1723" s="183">
        <v>1</v>
      </c>
      <c r="E1723" s="183" t="s">
        <v>2997</v>
      </c>
      <c r="F1723" s="183">
        <v>590</v>
      </c>
      <c r="G1723" s="23"/>
    </row>
    <row r="1724" ht="15" customHeight="1" spans="1:7">
      <c r="A1724" s="20">
        <f t="shared" si="51"/>
        <v>1722</v>
      </c>
      <c r="B1724" s="21" t="s">
        <v>18</v>
      </c>
      <c r="C1724" s="188" t="s">
        <v>2998</v>
      </c>
      <c r="D1724" s="183">
        <v>1</v>
      </c>
      <c r="E1724" s="187" t="s">
        <v>2999</v>
      </c>
      <c r="F1724" s="183">
        <v>590</v>
      </c>
      <c r="G1724" s="23"/>
    </row>
    <row r="1725" ht="15" customHeight="1" spans="1:7">
      <c r="A1725" s="20">
        <f t="shared" si="51"/>
        <v>1723</v>
      </c>
      <c r="B1725" s="21" t="s">
        <v>18</v>
      </c>
      <c r="C1725" s="183" t="s">
        <v>3000</v>
      </c>
      <c r="D1725" s="183">
        <v>1</v>
      </c>
      <c r="E1725" s="183" t="s">
        <v>3001</v>
      </c>
      <c r="F1725" s="183">
        <v>590</v>
      </c>
      <c r="G1725" s="23"/>
    </row>
    <row r="1726" ht="15" customHeight="1" spans="1:7">
      <c r="A1726" s="20">
        <f t="shared" si="51"/>
        <v>1724</v>
      </c>
      <c r="B1726" s="21" t="s">
        <v>18</v>
      </c>
      <c r="C1726" s="183" t="s">
        <v>3002</v>
      </c>
      <c r="D1726" s="183">
        <v>1</v>
      </c>
      <c r="E1726" s="183" t="s">
        <v>3003</v>
      </c>
      <c r="F1726" s="183">
        <v>590</v>
      </c>
      <c r="G1726" s="23"/>
    </row>
    <row r="1727" ht="15" customHeight="1" spans="1:7">
      <c r="A1727" s="20">
        <f t="shared" si="51"/>
        <v>1725</v>
      </c>
      <c r="B1727" s="21" t="s">
        <v>18</v>
      </c>
      <c r="C1727" s="183" t="s">
        <v>3004</v>
      </c>
      <c r="D1727" s="183">
        <v>1</v>
      </c>
      <c r="E1727" s="183" t="s">
        <v>3005</v>
      </c>
      <c r="F1727" s="183">
        <v>590</v>
      </c>
      <c r="G1727" s="23"/>
    </row>
    <row r="1728" ht="15" customHeight="1" spans="1:7">
      <c r="A1728" s="20">
        <f t="shared" si="51"/>
        <v>1726</v>
      </c>
      <c r="B1728" s="21" t="s">
        <v>18</v>
      </c>
      <c r="C1728" s="183" t="s">
        <v>3006</v>
      </c>
      <c r="D1728" s="183">
        <v>1</v>
      </c>
      <c r="E1728" s="183" t="s">
        <v>3007</v>
      </c>
      <c r="F1728" s="183">
        <v>590</v>
      </c>
      <c r="G1728" s="23"/>
    </row>
    <row r="1729" ht="15" customHeight="1" spans="1:7">
      <c r="A1729" s="20">
        <f t="shared" si="51"/>
        <v>1727</v>
      </c>
      <c r="B1729" s="21" t="s">
        <v>18</v>
      </c>
      <c r="C1729" s="183" t="s">
        <v>3008</v>
      </c>
      <c r="D1729" s="183">
        <v>1</v>
      </c>
      <c r="E1729" s="183" t="s">
        <v>3009</v>
      </c>
      <c r="F1729" s="183">
        <v>590</v>
      </c>
      <c r="G1729" s="23"/>
    </row>
    <row r="1730" ht="15" customHeight="1" spans="1:7">
      <c r="A1730" s="20">
        <f t="shared" si="51"/>
        <v>1728</v>
      </c>
      <c r="B1730" s="21" t="s">
        <v>18</v>
      </c>
      <c r="C1730" s="183" t="s">
        <v>3010</v>
      </c>
      <c r="D1730" s="183">
        <v>1</v>
      </c>
      <c r="E1730" s="183" t="s">
        <v>3011</v>
      </c>
      <c r="F1730" s="183">
        <v>590</v>
      </c>
      <c r="G1730" s="23"/>
    </row>
    <row r="1731" ht="15" customHeight="1" spans="1:7">
      <c r="A1731" s="20">
        <f t="shared" si="51"/>
        <v>1729</v>
      </c>
      <c r="B1731" s="21" t="s">
        <v>18</v>
      </c>
      <c r="C1731" s="188" t="s">
        <v>3012</v>
      </c>
      <c r="D1731" s="183">
        <v>1</v>
      </c>
      <c r="E1731" s="188" t="s">
        <v>3013</v>
      </c>
      <c r="F1731" s="183">
        <v>590</v>
      </c>
      <c r="G1731" s="23"/>
    </row>
    <row r="1732" ht="15" customHeight="1" spans="1:7">
      <c r="A1732" s="20">
        <f t="shared" si="51"/>
        <v>1730</v>
      </c>
      <c r="B1732" s="21" t="s">
        <v>18</v>
      </c>
      <c r="C1732" s="183" t="s">
        <v>3014</v>
      </c>
      <c r="D1732" s="183">
        <v>1</v>
      </c>
      <c r="E1732" s="183" t="s">
        <v>3015</v>
      </c>
      <c r="F1732" s="183">
        <v>590</v>
      </c>
      <c r="G1732" s="23"/>
    </row>
    <row r="1733" ht="15" customHeight="1" spans="1:7">
      <c r="A1733" s="20">
        <f t="shared" si="51"/>
        <v>1731</v>
      </c>
      <c r="B1733" s="21" t="s">
        <v>18</v>
      </c>
      <c r="C1733" s="183" t="s">
        <v>3016</v>
      </c>
      <c r="D1733" s="183">
        <v>1</v>
      </c>
      <c r="E1733" s="183" t="s">
        <v>3017</v>
      </c>
      <c r="F1733" s="183">
        <v>590</v>
      </c>
      <c r="G1733" s="23"/>
    </row>
    <row r="1734" ht="15" customHeight="1" spans="1:7">
      <c r="A1734" s="20">
        <f t="shared" si="51"/>
        <v>1732</v>
      </c>
      <c r="B1734" s="21" t="s">
        <v>18</v>
      </c>
      <c r="C1734" s="183" t="s">
        <v>3018</v>
      </c>
      <c r="D1734" s="183">
        <v>1</v>
      </c>
      <c r="E1734" s="183" t="s">
        <v>3017</v>
      </c>
      <c r="F1734" s="183">
        <v>590</v>
      </c>
      <c r="G1734" s="23"/>
    </row>
    <row r="1735" ht="15" customHeight="1" spans="1:7">
      <c r="A1735" s="20">
        <f t="shared" si="51"/>
        <v>1733</v>
      </c>
      <c r="B1735" s="21" t="s">
        <v>18</v>
      </c>
      <c r="C1735" s="183" t="s">
        <v>3019</v>
      </c>
      <c r="D1735" s="183">
        <v>1</v>
      </c>
      <c r="E1735" s="183" t="s">
        <v>3020</v>
      </c>
      <c r="F1735" s="183">
        <v>590</v>
      </c>
      <c r="G1735" s="23"/>
    </row>
    <row r="1736" ht="15" customHeight="1" spans="1:7">
      <c r="A1736" s="20">
        <f t="shared" si="51"/>
        <v>1734</v>
      </c>
      <c r="B1736" s="21" t="s">
        <v>18</v>
      </c>
      <c r="C1736" s="183" t="s">
        <v>3021</v>
      </c>
      <c r="D1736" s="183">
        <v>1</v>
      </c>
      <c r="E1736" s="183" t="s">
        <v>3022</v>
      </c>
      <c r="F1736" s="183">
        <v>590</v>
      </c>
      <c r="G1736" s="23"/>
    </row>
    <row r="1737" ht="15" customHeight="1" spans="1:7">
      <c r="A1737" s="20">
        <f t="shared" si="51"/>
        <v>1735</v>
      </c>
      <c r="B1737" s="21" t="s">
        <v>18</v>
      </c>
      <c r="C1737" s="184" t="s">
        <v>3023</v>
      </c>
      <c r="D1737" s="183">
        <v>1</v>
      </c>
      <c r="E1737" s="184" t="s">
        <v>3024</v>
      </c>
      <c r="F1737" s="183">
        <v>590</v>
      </c>
      <c r="G1737" s="23"/>
    </row>
    <row r="1738" ht="15" customHeight="1" spans="1:7">
      <c r="A1738" s="20">
        <f t="shared" si="51"/>
        <v>1736</v>
      </c>
      <c r="B1738" s="21" t="s">
        <v>18</v>
      </c>
      <c r="C1738" s="184" t="s">
        <v>3025</v>
      </c>
      <c r="D1738" s="184">
        <v>1</v>
      </c>
      <c r="E1738" s="184" t="s">
        <v>3026</v>
      </c>
      <c r="F1738" s="184">
        <v>590</v>
      </c>
      <c r="G1738" s="23"/>
    </row>
    <row r="1739" ht="15" customHeight="1" spans="1:7">
      <c r="A1739" s="20">
        <f t="shared" si="51"/>
        <v>1737</v>
      </c>
      <c r="B1739" s="21" t="s">
        <v>18</v>
      </c>
      <c r="C1739" s="183" t="s">
        <v>3027</v>
      </c>
      <c r="D1739" s="183">
        <v>1</v>
      </c>
      <c r="E1739" s="183" t="s">
        <v>3028</v>
      </c>
      <c r="F1739" s="183">
        <v>590</v>
      </c>
      <c r="G1739" s="23"/>
    </row>
    <row r="1740" ht="15" customHeight="1" spans="1:7">
      <c r="A1740" s="20">
        <f t="shared" si="51"/>
        <v>1738</v>
      </c>
      <c r="B1740" s="21" t="s">
        <v>18</v>
      </c>
      <c r="C1740" s="183" t="s">
        <v>3029</v>
      </c>
      <c r="D1740" s="183">
        <v>1</v>
      </c>
      <c r="E1740" s="183" t="s">
        <v>3028</v>
      </c>
      <c r="F1740" s="183">
        <v>590</v>
      </c>
      <c r="G1740" s="23"/>
    </row>
    <row r="1741" ht="15" customHeight="1" spans="1:7">
      <c r="A1741" s="20">
        <f t="shared" si="51"/>
        <v>1739</v>
      </c>
      <c r="B1741" s="21" t="s">
        <v>18</v>
      </c>
      <c r="C1741" s="183" t="s">
        <v>3030</v>
      </c>
      <c r="D1741" s="183">
        <v>1</v>
      </c>
      <c r="E1741" s="183" t="s">
        <v>3031</v>
      </c>
      <c r="F1741" s="183">
        <v>590</v>
      </c>
      <c r="G1741" s="23"/>
    </row>
    <row r="1742" ht="15" customHeight="1" spans="1:7">
      <c r="A1742" s="20">
        <f t="shared" si="51"/>
        <v>1740</v>
      </c>
      <c r="B1742" s="21" t="s">
        <v>18</v>
      </c>
      <c r="C1742" s="183" t="s">
        <v>3032</v>
      </c>
      <c r="D1742" s="183">
        <v>1</v>
      </c>
      <c r="E1742" s="183" t="s">
        <v>3033</v>
      </c>
      <c r="F1742" s="183">
        <v>590</v>
      </c>
      <c r="G1742" s="23"/>
    </row>
    <row r="1743" ht="15" customHeight="1" spans="1:7">
      <c r="A1743" s="20">
        <f t="shared" si="51"/>
        <v>1741</v>
      </c>
      <c r="B1743" s="21" t="s">
        <v>18</v>
      </c>
      <c r="C1743" s="183" t="s">
        <v>3034</v>
      </c>
      <c r="D1743" s="183">
        <v>1</v>
      </c>
      <c r="E1743" s="183" t="s">
        <v>3033</v>
      </c>
      <c r="F1743" s="183">
        <v>590</v>
      </c>
      <c r="G1743" s="23"/>
    </row>
    <row r="1744" ht="15" customHeight="1" spans="1:7">
      <c r="A1744" s="20">
        <f t="shared" si="51"/>
        <v>1742</v>
      </c>
      <c r="B1744" s="21" t="s">
        <v>18</v>
      </c>
      <c r="C1744" s="183" t="s">
        <v>3035</v>
      </c>
      <c r="D1744" s="183">
        <v>1</v>
      </c>
      <c r="E1744" s="183" t="s">
        <v>3036</v>
      </c>
      <c r="F1744" s="183">
        <v>590</v>
      </c>
      <c r="G1744" s="23"/>
    </row>
    <row r="1745" ht="15" customHeight="1" spans="1:7">
      <c r="A1745" s="20">
        <f t="shared" si="51"/>
        <v>1743</v>
      </c>
      <c r="B1745" s="21" t="s">
        <v>18</v>
      </c>
      <c r="C1745" s="183" t="s">
        <v>3037</v>
      </c>
      <c r="D1745" s="183">
        <v>1</v>
      </c>
      <c r="E1745" s="183" t="s">
        <v>3028</v>
      </c>
      <c r="F1745" s="183">
        <v>590</v>
      </c>
      <c r="G1745" s="23"/>
    </row>
    <row r="1746" ht="15" customHeight="1" spans="1:7">
      <c r="A1746" s="20">
        <f t="shared" si="51"/>
        <v>1744</v>
      </c>
      <c r="B1746" s="21" t="s">
        <v>18</v>
      </c>
      <c r="C1746" s="183" t="s">
        <v>3038</v>
      </c>
      <c r="D1746" s="183">
        <v>1</v>
      </c>
      <c r="E1746" s="192" t="s">
        <v>3039</v>
      </c>
      <c r="F1746" s="183">
        <v>590</v>
      </c>
      <c r="G1746" s="23"/>
    </row>
    <row r="1747" ht="15" customHeight="1" spans="1:7">
      <c r="A1747" s="20">
        <f t="shared" si="51"/>
        <v>1745</v>
      </c>
      <c r="B1747" s="21" t="s">
        <v>18</v>
      </c>
      <c r="C1747" s="191" t="s">
        <v>3040</v>
      </c>
      <c r="D1747" s="191">
        <v>1</v>
      </c>
      <c r="E1747" s="191" t="s">
        <v>3041</v>
      </c>
      <c r="F1747" s="191">
        <v>590</v>
      </c>
      <c r="G1747" s="23"/>
    </row>
    <row r="1748" ht="15" customHeight="1" spans="1:7">
      <c r="A1748" s="20">
        <f t="shared" si="51"/>
        <v>1746</v>
      </c>
      <c r="B1748" s="21" t="s">
        <v>18</v>
      </c>
      <c r="C1748" s="191" t="s">
        <v>3042</v>
      </c>
      <c r="D1748" s="191">
        <v>1</v>
      </c>
      <c r="E1748" s="191" t="s">
        <v>3041</v>
      </c>
      <c r="F1748" s="191">
        <v>590</v>
      </c>
      <c r="G1748" s="23"/>
    </row>
    <row r="1749" ht="15" customHeight="1" spans="1:7">
      <c r="A1749" s="20">
        <f t="shared" si="51"/>
        <v>1747</v>
      </c>
      <c r="B1749" s="21" t="s">
        <v>18</v>
      </c>
      <c r="C1749" s="191" t="s">
        <v>1150</v>
      </c>
      <c r="D1749" s="191">
        <v>1</v>
      </c>
      <c r="E1749" s="191" t="s">
        <v>3043</v>
      </c>
      <c r="F1749" s="191">
        <v>590</v>
      </c>
      <c r="G1749" s="23"/>
    </row>
    <row r="1750" ht="15" customHeight="1" spans="1:7">
      <c r="A1750" s="20">
        <f t="shared" si="51"/>
        <v>1748</v>
      </c>
      <c r="B1750" s="21" t="s">
        <v>18</v>
      </c>
      <c r="C1750" s="191" t="s">
        <v>3044</v>
      </c>
      <c r="D1750" s="191">
        <v>1</v>
      </c>
      <c r="E1750" s="191" t="s">
        <v>3043</v>
      </c>
      <c r="F1750" s="191">
        <v>590</v>
      </c>
      <c r="G1750" s="23"/>
    </row>
    <row r="1751" ht="15" customHeight="1" spans="1:7">
      <c r="A1751" s="20">
        <f t="shared" si="51"/>
        <v>1749</v>
      </c>
      <c r="B1751" s="21" t="s">
        <v>18</v>
      </c>
      <c r="C1751" s="191" t="s">
        <v>3045</v>
      </c>
      <c r="D1751" s="191">
        <v>1</v>
      </c>
      <c r="E1751" s="191" t="s">
        <v>3046</v>
      </c>
      <c r="F1751" s="191">
        <v>590</v>
      </c>
      <c r="G1751" s="23"/>
    </row>
    <row r="1752" ht="15" customHeight="1" spans="1:7">
      <c r="A1752" s="20">
        <f t="shared" si="51"/>
        <v>1750</v>
      </c>
      <c r="B1752" s="21" t="s">
        <v>18</v>
      </c>
      <c r="C1752" s="191" t="s">
        <v>3047</v>
      </c>
      <c r="D1752" s="191">
        <v>1</v>
      </c>
      <c r="E1752" s="191" t="s">
        <v>3048</v>
      </c>
      <c r="F1752" s="191">
        <v>590</v>
      </c>
      <c r="G1752" s="23"/>
    </row>
    <row r="1753" ht="15" customHeight="1" spans="1:7">
      <c r="A1753" s="20">
        <f t="shared" si="51"/>
        <v>1751</v>
      </c>
      <c r="B1753" s="21" t="s">
        <v>18</v>
      </c>
      <c r="C1753" s="191" t="s">
        <v>3049</v>
      </c>
      <c r="D1753" s="191">
        <v>1</v>
      </c>
      <c r="E1753" s="191" t="s">
        <v>3048</v>
      </c>
      <c r="F1753" s="191">
        <v>590</v>
      </c>
      <c r="G1753" s="23"/>
    </row>
    <row r="1754" ht="15" customHeight="1" spans="1:7">
      <c r="A1754" s="20">
        <f t="shared" si="51"/>
        <v>1752</v>
      </c>
      <c r="B1754" s="21" t="s">
        <v>18</v>
      </c>
      <c r="C1754" s="191" t="s">
        <v>3050</v>
      </c>
      <c r="D1754" s="191">
        <v>1</v>
      </c>
      <c r="E1754" s="191" t="s">
        <v>3048</v>
      </c>
      <c r="F1754" s="191">
        <v>590</v>
      </c>
      <c r="G1754" s="23"/>
    </row>
    <row r="1755" ht="15" customHeight="1" spans="1:7">
      <c r="A1755" s="20">
        <f t="shared" si="51"/>
        <v>1753</v>
      </c>
      <c r="B1755" s="21" t="s">
        <v>18</v>
      </c>
      <c r="C1755" s="191" t="s">
        <v>3051</v>
      </c>
      <c r="D1755" s="191">
        <v>1</v>
      </c>
      <c r="E1755" s="191" t="s">
        <v>3052</v>
      </c>
      <c r="F1755" s="191">
        <v>590</v>
      </c>
      <c r="G1755" s="23"/>
    </row>
    <row r="1756" ht="15" customHeight="1" spans="1:7">
      <c r="A1756" s="20">
        <f t="shared" si="51"/>
        <v>1754</v>
      </c>
      <c r="B1756" s="21" t="s">
        <v>18</v>
      </c>
      <c r="C1756" s="193" t="s">
        <v>3053</v>
      </c>
      <c r="D1756" s="193">
        <v>1</v>
      </c>
      <c r="E1756" s="193" t="s">
        <v>3046</v>
      </c>
      <c r="F1756" s="193">
        <v>590</v>
      </c>
      <c r="G1756" s="23"/>
    </row>
    <row r="1757" ht="15" customHeight="1" spans="1:7">
      <c r="A1757" s="20">
        <f t="shared" si="51"/>
        <v>1755</v>
      </c>
      <c r="B1757" s="21" t="s">
        <v>18</v>
      </c>
      <c r="C1757" s="183" t="s">
        <v>3054</v>
      </c>
      <c r="D1757" s="183">
        <v>1</v>
      </c>
      <c r="E1757" s="183" t="s">
        <v>3055</v>
      </c>
      <c r="F1757" s="183">
        <v>590</v>
      </c>
      <c r="G1757" s="23"/>
    </row>
    <row r="1758" ht="15" customHeight="1" spans="1:7">
      <c r="A1758" s="20">
        <f t="shared" si="51"/>
        <v>1756</v>
      </c>
      <c r="B1758" s="21" t="s">
        <v>18</v>
      </c>
      <c r="C1758" s="183" t="s">
        <v>3056</v>
      </c>
      <c r="D1758" s="183">
        <v>1</v>
      </c>
      <c r="E1758" s="183" t="s">
        <v>3057</v>
      </c>
      <c r="F1758" s="183">
        <v>590</v>
      </c>
      <c r="G1758" s="23"/>
    </row>
    <row r="1759" ht="15" customHeight="1" spans="1:7">
      <c r="A1759" s="20">
        <f t="shared" si="51"/>
        <v>1757</v>
      </c>
      <c r="B1759" s="21" t="s">
        <v>18</v>
      </c>
      <c r="C1759" s="183" t="s">
        <v>3058</v>
      </c>
      <c r="D1759" s="183">
        <v>1</v>
      </c>
      <c r="E1759" s="183" t="s">
        <v>3057</v>
      </c>
      <c r="F1759" s="183">
        <v>590</v>
      </c>
      <c r="G1759" s="23"/>
    </row>
    <row r="1760" ht="15" customHeight="1" spans="1:7">
      <c r="A1760" s="20">
        <f t="shared" si="51"/>
        <v>1758</v>
      </c>
      <c r="B1760" s="21" t="s">
        <v>18</v>
      </c>
      <c r="C1760" s="183" t="s">
        <v>3059</v>
      </c>
      <c r="D1760" s="183">
        <v>1</v>
      </c>
      <c r="E1760" s="183" t="s">
        <v>3057</v>
      </c>
      <c r="F1760" s="183">
        <v>590</v>
      </c>
      <c r="G1760" s="23"/>
    </row>
    <row r="1761" ht="15" customHeight="1" spans="1:7">
      <c r="A1761" s="20">
        <f t="shared" si="51"/>
        <v>1759</v>
      </c>
      <c r="B1761" s="21" t="s">
        <v>18</v>
      </c>
      <c r="C1761" s="183" t="s">
        <v>3060</v>
      </c>
      <c r="D1761" s="183">
        <v>1</v>
      </c>
      <c r="E1761" s="183" t="s">
        <v>3061</v>
      </c>
      <c r="F1761" s="183">
        <v>590</v>
      </c>
      <c r="G1761" s="114"/>
    </row>
    <row r="1762" ht="15" customHeight="1" spans="1:7">
      <c r="A1762" s="20">
        <f t="shared" si="51"/>
        <v>1760</v>
      </c>
      <c r="B1762" s="21" t="s">
        <v>18</v>
      </c>
      <c r="C1762" s="183" t="s">
        <v>3062</v>
      </c>
      <c r="D1762" s="183">
        <v>1</v>
      </c>
      <c r="E1762" s="183" t="s">
        <v>3063</v>
      </c>
      <c r="F1762" s="183">
        <v>590</v>
      </c>
      <c r="G1762" s="114"/>
    </row>
    <row r="1763" ht="15" customHeight="1" spans="1:7">
      <c r="A1763" s="20">
        <f t="shared" si="51"/>
        <v>1761</v>
      </c>
      <c r="B1763" s="21" t="s">
        <v>18</v>
      </c>
      <c r="C1763" s="183" t="s">
        <v>3064</v>
      </c>
      <c r="D1763" s="183">
        <v>1</v>
      </c>
      <c r="E1763" s="183" t="s">
        <v>3065</v>
      </c>
      <c r="F1763" s="183">
        <v>590</v>
      </c>
      <c r="G1763" s="23"/>
    </row>
    <row r="1764" ht="15" customHeight="1" spans="1:7">
      <c r="A1764" s="20">
        <f t="shared" si="51"/>
        <v>1762</v>
      </c>
      <c r="B1764" s="21" t="s">
        <v>19</v>
      </c>
      <c r="C1764" s="23" t="s">
        <v>3066</v>
      </c>
      <c r="D1764" s="23">
        <v>1</v>
      </c>
      <c r="E1764" s="23" t="s">
        <v>3067</v>
      </c>
      <c r="F1764" s="23">
        <v>590</v>
      </c>
      <c r="G1764" s="23"/>
    </row>
    <row r="1765" ht="15" customHeight="1" spans="1:7">
      <c r="A1765" s="20">
        <f t="shared" si="51"/>
        <v>1763</v>
      </c>
      <c r="B1765" s="21" t="s">
        <v>19</v>
      </c>
      <c r="C1765" s="23" t="s">
        <v>3068</v>
      </c>
      <c r="D1765" s="23">
        <v>1</v>
      </c>
      <c r="E1765" s="23" t="s">
        <v>3069</v>
      </c>
      <c r="F1765" s="23">
        <v>590</v>
      </c>
      <c r="G1765" s="23"/>
    </row>
    <row r="1766" ht="15" customHeight="1" spans="1:7">
      <c r="A1766" s="20">
        <f t="shared" si="51"/>
        <v>1764</v>
      </c>
      <c r="B1766" s="21" t="s">
        <v>19</v>
      </c>
      <c r="C1766" s="23" t="s">
        <v>3070</v>
      </c>
      <c r="D1766" s="23">
        <v>1</v>
      </c>
      <c r="E1766" s="23" t="s">
        <v>3069</v>
      </c>
      <c r="F1766" s="23">
        <v>590</v>
      </c>
      <c r="G1766" s="23"/>
    </row>
    <row r="1767" ht="15" customHeight="1" spans="1:7">
      <c r="A1767" s="20">
        <f t="shared" ref="A1767:A1830" si="52">ROW()-2</f>
        <v>1765</v>
      </c>
      <c r="B1767" s="21" t="s">
        <v>19</v>
      </c>
      <c r="C1767" s="194" t="s">
        <v>3021</v>
      </c>
      <c r="D1767" s="195">
        <v>1</v>
      </c>
      <c r="E1767" s="194" t="s">
        <v>3069</v>
      </c>
      <c r="F1767" s="23">
        <v>590</v>
      </c>
      <c r="G1767" s="23"/>
    </row>
    <row r="1768" ht="15" customHeight="1" spans="1:7">
      <c r="A1768" s="20">
        <f t="shared" si="52"/>
        <v>1766</v>
      </c>
      <c r="B1768" s="21" t="s">
        <v>19</v>
      </c>
      <c r="C1768" s="23" t="s">
        <v>3071</v>
      </c>
      <c r="D1768" s="23">
        <v>1</v>
      </c>
      <c r="E1768" s="23" t="s">
        <v>3072</v>
      </c>
      <c r="F1768" s="23">
        <v>590</v>
      </c>
      <c r="G1768" s="23"/>
    </row>
    <row r="1769" ht="15" customHeight="1" spans="1:7">
      <c r="A1769" s="20">
        <f t="shared" si="52"/>
        <v>1767</v>
      </c>
      <c r="B1769" s="21" t="s">
        <v>19</v>
      </c>
      <c r="C1769" s="196" t="s">
        <v>3073</v>
      </c>
      <c r="D1769" s="196">
        <v>1</v>
      </c>
      <c r="E1769" s="196" t="s">
        <v>3072</v>
      </c>
      <c r="F1769" s="23">
        <v>590</v>
      </c>
      <c r="G1769" s="23"/>
    </row>
    <row r="1770" ht="15" customHeight="1" spans="1:7">
      <c r="A1770" s="20">
        <f t="shared" si="52"/>
        <v>1768</v>
      </c>
      <c r="B1770" s="21" t="s">
        <v>19</v>
      </c>
      <c r="C1770" s="196" t="s">
        <v>3074</v>
      </c>
      <c r="D1770" s="196">
        <v>1</v>
      </c>
      <c r="E1770" s="196" t="s">
        <v>3072</v>
      </c>
      <c r="F1770" s="23">
        <v>590</v>
      </c>
      <c r="G1770" s="23"/>
    </row>
    <row r="1771" ht="15" customHeight="1" spans="1:7">
      <c r="A1771" s="20">
        <f t="shared" si="52"/>
        <v>1769</v>
      </c>
      <c r="B1771" s="21" t="s">
        <v>19</v>
      </c>
      <c r="C1771" s="22" t="s">
        <v>3075</v>
      </c>
      <c r="D1771" s="22">
        <v>1</v>
      </c>
      <c r="E1771" s="22" t="s">
        <v>3076</v>
      </c>
      <c r="F1771" s="23">
        <v>590</v>
      </c>
      <c r="G1771" s="23"/>
    </row>
    <row r="1772" ht="15" customHeight="1" spans="1:7">
      <c r="A1772" s="20">
        <f t="shared" si="52"/>
        <v>1770</v>
      </c>
      <c r="B1772" s="21" t="s">
        <v>19</v>
      </c>
      <c r="C1772" s="23" t="s">
        <v>3077</v>
      </c>
      <c r="D1772" s="23">
        <v>1</v>
      </c>
      <c r="E1772" s="23" t="s">
        <v>3078</v>
      </c>
      <c r="F1772" s="23">
        <v>590</v>
      </c>
      <c r="G1772" s="23"/>
    </row>
    <row r="1773" ht="15" customHeight="1" spans="1:7">
      <c r="A1773" s="20">
        <f t="shared" si="52"/>
        <v>1771</v>
      </c>
      <c r="B1773" s="21" t="s">
        <v>19</v>
      </c>
      <c r="C1773" s="194" t="s">
        <v>3079</v>
      </c>
      <c r="D1773" s="195">
        <v>1</v>
      </c>
      <c r="E1773" s="194" t="s">
        <v>3080</v>
      </c>
      <c r="F1773" s="23">
        <v>590</v>
      </c>
      <c r="G1773" s="23"/>
    </row>
    <row r="1774" ht="15" customHeight="1" spans="1:7">
      <c r="A1774" s="20">
        <f t="shared" si="52"/>
        <v>1772</v>
      </c>
      <c r="B1774" s="21" t="s">
        <v>19</v>
      </c>
      <c r="C1774" s="23" t="s">
        <v>3081</v>
      </c>
      <c r="D1774" s="23">
        <v>1</v>
      </c>
      <c r="E1774" s="23" t="s">
        <v>3082</v>
      </c>
      <c r="F1774" s="23">
        <v>590</v>
      </c>
      <c r="G1774" s="23"/>
    </row>
    <row r="1775" ht="15" customHeight="1" spans="1:7">
      <c r="A1775" s="20">
        <f t="shared" si="52"/>
        <v>1773</v>
      </c>
      <c r="B1775" s="21" t="s">
        <v>19</v>
      </c>
      <c r="C1775" s="23" t="s">
        <v>3083</v>
      </c>
      <c r="D1775" s="23">
        <v>1</v>
      </c>
      <c r="E1775" s="23" t="s">
        <v>3084</v>
      </c>
      <c r="F1775" s="23">
        <v>590</v>
      </c>
      <c r="G1775" s="23"/>
    </row>
    <row r="1776" ht="15" customHeight="1" spans="1:7">
      <c r="A1776" s="20">
        <f t="shared" si="52"/>
        <v>1774</v>
      </c>
      <c r="B1776" s="21" t="s">
        <v>19</v>
      </c>
      <c r="C1776" s="23" t="s">
        <v>3085</v>
      </c>
      <c r="D1776" s="23">
        <v>1</v>
      </c>
      <c r="E1776" s="23" t="s">
        <v>3080</v>
      </c>
      <c r="F1776" s="23">
        <v>590</v>
      </c>
      <c r="G1776" s="23"/>
    </row>
    <row r="1777" ht="15" customHeight="1" spans="1:7">
      <c r="A1777" s="20">
        <f t="shared" si="52"/>
        <v>1775</v>
      </c>
      <c r="B1777" s="21" t="s">
        <v>19</v>
      </c>
      <c r="C1777" s="23" t="s">
        <v>3086</v>
      </c>
      <c r="D1777" s="23">
        <v>1</v>
      </c>
      <c r="E1777" s="23" t="s">
        <v>3087</v>
      </c>
      <c r="F1777" s="23">
        <v>590</v>
      </c>
      <c r="G1777" s="23"/>
    </row>
    <row r="1778" ht="15" customHeight="1" spans="1:7">
      <c r="A1778" s="20">
        <f t="shared" si="52"/>
        <v>1776</v>
      </c>
      <c r="B1778" s="21" t="s">
        <v>19</v>
      </c>
      <c r="C1778" s="23" t="s">
        <v>3088</v>
      </c>
      <c r="D1778" s="23">
        <v>1</v>
      </c>
      <c r="E1778" s="23" t="s">
        <v>3089</v>
      </c>
      <c r="F1778" s="23">
        <v>590</v>
      </c>
      <c r="G1778" s="23"/>
    </row>
    <row r="1779" ht="15" customHeight="1" spans="1:7">
      <c r="A1779" s="20">
        <f t="shared" si="52"/>
        <v>1777</v>
      </c>
      <c r="B1779" s="21" t="s">
        <v>19</v>
      </c>
      <c r="C1779" s="23" t="s">
        <v>3090</v>
      </c>
      <c r="D1779" s="23">
        <v>1</v>
      </c>
      <c r="E1779" s="23" t="s">
        <v>3091</v>
      </c>
      <c r="F1779" s="23">
        <v>590</v>
      </c>
      <c r="G1779" s="23"/>
    </row>
    <row r="1780" ht="15" customHeight="1" spans="1:7">
      <c r="A1780" s="20">
        <f t="shared" si="52"/>
        <v>1778</v>
      </c>
      <c r="B1780" s="21" t="s">
        <v>19</v>
      </c>
      <c r="C1780" s="22" t="s">
        <v>3092</v>
      </c>
      <c r="D1780" s="22">
        <v>1</v>
      </c>
      <c r="E1780" s="22" t="s">
        <v>3093</v>
      </c>
      <c r="F1780" s="23">
        <v>590</v>
      </c>
      <c r="G1780" s="23"/>
    </row>
    <row r="1781" ht="15" customHeight="1" spans="1:7">
      <c r="A1781" s="20">
        <f t="shared" si="52"/>
        <v>1779</v>
      </c>
      <c r="B1781" s="21" t="s">
        <v>19</v>
      </c>
      <c r="C1781" s="23" t="s">
        <v>3094</v>
      </c>
      <c r="D1781" s="23">
        <v>1</v>
      </c>
      <c r="E1781" s="23" t="s">
        <v>3095</v>
      </c>
      <c r="F1781" s="23">
        <v>590</v>
      </c>
      <c r="G1781" s="23"/>
    </row>
    <row r="1782" ht="15" customHeight="1" spans="1:7">
      <c r="A1782" s="20">
        <f t="shared" si="52"/>
        <v>1780</v>
      </c>
      <c r="B1782" s="21" t="s">
        <v>19</v>
      </c>
      <c r="C1782" s="23" t="s">
        <v>3096</v>
      </c>
      <c r="D1782" s="23">
        <v>1</v>
      </c>
      <c r="E1782" s="23" t="s">
        <v>3097</v>
      </c>
      <c r="F1782" s="23">
        <v>590</v>
      </c>
      <c r="G1782" s="23"/>
    </row>
    <row r="1783" ht="15" customHeight="1" spans="1:7">
      <c r="A1783" s="20">
        <f t="shared" si="52"/>
        <v>1781</v>
      </c>
      <c r="B1783" s="21" t="s">
        <v>19</v>
      </c>
      <c r="C1783" s="23" t="s">
        <v>3098</v>
      </c>
      <c r="D1783" s="23">
        <v>1</v>
      </c>
      <c r="E1783" s="23" t="s">
        <v>3097</v>
      </c>
      <c r="F1783" s="23">
        <v>590</v>
      </c>
      <c r="G1783" s="23"/>
    </row>
    <row r="1784" ht="15" customHeight="1" spans="1:7">
      <c r="A1784" s="20">
        <f t="shared" si="52"/>
        <v>1782</v>
      </c>
      <c r="B1784" s="21" t="s">
        <v>19</v>
      </c>
      <c r="C1784" s="23" t="s">
        <v>3099</v>
      </c>
      <c r="D1784" s="23">
        <v>1</v>
      </c>
      <c r="E1784" s="23" t="s">
        <v>3097</v>
      </c>
      <c r="F1784" s="23">
        <v>590</v>
      </c>
      <c r="G1784" s="23"/>
    </row>
    <row r="1785" ht="15" customHeight="1" spans="1:7">
      <c r="A1785" s="20">
        <f t="shared" si="52"/>
        <v>1783</v>
      </c>
      <c r="B1785" s="21" t="s">
        <v>19</v>
      </c>
      <c r="C1785" s="23" t="s">
        <v>3100</v>
      </c>
      <c r="D1785" s="23">
        <v>1</v>
      </c>
      <c r="E1785" s="23" t="s">
        <v>3101</v>
      </c>
      <c r="F1785" s="23">
        <v>590</v>
      </c>
      <c r="G1785" s="23"/>
    </row>
    <row r="1786" ht="15" customHeight="1" spans="1:7">
      <c r="A1786" s="20">
        <f t="shared" si="52"/>
        <v>1784</v>
      </c>
      <c r="B1786" s="21" t="s">
        <v>19</v>
      </c>
      <c r="C1786" s="23" t="s">
        <v>3102</v>
      </c>
      <c r="D1786" s="23">
        <v>1</v>
      </c>
      <c r="E1786" s="23" t="s">
        <v>3103</v>
      </c>
      <c r="F1786" s="23">
        <v>590</v>
      </c>
      <c r="G1786" s="23"/>
    </row>
    <row r="1787" ht="15" customHeight="1" spans="1:7">
      <c r="A1787" s="20">
        <f t="shared" si="52"/>
        <v>1785</v>
      </c>
      <c r="B1787" s="21" t="s">
        <v>19</v>
      </c>
      <c r="C1787" s="23" t="s">
        <v>3104</v>
      </c>
      <c r="D1787" s="23">
        <v>1</v>
      </c>
      <c r="E1787" s="23" t="s">
        <v>3103</v>
      </c>
      <c r="F1787" s="23">
        <v>590</v>
      </c>
      <c r="G1787" s="23"/>
    </row>
    <row r="1788" ht="15" customHeight="1" spans="1:7">
      <c r="A1788" s="20">
        <f t="shared" si="52"/>
        <v>1786</v>
      </c>
      <c r="B1788" s="21" t="s">
        <v>19</v>
      </c>
      <c r="C1788" s="23" t="s">
        <v>3105</v>
      </c>
      <c r="D1788" s="23">
        <v>1</v>
      </c>
      <c r="E1788" s="23" t="s">
        <v>3106</v>
      </c>
      <c r="F1788" s="23">
        <v>590</v>
      </c>
      <c r="G1788" s="23"/>
    </row>
    <row r="1789" ht="15" customHeight="1" spans="1:7">
      <c r="A1789" s="20">
        <f t="shared" si="52"/>
        <v>1787</v>
      </c>
      <c r="B1789" s="21" t="s">
        <v>19</v>
      </c>
      <c r="C1789" s="23" t="s">
        <v>3107</v>
      </c>
      <c r="D1789" s="23">
        <v>1</v>
      </c>
      <c r="E1789" s="23" t="s">
        <v>3106</v>
      </c>
      <c r="F1789" s="23">
        <v>590</v>
      </c>
      <c r="G1789" s="23"/>
    </row>
    <row r="1790" ht="15" customHeight="1" spans="1:7">
      <c r="A1790" s="20">
        <f t="shared" si="52"/>
        <v>1788</v>
      </c>
      <c r="B1790" s="21" t="s">
        <v>19</v>
      </c>
      <c r="C1790" s="23" t="s">
        <v>3108</v>
      </c>
      <c r="D1790" s="23">
        <v>1</v>
      </c>
      <c r="E1790" s="23" t="s">
        <v>3109</v>
      </c>
      <c r="F1790" s="23">
        <v>590</v>
      </c>
      <c r="G1790" s="23"/>
    </row>
    <row r="1791" ht="15" customHeight="1" spans="1:7">
      <c r="A1791" s="20">
        <f t="shared" si="52"/>
        <v>1789</v>
      </c>
      <c r="B1791" s="21" t="s">
        <v>19</v>
      </c>
      <c r="C1791" s="23" t="s">
        <v>3110</v>
      </c>
      <c r="D1791" s="23">
        <v>1</v>
      </c>
      <c r="E1791" s="23" t="s">
        <v>3111</v>
      </c>
      <c r="F1791" s="23">
        <v>590</v>
      </c>
      <c r="G1791" s="23"/>
    </row>
    <row r="1792" ht="15" customHeight="1" spans="1:7">
      <c r="A1792" s="20">
        <f t="shared" si="52"/>
        <v>1790</v>
      </c>
      <c r="B1792" s="21" t="s">
        <v>19</v>
      </c>
      <c r="C1792" s="194" t="s">
        <v>3112</v>
      </c>
      <c r="D1792" s="195">
        <v>1</v>
      </c>
      <c r="E1792" s="197" t="s">
        <v>3113</v>
      </c>
      <c r="F1792" s="23">
        <v>590</v>
      </c>
      <c r="G1792" s="23"/>
    </row>
    <row r="1793" ht="15" customHeight="1" spans="1:7">
      <c r="A1793" s="20">
        <f t="shared" si="52"/>
        <v>1791</v>
      </c>
      <c r="B1793" s="21" t="s">
        <v>19</v>
      </c>
      <c r="C1793" s="23" t="s">
        <v>3114</v>
      </c>
      <c r="D1793" s="23">
        <v>1</v>
      </c>
      <c r="E1793" s="23" t="s">
        <v>3115</v>
      </c>
      <c r="F1793" s="23">
        <v>590</v>
      </c>
      <c r="G1793" s="23"/>
    </row>
    <row r="1794" ht="15" customHeight="1" spans="1:7">
      <c r="A1794" s="20">
        <f t="shared" si="52"/>
        <v>1792</v>
      </c>
      <c r="B1794" s="21" t="s">
        <v>19</v>
      </c>
      <c r="C1794" s="23" t="s">
        <v>3116</v>
      </c>
      <c r="D1794" s="23">
        <v>1</v>
      </c>
      <c r="E1794" s="23" t="s">
        <v>3117</v>
      </c>
      <c r="F1794" s="23">
        <v>590</v>
      </c>
      <c r="G1794" s="23"/>
    </row>
    <row r="1795" ht="15" customHeight="1" spans="1:7">
      <c r="A1795" s="20">
        <f t="shared" si="52"/>
        <v>1793</v>
      </c>
      <c r="B1795" s="21" t="s">
        <v>19</v>
      </c>
      <c r="C1795" s="23" t="s">
        <v>3118</v>
      </c>
      <c r="D1795" s="23">
        <v>1</v>
      </c>
      <c r="E1795" s="23" t="s">
        <v>3119</v>
      </c>
      <c r="F1795" s="23">
        <v>590</v>
      </c>
      <c r="G1795" s="23"/>
    </row>
    <row r="1796" ht="15" customHeight="1" spans="1:7">
      <c r="A1796" s="20">
        <f t="shared" si="52"/>
        <v>1794</v>
      </c>
      <c r="B1796" s="21" t="s">
        <v>19</v>
      </c>
      <c r="C1796" s="23" t="s">
        <v>3120</v>
      </c>
      <c r="D1796" s="23">
        <v>1</v>
      </c>
      <c r="E1796" s="23" t="s">
        <v>3121</v>
      </c>
      <c r="F1796" s="23">
        <v>590</v>
      </c>
      <c r="G1796" s="23"/>
    </row>
    <row r="1797" ht="15" customHeight="1" spans="1:7">
      <c r="A1797" s="20">
        <f t="shared" si="52"/>
        <v>1795</v>
      </c>
      <c r="B1797" s="21" t="s">
        <v>19</v>
      </c>
      <c r="C1797" s="23" t="s">
        <v>3122</v>
      </c>
      <c r="D1797" s="23">
        <v>1</v>
      </c>
      <c r="E1797" s="23" t="s">
        <v>3123</v>
      </c>
      <c r="F1797" s="23">
        <v>590</v>
      </c>
      <c r="G1797" s="23"/>
    </row>
    <row r="1798" ht="15" customHeight="1" spans="1:7">
      <c r="A1798" s="20">
        <f t="shared" si="52"/>
        <v>1796</v>
      </c>
      <c r="B1798" s="21" t="s">
        <v>19</v>
      </c>
      <c r="C1798" s="23" t="s">
        <v>3124</v>
      </c>
      <c r="D1798" s="23">
        <v>1</v>
      </c>
      <c r="E1798" s="23" t="s">
        <v>3123</v>
      </c>
      <c r="F1798" s="23">
        <v>590</v>
      </c>
      <c r="G1798" s="23"/>
    </row>
    <row r="1799" ht="15" customHeight="1" spans="1:7">
      <c r="A1799" s="20">
        <f t="shared" si="52"/>
        <v>1797</v>
      </c>
      <c r="B1799" s="21" t="s">
        <v>19</v>
      </c>
      <c r="C1799" s="23" t="s">
        <v>3125</v>
      </c>
      <c r="D1799" s="23">
        <v>1</v>
      </c>
      <c r="E1799" s="23" t="s">
        <v>3126</v>
      </c>
      <c r="F1799" s="23">
        <v>590</v>
      </c>
      <c r="G1799" s="23"/>
    </row>
    <row r="1800" ht="15" customHeight="1" spans="1:7">
      <c r="A1800" s="20">
        <f t="shared" si="52"/>
        <v>1798</v>
      </c>
      <c r="B1800" s="21" t="s">
        <v>19</v>
      </c>
      <c r="C1800" s="23" t="s">
        <v>3127</v>
      </c>
      <c r="D1800" s="23">
        <v>1</v>
      </c>
      <c r="E1800" s="23" t="s">
        <v>3128</v>
      </c>
      <c r="F1800" s="23">
        <v>590</v>
      </c>
      <c r="G1800" s="23"/>
    </row>
    <row r="1801" ht="15" customHeight="1" spans="1:7">
      <c r="A1801" s="20">
        <f t="shared" si="52"/>
        <v>1799</v>
      </c>
      <c r="B1801" s="21" t="s">
        <v>19</v>
      </c>
      <c r="C1801" s="23" t="s">
        <v>3129</v>
      </c>
      <c r="D1801" s="23">
        <v>1</v>
      </c>
      <c r="E1801" s="23" t="s">
        <v>3130</v>
      </c>
      <c r="F1801" s="23">
        <v>590</v>
      </c>
      <c r="G1801" s="23"/>
    </row>
    <row r="1802" ht="15" customHeight="1" spans="1:7">
      <c r="A1802" s="20">
        <f t="shared" si="52"/>
        <v>1800</v>
      </c>
      <c r="B1802" s="21" t="s">
        <v>19</v>
      </c>
      <c r="C1802" s="23" t="s">
        <v>3131</v>
      </c>
      <c r="D1802" s="23">
        <v>1</v>
      </c>
      <c r="E1802" s="23" t="s">
        <v>3132</v>
      </c>
      <c r="F1802" s="23">
        <v>590</v>
      </c>
      <c r="G1802" s="23"/>
    </row>
    <row r="1803" ht="15" customHeight="1" spans="1:7">
      <c r="A1803" s="20">
        <f t="shared" si="52"/>
        <v>1801</v>
      </c>
      <c r="B1803" s="21" t="s">
        <v>19</v>
      </c>
      <c r="C1803" s="23" t="s">
        <v>3133</v>
      </c>
      <c r="D1803" s="23">
        <v>1</v>
      </c>
      <c r="E1803" s="23" t="s">
        <v>3134</v>
      </c>
      <c r="F1803" s="23">
        <v>590</v>
      </c>
      <c r="G1803" s="23"/>
    </row>
    <row r="1804" ht="15" customHeight="1" spans="1:7">
      <c r="A1804" s="20">
        <f t="shared" si="52"/>
        <v>1802</v>
      </c>
      <c r="B1804" s="21" t="s">
        <v>19</v>
      </c>
      <c r="C1804" s="23" t="s">
        <v>3135</v>
      </c>
      <c r="D1804" s="23">
        <v>1</v>
      </c>
      <c r="E1804" s="23" t="s">
        <v>3136</v>
      </c>
      <c r="F1804" s="23">
        <v>590</v>
      </c>
      <c r="G1804" s="23"/>
    </row>
    <row r="1805" ht="15" customHeight="1" spans="1:7">
      <c r="A1805" s="20">
        <f t="shared" si="52"/>
        <v>1803</v>
      </c>
      <c r="B1805" s="21" t="s">
        <v>19</v>
      </c>
      <c r="C1805" s="23" t="s">
        <v>3137</v>
      </c>
      <c r="D1805" s="23">
        <v>1</v>
      </c>
      <c r="E1805" s="23" t="s">
        <v>3138</v>
      </c>
      <c r="F1805" s="23">
        <v>590</v>
      </c>
      <c r="G1805" s="23"/>
    </row>
    <row r="1806" ht="15" customHeight="1" spans="1:7">
      <c r="A1806" s="20">
        <f t="shared" si="52"/>
        <v>1804</v>
      </c>
      <c r="B1806" s="21" t="s">
        <v>19</v>
      </c>
      <c r="C1806" s="23" t="s">
        <v>3139</v>
      </c>
      <c r="D1806" s="23">
        <v>1</v>
      </c>
      <c r="E1806" s="23" t="s">
        <v>3140</v>
      </c>
      <c r="F1806" s="23">
        <v>590</v>
      </c>
      <c r="G1806" s="23"/>
    </row>
    <row r="1807" ht="15" customHeight="1" spans="1:7">
      <c r="A1807" s="20">
        <f t="shared" si="52"/>
        <v>1805</v>
      </c>
      <c r="B1807" s="21" t="s">
        <v>19</v>
      </c>
      <c r="C1807" s="23" t="s">
        <v>3141</v>
      </c>
      <c r="D1807" s="23">
        <v>1</v>
      </c>
      <c r="E1807" s="23" t="s">
        <v>3140</v>
      </c>
      <c r="F1807" s="23">
        <v>590</v>
      </c>
      <c r="G1807" s="23"/>
    </row>
    <row r="1808" ht="15" customHeight="1" spans="1:7">
      <c r="A1808" s="20">
        <f t="shared" si="52"/>
        <v>1806</v>
      </c>
      <c r="B1808" s="21" t="s">
        <v>19</v>
      </c>
      <c r="C1808" s="23" t="s">
        <v>3142</v>
      </c>
      <c r="D1808" s="23">
        <v>1</v>
      </c>
      <c r="E1808" s="23" t="s">
        <v>3143</v>
      </c>
      <c r="F1808" s="23">
        <v>590</v>
      </c>
      <c r="G1808" s="23"/>
    </row>
    <row r="1809" ht="15" customHeight="1" spans="1:7">
      <c r="A1809" s="20">
        <f t="shared" si="52"/>
        <v>1807</v>
      </c>
      <c r="B1809" s="21" t="s">
        <v>19</v>
      </c>
      <c r="C1809" s="23" t="s">
        <v>3144</v>
      </c>
      <c r="D1809" s="23">
        <v>1</v>
      </c>
      <c r="E1809" s="23" t="s">
        <v>3145</v>
      </c>
      <c r="F1809" s="23">
        <v>590</v>
      </c>
      <c r="G1809" s="23"/>
    </row>
    <row r="1810" ht="15" customHeight="1" spans="1:7">
      <c r="A1810" s="20">
        <f t="shared" si="52"/>
        <v>1808</v>
      </c>
      <c r="B1810" s="21" t="s">
        <v>19</v>
      </c>
      <c r="C1810" s="23" t="s">
        <v>3146</v>
      </c>
      <c r="D1810" s="23">
        <v>1</v>
      </c>
      <c r="E1810" s="23" t="s">
        <v>3143</v>
      </c>
      <c r="F1810" s="23">
        <v>590</v>
      </c>
      <c r="G1810" s="23"/>
    </row>
    <row r="1811" ht="15" customHeight="1" spans="1:7">
      <c r="A1811" s="20">
        <f t="shared" si="52"/>
        <v>1809</v>
      </c>
      <c r="B1811" s="21" t="s">
        <v>19</v>
      </c>
      <c r="C1811" s="194" t="s">
        <v>3147</v>
      </c>
      <c r="D1811" s="194">
        <v>1</v>
      </c>
      <c r="E1811" s="194" t="s">
        <v>3126</v>
      </c>
      <c r="F1811" s="23">
        <v>590</v>
      </c>
      <c r="G1811" s="23"/>
    </row>
    <row r="1812" ht="15" customHeight="1" spans="1:7">
      <c r="A1812" s="20">
        <f t="shared" si="52"/>
        <v>1810</v>
      </c>
      <c r="B1812" s="21" t="s">
        <v>19</v>
      </c>
      <c r="C1812" s="29" t="s">
        <v>3148</v>
      </c>
      <c r="D1812" s="29">
        <v>1</v>
      </c>
      <c r="E1812" s="29" t="s">
        <v>3149</v>
      </c>
      <c r="F1812" s="23">
        <v>590</v>
      </c>
      <c r="G1812" s="23"/>
    </row>
    <row r="1813" ht="15" customHeight="1" spans="1:7">
      <c r="A1813" s="20">
        <f t="shared" si="52"/>
        <v>1811</v>
      </c>
      <c r="B1813" s="21" t="s">
        <v>19</v>
      </c>
      <c r="C1813" s="23" t="s">
        <v>3114</v>
      </c>
      <c r="D1813" s="23">
        <v>1</v>
      </c>
      <c r="E1813" s="23" t="s">
        <v>3150</v>
      </c>
      <c r="F1813" s="23">
        <v>590</v>
      </c>
      <c r="G1813" s="23"/>
    </row>
    <row r="1814" ht="15" customHeight="1" spans="1:7">
      <c r="A1814" s="20">
        <f t="shared" si="52"/>
        <v>1812</v>
      </c>
      <c r="B1814" s="21" t="s">
        <v>19</v>
      </c>
      <c r="C1814" s="23" t="s">
        <v>3151</v>
      </c>
      <c r="D1814" s="23">
        <v>1</v>
      </c>
      <c r="E1814" s="23" t="s">
        <v>3126</v>
      </c>
      <c r="F1814" s="23">
        <v>590</v>
      </c>
      <c r="G1814" s="23"/>
    </row>
    <row r="1815" ht="15" customHeight="1" spans="1:7">
      <c r="A1815" s="20">
        <f t="shared" si="52"/>
        <v>1813</v>
      </c>
      <c r="B1815" s="21" t="s">
        <v>19</v>
      </c>
      <c r="C1815" s="23" t="s">
        <v>572</v>
      </c>
      <c r="D1815" s="23">
        <v>1</v>
      </c>
      <c r="E1815" s="23" t="s">
        <v>3150</v>
      </c>
      <c r="F1815" s="23">
        <v>590</v>
      </c>
      <c r="G1815" s="23"/>
    </row>
    <row r="1816" ht="15" customHeight="1" spans="1:7">
      <c r="A1816" s="20">
        <f t="shared" si="52"/>
        <v>1814</v>
      </c>
      <c r="B1816" s="21" t="s">
        <v>19</v>
      </c>
      <c r="C1816" s="26" t="s">
        <v>3152</v>
      </c>
      <c r="D1816" s="26">
        <v>1</v>
      </c>
      <c r="E1816" s="26" t="s">
        <v>3153</v>
      </c>
      <c r="F1816" s="23">
        <v>590</v>
      </c>
      <c r="G1816" s="23"/>
    </row>
    <row r="1817" ht="15" customHeight="1" spans="1:7">
      <c r="A1817" s="20">
        <f t="shared" si="52"/>
        <v>1815</v>
      </c>
      <c r="B1817" s="21" t="s">
        <v>19</v>
      </c>
      <c r="C1817" s="22" t="s">
        <v>3154</v>
      </c>
      <c r="D1817" s="22">
        <v>1</v>
      </c>
      <c r="E1817" s="22" t="s">
        <v>3155</v>
      </c>
      <c r="F1817" s="23">
        <v>590</v>
      </c>
      <c r="G1817" s="23"/>
    </row>
    <row r="1818" ht="15" customHeight="1" spans="1:7">
      <c r="A1818" s="20">
        <f t="shared" si="52"/>
        <v>1816</v>
      </c>
      <c r="B1818" s="21" t="s">
        <v>19</v>
      </c>
      <c r="C1818" s="194" t="s">
        <v>3156</v>
      </c>
      <c r="D1818" s="194">
        <v>1</v>
      </c>
      <c r="E1818" s="194" t="s">
        <v>3157</v>
      </c>
      <c r="F1818" s="23">
        <v>590</v>
      </c>
      <c r="G1818" s="23"/>
    </row>
    <row r="1819" ht="15" customHeight="1" spans="1:7">
      <c r="A1819" s="20">
        <f t="shared" si="52"/>
        <v>1817</v>
      </c>
      <c r="B1819" s="21" t="s">
        <v>19</v>
      </c>
      <c r="C1819" s="198" t="s">
        <v>3158</v>
      </c>
      <c r="D1819" s="199">
        <v>1</v>
      </c>
      <c r="E1819" s="200" t="s">
        <v>3159</v>
      </c>
      <c r="F1819" s="23">
        <v>590</v>
      </c>
      <c r="G1819" s="23"/>
    </row>
    <row r="1820" ht="15" customHeight="1" spans="1:7">
      <c r="A1820" s="20">
        <f t="shared" si="52"/>
        <v>1818</v>
      </c>
      <c r="B1820" s="21" t="s">
        <v>19</v>
      </c>
      <c r="C1820" s="23" t="s">
        <v>3160</v>
      </c>
      <c r="D1820" s="23">
        <v>1</v>
      </c>
      <c r="E1820" s="23" t="s">
        <v>3161</v>
      </c>
      <c r="F1820" s="23">
        <v>590</v>
      </c>
      <c r="G1820" s="23"/>
    </row>
    <row r="1821" ht="15" customHeight="1" spans="1:7">
      <c r="A1821" s="20">
        <f t="shared" si="52"/>
        <v>1819</v>
      </c>
      <c r="B1821" s="21" t="s">
        <v>19</v>
      </c>
      <c r="C1821" s="23" t="s">
        <v>3162</v>
      </c>
      <c r="D1821" s="23">
        <v>1</v>
      </c>
      <c r="E1821" s="23" t="s">
        <v>3163</v>
      </c>
      <c r="F1821" s="23">
        <v>590</v>
      </c>
      <c r="G1821" s="23"/>
    </row>
    <row r="1822" ht="15" customHeight="1" spans="1:7">
      <c r="A1822" s="20">
        <f t="shared" si="52"/>
        <v>1820</v>
      </c>
      <c r="B1822" s="21" t="s">
        <v>19</v>
      </c>
      <c r="C1822" s="23" t="s">
        <v>3164</v>
      </c>
      <c r="D1822" s="23">
        <v>1</v>
      </c>
      <c r="E1822" s="23" t="s">
        <v>3165</v>
      </c>
      <c r="F1822" s="23">
        <v>590</v>
      </c>
      <c r="G1822" s="23"/>
    </row>
    <row r="1823" ht="15" customHeight="1" spans="1:7">
      <c r="A1823" s="20">
        <f t="shared" si="52"/>
        <v>1821</v>
      </c>
      <c r="B1823" s="21" t="s">
        <v>19</v>
      </c>
      <c r="C1823" s="23" t="s">
        <v>2185</v>
      </c>
      <c r="D1823" s="23">
        <v>1</v>
      </c>
      <c r="E1823" s="23" t="s">
        <v>3166</v>
      </c>
      <c r="F1823" s="23">
        <v>590</v>
      </c>
      <c r="G1823" s="23"/>
    </row>
    <row r="1824" ht="15" customHeight="1" spans="1:7">
      <c r="A1824" s="20">
        <f t="shared" si="52"/>
        <v>1822</v>
      </c>
      <c r="B1824" s="21" t="s">
        <v>19</v>
      </c>
      <c r="C1824" s="23" t="s">
        <v>3167</v>
      </c>
      <c r="D1824" s="23">
        <v>1</v>
      </c>
      <c r="E1824" s="23" t="s">
        <v>3168</v>
      </c>
      <c r="F1824" s="23">
        <v>590</v>
      </c>
      <c r="G1824" s="23"/>
    </row>
    <row r="1825" ht="15" customHeight="1" spans="1:7">
      <c r="A1825" s="20">
        <f t="shared" si="52"/>
        <v>1823</v>
      </c>
      <c r="B1825" s="21" t="s">
        <v>19</v>
      </c>
      <c r="C1825" s="23" t="s">
        <v>3169</v>
      </c>
      <c r="D1825" s="23">
        <v>1</v>
      </c>
      <c r="E1825" s="23" t="s">
        <v>3170</v>
      </c>
      <c r="F1825" s="23">
        <v>590</v>
      </c>
      <c r="G1825" s="23"/>
    </row>
    <row r="1826" ht="15" customHeight="1" spans="1:7">
      <c r="A1826" s="20">
        <f t="shared" si="52"/>
        <v>1824</v>
      </c>
      <c r="B1826" s="21" t="s">
        <v>19</v>
      </c>
      <c r="C1826" s="23" t="s">
        <v>3171</v>
      </c>
      <c r="D1826" s="23">
        <v>1</v>
      </c>
      <c r="E1826" s="23" t="s">
        <v>3172</v>
      </c>
      <c r="F1826" s="23">
        <v>590</v>
      </c>
      <c r="G1826" s="23"/>
    </row>
    <row r="1827" ht="15" customHeight="1" spans="1:7">
      <c r="A1827" s="20">
        <f t="shared" si="52"/>
        <v>1825</v>
      </c>
      <c r="B1827" s="21" t="s">
        <v>19</v>
      </c>
      <c r="C1827" s="23" t="s">
        <v>3173</v>
      </c>
      <c r="D1827" s="23">
        <v>1</v>
      </c>
      <c r="E1827" s="23" t="s">
        <v>3174</v>
      </c>
      <c r="F1827" s="23">
        <v>590</v>
      </c>
      <c r="G1827" s="23"/>
    </row>
    <row r="1828" ht="15" customHeight="1" spans="1:7">
      <c r="A1828" s="20">
        <f t="shared" si="52"/>
        <v>1826</v>
      </c>
      <c r="B1828" s="21" t="s">
        <v>19</v>
      </c>
      <c r="C1828" s="23" t="s">
        <v>3175</v>
      </c>
      <c r="D1828" s="23">
        <v>1</v>
      </c>
      <c r="E1828" s="23" t="s">
        <v>3176</v>
      </c>
      <c r="F1828" s="23">
        <v>590</v>
      </c>
      <c r="G1828" s="23"/>
    </row>
    <row r="1829" ht="15" customHeight="1" spans="1:7">
      <c r="A1829" s="20">
        <f t="shared" si="52"/>
        <v>1827</v>
      </c>
      <c r="B1829" s="21" t="s">
        <v>19</v>
      </c>
      <c r="C1829" s="23" t="s">
        <v>3177</v>
      </c>
      <c r="D1829" s="23">
        <v>1</v>
      </c>
      <c r="E1829" s="23" t="s">
        <v>3178</v>
      </c>
      <c r="F1829" s="23">
        <v>590</v>
      </c>
      <c r="G1829" s="23"/>
    </row>
    <row r="1830" ht="15" customHeight="1" spans="1:7">
      <c r="A1830" s="20">
        <f t="shared" si="52"/>
        <v>1828</v>
      </c>
      <c r="B1830" s="21" t="s">
        <v>19</v>
      </c>
      <c r="C1830" s="23" t="s">
        <v>3179</v>
      </c>
      <c r="D1830" s="23">
        <v>1</v>
      </c>
      <c r="E1830" s="23" t="s">
        <v>3178</v>
      </c>
      <c r="F1830" s="23">
        <v>590</v>
      </c>
      <c r="G1830" s="23"/>
    </row>
    <row r="1831" ht="15" customHeight="1" spans="1:7">
      <c r="A1831" s="20">
        <f>ROW()-2</f>
        <v>1829</v>
      </c>
      <c r="B1831" s="21" t="s">
        <v>19</v>
      </c>
      <c r="C1831" s="23" t="s">
        <v>3180</v>
      </c>
      <c r="D1831" s="23">
        <v>1</v>
      </c>
      <c r="E1831" s="23" t="s">
        <v>3181</v>
      </c>
      <c r="F1831" s="23">
        <v>590</v>
      </c>
      <c r="G1831" s="23"/>
    </row>
    <row r="1832" ht="15" customHeight="1" spans="1:7">
      <c r="A1832" s="20">
        <f t="shared" ref="A1832:A1893" si="53">ROW()-2</f>
        <v>1830</v>
      </c>
      <c r="B1832" s="21" t="s">
        <v>19</v>
      </c>
      <c r="C1832" s="26" t="s">
        <v>3182</v>
      </c>
      <c r="D1832" s="26">
        <v>1</v>
      </c>
      <c r="E1832" s="26" t="s">
        <v>3183</v>
      </c>
      <c r="F1832" s="23">
        <v>590</v>
      </c>
      <c r="G1832" s="23"/>
    </row>
    <row r="1833" ht="15" customHeight="1" spans="1:7">
      <c r="A1833" s="20">
        <f t="shared" si="53"/>
        <v>1831</v>
      </c>
      <c r="B1833" s="21" t="s">
        <v>19</v>
      </c>
      <c r="C1833" s="26" t="s">
        <v>3184</v>
      </c>
      <c r="D1833" s="26">
        <v>1</v>
      </c>
      <c r="E1833" s="26" t="s">
        <v>3183</v>
      </c>
      <c r="F1833" s="23">
        <v>590</v>
      </c>
      <c r="G1833" s="23"/>
    </row>
    <row r="1834" ht="15" customHeight="1" spans="1:7">
      <c r="A1834" s="20">
        <f t="shared" si="53"/>
        <v>1832</v>
      </c>
      <c r="B1834" s="21" t="s">
        <v>19</v>
      </c>
      <c r="C1834" s="23" t="s">
        <v>3185</v>
      </c>
      <c r="D1834" s="23">
        <v>1</v>
      </c>
      <c r="E1834" s="23" t="s">
        <v>3186</v>
      </c>
      <c r="F1834" s="23">
        <v>590</v>
      </c>
      <c r="G1834" s="23"/>
    </row>
    <row r="1835" ht="15" customHeight="1" spans="1:7">
      <c r="A1835" s="20">
        <f t="shared" si="53"/>
        <v>1833</v>
      </c>
      <c r="B1835" s="21" t="s">
        <v>19</v>
      </c>
      <c r="C1835" s="23" t="s">
        <v>3187</v>
      </c>
      <c r="D1835" s="23">
        <v>1</v>
      </c>
      <c r="E1835" s="23" t="s">
        <v>3188</v>
      </c>
      <c r="F1835" s="23">
        <v>590</v>
      </c>
      <c r="G1835" s="23"/>
    </row>
    <row r="1836" ht="15" customHeight="1" spans="1:7">
      <c r="A1836" s="20">
        <f t="shared" si="53"/>
        <v>1834</v>
      </c>
      <c r="B1836" s="21" t="s">
        <v>19</v>
      </c>
      <c r="C1836" s="23" t="s">
        <v>3189</v>
      </c>
      <c r="D1836" s="23">
        <v>1</v>
      </c>
      <c r="E1836" s="23" t="s">
        <v>3190</v>
      </c>
      <c r="F1836" s="23">
        <v>590</v>
      </c>
      <c r="G1836" s="23"/>
    </row>
    <row r="1837" ht="15" customHeight="1" spans="1:7">
      <c r="A1837" s="20">
        <f t="shared" si="53"/>
        <v>1835</v>
      </c>
      <c r="B1837" s="21" t="s">
        <v>19</v>
      </c>
      <c r="C1837" s="194" t="s">
        <v>3191</v>
      </c>
      <c r="D1837" s="194">
        <v>1</v>
      </c>
      <c r="E1837" s="23" t="s">
        <v>3192</v>
      </c>
      <c r="F1837" s="23">
        <v>590</v>
      </c>
      <c r="G1837" s="23"/>
    </row>
    <row r="1838" ht="15" customHeight="1" spans="1:7">
      <c r="A1838" s="20">
        <f t="shared" si="53"/>
        <v>1836</v>
      </c>
      <c r="B1838" s="21" t="s">
        <v>19</v>
      </c>
      <c r="C1838" s="194" t="s">
        <v>3193</v>
      </c>
      <c r="D1838" s="194">
        <v>1</v>
      </c>
      <c r="E1838" s="23" t="s">
        <v>3190</v>
      </c>
      <c r="F1838" s="23">
        <v>590</v>
      </c>
      <c r="G1838" s="23"/>
    </row>
    <row r="1839" ht="15" customHeight="1" spans="1:7">
      <c r="A1839" s="20">
        <f t="shared" si="53"/>
        <v>1837</v>
      </c>
      <c r="B1839" s="21" t="s">
        <v>19</v>
      </c>
      <c r="C1839" s="198" t="s">
        <v>3194</v>
      </c>
      <c r="D1839" s="199">
        <v>1</v>
      </c>
      <c r="E1839" s="198" t="s">
        <v>3195</v>
      </c>
      <c r="F1839" s="23">
        <v>590</v>
      </c>
      <c r="G1839" s="23"/>
    </row>
    <row r="1840" ht="15" customHeight="1" spans="1:7">
      <c r="A1840" s="20">
        <f t="shared" si="53"/>
        <v>1838</v>
      </c>
      <c r="B1840" s="21" t="s">
        <v>19</v>
      </c>
      <c r="C1840" s="23" t="s">
        <v>3196</v>
      </c>
      <c r="D1840" s="23">
        <v>1</v>
      </c>
      <c r="E1840" s="23" t="s">
        <v>3197</v>
      </c>
      <c r="F1840" s="23">
        <v>590</v>
      </c>
      <c r="G1840" s="23"/>
    </row>
    <row r="1841" ht="15" customHeight="1" spans="1:7">
      <c r="A1841" s="20">
        <f t="shared" si="53"/>
        <v>1839</v>
      </c>
      <c r="B1841" s="21" t="s">
        <v>19</v>
      </c>
      <c r="C1841" s="23" t="s">
        <v>3198</v>
      </c>
      <c r="D1841" s="23">
        <v>1</v>
      </c>
      <c r="E1841" s="23" t="s">
        <v>3199</v>
      </c>
      <c r="F1841" s="23">
        <v>590</v>
      </c>
      <c r="G1841" s="23"/>
    </row>
    <row r="1842" ht="15" customHeight="1" spans="1:7">
      <c r="A1842" s="20">
        <f t="shared" si="53"/>
        <v>1840</v>
      </c>
      <c r="B1842" s="21" t="s">
        <v>19</v>
      </c>
      <c r="C1842" s="29" t="s">
        <v>3200</v>
      </c>
      <c r="D1842" s="29">
        <v>1</v>
      </c>
      <c r="E1842" s="29" t="s">
        <v>3201</v>
      </c>
      <c r="F1842" s="23">
        <v>590</v>
      </c>
      <c r="G1842" s="23"/>
    </row>
    <row r="1843" ht="15" customHeight="1" spans="1:7">
      <c r="A1843" s="20">
        <f t="shared" si="53"/>
        <v>1841</v>
      </c>
      <c r="B1843" s="21" t="s">
        <v>19</v>
      </c>
      <c r="C1843" s="29" t="s">
        <v>3202</v>
      </c>
      <c r="D1843" s="29">
        <v>1</v>
      </c>
      <c r="E1843" s="29" t="s">
        <v>3203</v>
      </c>
      <c r="F1843" s="23">
        <v>590</v>
      </c>
      <c r="G1843" s="23"/>
    </row>
    <row r="1844" ht="15" customHeight="1" spans="1:7">
      <c r="A1844" s="20">
        <f t="shared" si="53"/>
        <v>1842</v>
      </c>
      <c r="B1844" s="21" t="s">
        <v>19</v>
      </c>
      <c r="C1844" s="29" t="s">
        <v>3204</v>
      </c>
      <c r="D1844" s="29">
        <v>1</v>
      </c>
      <c r="E1844" s="29" t="s">
        <v>3205</v>
      </c>
      <c r="F1844" s="23">
        <v>590</v>
      </c>
      <c r="G1844" s="23"/>
    </row>
    <row r="1845" ht="15" customHeight="1" spans="1:7">
      <c r="A1845" s="20">
        <f t="shared" si="53"/>
        <v>1843</v>
      </c>
      <c r="B1845" s="21" t="s">
        <v>19</v>
      </c>
      <c r="C1845" s="29" t="s">
        <v>3206</v>
      </c>
      <c r="D1845" s="29">
        <v>1</v>
      </c>
      <c r="E1845" s="29" t="s">
        <v>3207</v>
      </c>
      <c r="F1845" s="23">
        <v>590</v>
      </c>
      <c r="G1845" s="23"/>
    </row>
    <row r="1846" ht="15" customHeight="1" spans="1:7">
      <c r="A1846" s="20">
        <f t="shared" si="53"/>
        <v>1844</v>
      </c>
      <c r="B1846" s="21" t="s">
        <v>19</v>
      </c>
      <c r="C1846" s="29" t="s">
        <v>3208</v>
      </c>
      <c r="D1846" s="29">
        <v>1</v>
      </c>
      <c r="E1846" s="29" t="s">
        <v>3209</v>
      </c>
      <c r="F1846" s="23">
        <v>590</v>
      </c>
      <c r="G1846" s="23"/>
    </row>
    <row r="1847" ht="15" customHeight="1" spans="1:7">
      <c r="A1847" s="20">
        <f t="shared" si="53"/>
        <v>1845</v>
      </c>
      <c r="B1847" s="21" t="s">
        <v>19</v>
      </c>
      <c r="C1847" s="201" t="s">
        <v>3210</v>
      </c>
      <c r="D1847" s="201">
        <v>1</v>
      </c>
      <c r="E1847" s="202" t="s">
        <v>3211</v>
      </c>
      <c r="F1847" s="23">
        <v>590</v>
      </c>
      <c r="G1847" s="23"/>
    </row>
    <row r="1848" ht="15" customHeight="1" spans="1:7">
      <c r="A1848" s="20">
        <f t="shared" si="53"/>
        <v>1846</v>
      </c>
      <c r="B1848" s="21" t="s">
        <v>19</v>
      </c>
      <c r="C1848" s="201" t="s">
        <v>3212</v>
      </c>
      <c r="D1848" s="201">
        <v>1</v>
      </c>
      <c r="E1848" s="202" t="s">
        <v>3213</v>
      </c>
      <c r="F1848" s="23">
        <v>590</v>
      </c>
      <c r="G1848" s="23"/>
    </row>
    <row r="1849" ht="15" customHeight="1" spans="1:7">
      <c r="A1849" s="20">
        <f t="shared" si="53"/>
        <v>1847</v>
      </c>
      <c r="B1849" s="21" t="s">
        <v>19</v>
      </c>
      <c r="C1849" s="202" t="s">
        <v>3214</v>
      </c>
      <c r="D1849" s="202">
        <v>1</v>
      </c>
      <c r="E1849" s="202" t="s">
        <v>3215</v>
      </c>
      <c r="F1849" s="23">
        <v>590</v>
      </c>
      <c r="G1849" s="23"/>
    </row>
    <row r="1850" ht="15" customHeight="1" spans="1:7">
      <c r="A1850" s="20">
        <f t="shared" si="53"/>
        <v>1848</v>
      </c>
      <c r="B1850" s="21" t="s">
        <v>19</v>
      </c>
      <c r="C1850" s="202" t="s">
        <v>3216</v>
      </c>
      <c r="D1850" s="202">
        <v>1</v>
      </c>
      <c r="E1850" s="202" t="s">
        <v>3217</v>
      </c>
      <c r="F1850" s="23">
        <v>590</v>
      </c>
      <c r="G1850" s="23"/>
    </row>
    <row r="1851" ht="15" customHeight="1" spans="1:7">
      <c r="A1851" s="20">
        <f t="shared" si="53"/>
        <v>1849</v>
      </c>
      <c r="B1851" s="21" t="s">
        <v>19</v>
      </c>
      <c r="C1851" s="202" t="s">
        <v>3218</v>
      </c>
      <c r="D1851" s="202">
        <v>1</v>
      </c>
      <c r="E1851" s="202" t="s">
        <v>3219</v>
      </c>
      <c r="F1851" s="23">
        <v>590</v>
      </c>
      <c r="G1851" s="23"/>
    </row>
    <row r="1852" ht="15" customHeight="1" spans="1:7">
      <c r="A1852" s="20">
        <f t="shared" si="53"/>
        <v>1850</v>
      </c>
      <c r="B1852" s="21" t="s">
        <v>19</v>
      </c>
      <c r="C1852" s="202" t="s">
        <v>3220</v>
      </c>
      <c r="D1852" s="202">
        <v>1</v>
      </c>
      <c r="E1852" s="202" t="s">
        <v>3221</v>
      </c>
      <c r="F1852" s="23">
        <v>590</v>
      </c>
      <c r="G1852" s="23"/>
    </row>
    <row r="1853" ht="15" customHeight="1" spans="1:7">
      <c r="A1853" s="20">
        <f t="shared" si="53"/>
        <v>1851</v>
      </c>
      <c r="B1853" s="21" t="s">
        <v>19</v>
      </c>
      <c r="C1853" s="202" t="s">
        <v>3222</v>
      </c>
      <c r="D1853" s="202">
        <v>1</v>
      </c>
      <c r="E1853" s="202" t="s">
        <v>3223</v>
      </c>
      <c r="F1853" s="23">
        <v>590</v>
      </c>
      <c r="G1853" s="23"/>
    </row>
    <row r="1854" ht="15" customHeight="1" spans="1:7">
      <c r="A1854" s="20">
        <f t="shared" si="53"/>
        <v>1852</v>
      </c>
      <c r="B1854" s="21" t="s">
        <v>19</v>
      </c>
      <c r="C1854" s="202" t="s">
        <v>3224</v>
      </c>
      <c r="D1854" s="202">
        <v>1</v>
      </c>
      <c r="E1854" s="202" t="s">
        <v>3225</v>
      </c>
      <c r="F1854" s="23">
        <v>590</v>
      </c>
      <c r="G1854" s="23"/>
    </row>
    <row r="1855" ht="15" customHeight="1" spans="1:7">
      <c r="A1855" s="20">
        <f t="shared" si="53"/>
        <v>1853</v>
      </c>
      <c r="B1855" s="21" t="s">
        <v>19</v>
      </c>
      <c r="C1855" s="202" t="s">
        <v>3226</v>
      </c>
      <c r="D1855" s="202">
        <v>1</v>
      </c>
      <c r="E1855" s="202" t="s">
        <v>3227</v>
      </c>
      <c r="F1855" s="23">
        <v>590</v>
      </c>
      <c r="G1855" s="23"/>
    </row>
    <row r="1856" ht="15" customHeight="1" spans="1:7">
      <c r="A1856" s="20">
        <f t="shared" si="53"/>
        <v>1854</v>
      </c>
      <c r="B1856" s="21" t="s">
        <v>19</v>
      </c>
      <c r="C1856" s="202" t="s">
        <v>3228</v>
      </c>
      <c r="D1856" s="202">
        <v>1</v>
      </c>
      <c r="E1856" s="202" t="s">
        <v>3229</v>
      </c>
      <c r="F1856" s="23">
        <v>590</v>
      </c>
      <c r="G1856" s="23"/>
    </row>
    <row r="1857" ht="15" customHeight="1" spans="1:7">
      <c r="A1857" s="20">
        <f t="shared" si="53"/>
        <v>1855</v>
      </c>
      <c r="B1857" s="21" t="s">
        <v>19</v>
      </c>
      <c r="C1857" s="202" t="s">
        <v>3230</v>
      </c>
      <c r="D1857" s="202">
        <v>1</v>
      </c>
      <c r="E1857" s="202" t="s">
        <v>3231</v>
      </c>
      <c r="F1857" s="23">
        <v>590</v>
      </c>
      <c r="G1857" s="23"/>
    </row>
    <row r="1858" ht="15" customHeight="1" spans="1:7">
      <c r="A1858" s="20">
        <f t="shared" si="53"/>
        <v>1856</v>
      </c>
      <c r="B1858" s="21" t="s">
        <v>19</v>
      </c>
      <c r="C1858" s="202" t="s">
        <v>3232</v>
      </c>
      <c r="D1858" s="202">
        <v>1</v>
      </c>
      <c r="E1858" s="202" t="s">
        <v>3233</v>
      </c>
      <c r="F1858" s="23">
        <v>590</v>
      </c>
      <c r="G1858" s="23"/>
    </row>
    <row r="1859" ht="15" customHeight="1" spans="1:7">
      <c r="A1859" s="20">
        <f t="shared" si="53"/>
        <v>1857</v>
      </c>
      <c r="B1859" s="21" t="s">
        <v>19</v>
      </c>
      <c r="C1859" s="202" t="s">
        <v>3234</v>
      </c>
      <c r="D1859" s="202">
        <v>1</v>
      </c>
      <c r="E1859" s="202" t="s">
        <v>3235</v>
      </c>
      <c r="F1859" s="22">
        <v>590</v>
      </c>
      <c r="G1859" s="23"/>
    </row>
    <row r="1860" ht="15" customHeight="1" spans="1:7">
      <c r="A1860" s="20">
        <f t="shared" si="53"/>
        <v>1858</v>
      </c>
      <c r="B1860" s="21" t="s">
        <v>19</v>
      </c>
      <c r="C1860" s="202" t="s">
        <v>3236</v>
      </c>
      <c r="D1860" s="202">
        <v>1</v>
      </c>
      <c r="E1860" s="202" t="s">
        <v>3237</v>
      </c>
      <c r="F1860" s="22">
        <v>590</v>
      </c>
      <c r="G1860" s="23"/>
    </row>
    <row r="1861" ht="15" customHeight="1" spans="1:7">
      <c r="A1861" s="20">
        <f t="shared" si="53"/>
        <v>1859</v>
      </c>
      <c r="B1861" s="21" t="s">
        <v>19</v>
      </c>
      <c r="C1861" s="202" t="s">
        <v>3238</v>
      </c>
      <c r="D1861" s="202">
        <v>1</v>
      </c>
      <c r="E1861" s="202" t="s">
        <v>3239</v>
      </c>
      <c r="F1861" s="22">
        <v>590</v>
      </c>
      <c r="G1861" s="23"/>
    </row>
    <row r="1862" ht="15" customHeight="1" spans="1:7">
      <c r="A1862" s="20">
        <f t="shared" si="53"/>
        <v>1860</v>
      </c>
      <c r="B1862" s="21" t="s">
        <v>19</v>
      </c>
      <c r="C1862" s="202" t="s">
        <v>3240</v>
      </c>
      <c r="D1862" s="202">
        <v>1</v>
      </c>
      <c r="E1862" s="202" t="s">
        <v>3241</v>
      </c>
      <c r="F1862" s="22">
        <v>590</v>
      </c>
      <c r="G1862" s="23"/>
    </row>
    <row r="1863" ht="15" customHeight="1" spans="1:7">
      <c r="A1863" s="20">
        <f t="shared" si="53"/>
        <v>1861</v>
      </c>
      <c r="B1863" s="21" t="s">
        <v>19</v>
      </c>
      <c r="C1863" s="202" t="s">
        <v>3242</v>
      </c>
      <c r="D1863" s="202">
        <v>1</v>
      </c>
      <c r="E1863" s="202" t="s">
        <v>3243</v>
      </c>
      <c r="F1863" s="22">
        <v>590</v>
      </c>
      <c r="G1863" s="23"/>
    </row>
    <row r="1864" ht="15" customHeight="1" spans="1:7">
      <c r="A1864" s="20">
        <f t="shared" si="53"/>
        <v>1862</v>
      </c>
      <c r="B1864" s="21" t="s">
        <v>19</v>
      </c>
      <c r="C1864" s="202" t="s">
        <v>3244</v>
      </c>
      <c r="D1864" s="202">
        <v>1</v>
      </c>
      <c r="E1864" s="202" t="s">
        <v>3245</v>
      </c>
      <c r="F1864" s="22">
        <v>590</v>
      </c>
      <c r="G1864" s="23"/>
    </row>
    <row r="1865" ht="15" customHeight="1" spans="1:7">
      <c r="A1865" s="20">
        <f t="shared" si="53"/>
        <v>1863</v>
      </c>
      <c r="B1865" s="21" t="s">
        <v>19</v>
      </c>
      <c r="C1865" s="201" t="s">
        <v>3246</v>
      </c>
      <c r="D1865" s="201">
        <v>1</v>
      </c>
      <c r="E1865" s="201" t="s">
        <v>3247</v>
      </c>
      <c r="F1865" s="201">
        <v>590</v>
      </c>
      <c r="G1865" s="23"/>
    </row>
    <row r="1866" ht="15" customHeight="1" spans="1:7">
      <c r="A1866" s="20">
        <f t="shared" si="53"/>
        <v>1864</v>
      </c>
      <c r="B1866" s="21" t="s">
        <v>19</v>
      </c>
      <c r="C1866" s="202" t="s">
        <v>3248</v>
      </c>
      <c r="D1866" s="201">
        <v>1</v>
      </c>
      <c r="E1866" s="202" t="s">
        <v>3231</v>
      </c>
      <c r="F1866" s="201">
        <v>590</v>
      </c>
      <c r="G1866" s="23"/>
    </row>
    <row r="1867" ht="15" customHeight="1" spans="1:7">
      <c r="A1867" s="20">
        <f t="shared" si="53"/>
        <v>1865</v>
      </c>
      <c r="B1867" s="21" t="s">
        <v>19</v>
      </c>
      <c r="C1867" s="202" t="s">
        <v>3249</v>
      </c>
      <c r="D1867" s="201">
        <v>1</v>
      </c>
      <c r="E1867" s="202" t="s">
        <v>3245</v>
      </c>
      <c r="F1867" s="201">
        <v>590</v>
      </c>
      <c r="G1867" s="23"/>
    </row>
    <row r="1868" ht="15" customHeight="1" spans="1:7">
      <c r="A1868" s="20">
        <f t="shared" si="53"/>
        <v>1866</v>
      </c>
      <c r="B1868" s="21" t="s">
        <v>19</v>
      </c>
      <c r="C1868" s="202" t="s">
        <v>3250</v>
      </c>
      <c r="D1868" s="201">
        <v>1</v>
      </c>
      <c r="E1868" s="202" t="s">
        <v>3251</v>
      </c>
      <c r="F1868" s="201">
        <v>590</v>
      </c>
      <c r="G1868" s="23"/>
    </row>
    <row r="1869" ht="15" customHeight="1" spans="1:7">
      <c r="A1869" s="20">
        <f t="shared" si="53"/>
        <v>1867</v>
      </c>
      <c r="B1869" s="21" t="s">
        <v>19</v>
      </c>
      <c r="C1869" s="202" t="s">
        <v>3252</v>
      </c>
      <c r="D1869" s="201">
        <v>1</v>
      </c>
      <c r="E1869" s="202" t="s">
        <v>3253</v>
      </c>
      <c r="F1869" s="201">
        <v>590</v>
      </c>
      <c r="G1869" s="23"/>
    </row>
    <row r="1870" ht="15" customHeight="1" spans="1:7">
      <c r="A1870" s="20">
        <f t="shared" si="53"/>
        <v>1868</v>
      </c>
      <c r="B1870" s="21" t="s">
        <v>19</v>
      </c>
      <c r="C1870" s="202" t="s">
        <v>690</v>
      </c>
      <c r="D1870" s="201">
        <v>1</v>
      </c>
      <c r="E1870" s="202" t="s">
        <v>3254</v>
      </c>
      <c r="F1870" s="201">
        <v>590</v>
      </c>
      <c r="G1870" s="23"/>
    </row>
    <row r="1871" ht="15" customHeight="1" spans="1:7">
      <c r="A1871" s="20">
        <f t="shared" si="53"/>
        <v>1869</v>
      </c>
      <c r="B1871" s="21" t="s">
        <v>19</v>
      </c>
      <c r="C1871" s="202" t="s">
        <v>3255</v>
      </c>
      <c r="D1871" s="201">
        <v>1</v>
      </c>
      <c r="E1871" s="202" t="s">
        <v>3256</v>
      </c>
      <c r="F1871" s="201">
        <v>590</v>
      </c>
      <c r="G1871" s="23"/>
    </row>
    <row r="1872" ht="15" customHeight="1" spans="1:7">
      <c r="A1872" s="20">
        <f t="shared" si="53"/>
        <v>1870</v>
      </c>
      <c r="B1872" s="21" t="s">
        <v>19</v>
      </c>
      <c r="C1872" s="39" t="s">
        <v>3257</v>
      </c>
      <c r="D1872" s="39">
        <v>1</v>
      </c>
      <c r="E1872" s="39" t="s">
        <v>3258</v>
      </c>
      <c r="F1872" s="39">
        <v>590</v>
      </c>
      <c r="G1872" s="23"/>
    </row>
    <row r="1873" ht="15" customHeight="1" spans="1:7">
      <c r="A1873" s="20">
        <f t="shared" si="53"/>
        <v>1871</v>
      </c>
      <c r="B1873" s="21" t="s">
        <v>19</v>
      </c>
      <c r="C1873" s="43" t="s">
        <v>3259</v>
      </c>
      <c r="D1873" s="43">
        <v>1</v>
      </c>
      <c r="E1873" s="43" t="s">
        <v>3260</v>
      </c>
      <c r="F1873" s="39">
        <v>590</v>
      </c>
      <c r="G1873" s="23"/>
    </row>
    <row r="1874" ht="15" customHeight="1" spans="1:7">
      <c r="A1874" s="20">
        <f t="shared" si="53"/>
        <v>1872</v>
      </c>
      <c r="B1874" s="21" t="s">
        <v>19</v>
      </c>
      <c r="C1874" s="43" t="s">
        <v>3261</v>
      </c>
      <c r="D1874" s="43">
        <v>1</v>
      </c>
      <c r="E1874" s="43" t="s">
        <v>3260</v>
      </c>
      <c r="F1874" s="39">
        <v>590</v>
      </c>
      <c r="G1874" s="23"/>
    </row>
    <row r="1875" ht="15" customHeight="1" spans="1:7">
      <c r="A1875" s="20">
        <f t="shared" si="53"/>
        <v>1873</v>
      </c>
      <c r="B1875" s="21" t="s">
        <v>19</v>
      </c>
      <c r="C1875" s="43" t="s">
        <v>3262</v>
      </c>
      <c r="D1875" s="43">
        <v>1</v>
      </c>
      <c r="E1875" s="43" t="s">
        <v>3260</v>
      </c>
      <c r="F1875" s="39">
        <v>590</v>
      </c>
      <c r="G1875" s="23"/>
    </row>
    <row r="1876" ht="15" customHeight="1" spans="1:7">
      <c r="A1876" s="20">
        <f t="shared" si="53"/>
        <v>1874</v>
      </c>
      <c r="B1876" s="160" t="s">
        <v>20</v>
      </c>
      <c r="C1876" s="23" t="s">
        <v>3263</v>
      </c>
      <c r="D1876" s="29">
        <v>1</v>
      </c>
      <c r="E1876" s="23" t="s">
        <v>3264</v>
      </c>
      <c r="F1876" s="29">
        <v>590</v>
      </c>
      <c r="G1876" s="23"/>
    </row>
    <row r="1877" ht="15" customHeight="1" spans="1:7">
      <c r="A1877" s="20">
        <f t="shared" si="53"/>
        <v>1875</v>
      </c>
      <c r="B1877" s="160" t="s">
        <v>20</v>
      </c>
      <c r="C1877" s="23" t="s">
        <v>3265</v>
      </c>
      <c r="D1877" s="29">
        <v>1</v>
      </c>
      <c r="E1877" s="23" t="s">
        <v>3266</v>
      </c>
      <c r="F1877" s="29">
        <v>590</v>
      </c>
      <c r="G1877" s="23"/>
    </row>
    <row r="1878" ht="15" customHeight="1" spans="1:7">
      <c r="A1878" s="20">
        <f t="shared" si="53"/>
        <v>1876</v>
      </c>
      <c r="B1878" s="160" t="s">
        <v>20</v>
      </c>
      <c r="C1878" s="23" t="s">
        <v>3267</v>
      </c>
      <c r="D1878" s="29">
        <v>1</v>
      </c>
      <c r="E1878" s="23" t="s">
        <v>3268</v>
      </c>
      <c r="F1878" s="29">
        <v>590</v>
      </c>
      <c r="G1878" s="23"/>
    </row>
    <row r="1879" ht="15" customHeight="1" spans="1:7">
      <c r="A1879" s="20">
        <f t="shared" si="53"/>
        <v>1877</v>
      </c>
      <c r="B1879" s="160" t="s">
        <v>20</v>
      </c>
      <c r="C1879" s="203" t="s">
        <v>3269</v>
      </c>
      <c r="D1879" s="204">
        <v>1</v>
      </c>
      <c r="E1879" s="114" t="s">
        <v>3270</v>
      </c>
      <c r="F1879" s="43">
        <v>590</v>
      </c>
      <c r="G1879" s="23"/>
    </row>
    <row r="1880" ht="15" customHeight="1" spans="1:7">
      <c r="A1880" s="20">
        <f t="shared" si="53"/>
        <v>1878</v>
      </c>
      <c r="B1880" s="160" t="s">
        <v>20</v>
      </c>
      <c r="C1880" s="203" t="s">
        <v>3271</v>
      </c>
      <c r="D1880" s="204">
        <v>1</v>
      </c>
      <c r="E1880" s="114" t="s">
        <v>3272</v>
      </c>
      <c r="F1880" s="43">
        <v>590</v>
      </c>
      <c r="G1880" s="23"/>
    </row>
    <row r="1881" ht="15" customHeight="1" spans="1:7">
      <c r="A1881" s="20">
        <f t="shared" si="53"/>
        <v>1879</v>
      </c>
      <c r="B1881" s="160" t="s">
        <v>20</v>
      </c>
      <c r="C1881" s="203" t="s">
        <v>3273</v>
      </c>
      <c r="D1881" s="204">
        <v>1</v>
      </c>
      <c r="E1881" s="43" t="s">
        <v>3274</v>
      </c>
      <c r="F1881" s="43">
        <v>590</v>
      </c>
      <c r="G1881" s="23"/>
    </row>
    <row r="1882" ht="15" customHeight="1" spans="1:7">
      <c r="A1882" s="20">
        <f t="shared" si="53"/>
        <v>1880</v>
      </c>
      <c r="B1882" s="160" t="s">
        <v>20</v>
      </c>
      <c r="C1882" s="203" t="s">
        <v>3275</v>
      </c>
      <c r="D1882" s="204">
        <v>1</v>
      </c>
      <c r="E1882" s="43" t="s">
        <v>3274</v>
      </c>
      <c r="F1882" s="43">
        <v>590</v>
      </c>
      <c r="G1882" s="23"/>
    </row>
    <row r="1883" ht="15" customHeight="1" spans="1:7">
      <c r="A1883" s="20">
        <f t="shared" si="53"/>
        <v>1881</v>
      </c>
      <c r="B1883" s="160" t="s">
        <v>20</v>
      </c>
      <c r="C1883" s="203" t="s">
        <v>3276</v>
      </c>
      <c r="D1883" s="204">
        <v>1</v>
      </c>
      <c r="E1883" s="114" t="s">
        <v>3277</v>
      </c>
      <c r="F1883" s="43">
        <v>590</v>
      </c>
      <c r="G1883" s="23"/>
    </row>
    <row r="1884" ht="15" customHeight="1" spans="1:7">
      <c r="A1884" s="20">
        <f t="shared" si="53"/>
        <v>1882</v>
      </c>
      <c r="B1884" s="160" t="s">
        <v>20</v>
      </c>
      <c r="C1884" s="203" t="s">
        <v>3278</v>
      </c>
      <c r="D1884" s="204">
        <v>1</v>
      </c>
      <c r="E1884" s="114" t="s">
        <v>3279</v>
      </c>
      <c r="F1884" s="43">
        <v>590</v>
      </c>
      <c r="G1884" s="23"/>
    </row>
    <row r="1885" ht="15" customHeight="1" spans="1:7">
      <c r="A1885" s="20">
        <f t="shared" si="53"/>
        <v>1883</v>
      </c>
      <c r="B1885" s="160" t="s">
        <v>20</v>
      </c>
      <c r="C1885" s="203" t="s">
        <v>3280</v>
      </c>
      <c r="D1885" s="204">
        <v>1</v>
      </c>
      <c r="E1885" s="114" t="s">
        <v>3281</v>
      </c>
      <c r="F1885" s="43">
        <v>590</v>
      </c>
      <c r="G1885" s="23"/>
    </row>
    <row r="1886" ht="15" customHeight="1" spans="1:7">
      <c r="A1886" s="20">
        <f t="shared" si="53"/>
        <v>1884</v>
      </c>
      <c r="B1886" s="160" t="s">
        <v>20</v>
      </c>
      <c r="C1886" s="203" t="s">
        <v>2229</v>
      </c>
      <c r="D1886" s="204">
        <v>1</v>
      </c>
      <c r="E1886" s="114" t="s">
        <v>3282</v>
      </c>
      <c r="F1886" s="43">
        <v>590</v>
      </c>
      <c r="G1886" s="23"/>
    </row>
    <row r="1887" ht="15" customHeight="1" spans="1:7">
      <c r="A1887" s="20">
        <f t="shared" si="53"/>
        <v>1885</v>
      </c>
      <c r="B1887" s="160" t="s">
        <v>20</v>
      </c>
      <c r="C1887" s="203" t="s">
        <v>3283</v>
      </c>
      <c r="D1887" s="204">
        <v>1</v>
      </c>
      <c r="E1887" s="43" t="s">
        <v>3284</v>
      </c>
      <c r="F1887" s="43">
        <v>590</v>
      </c>
      <c r="G1887" s="23"/>
    </row>
    <row r="1888" ht="15" customHeight="1" spans="1:7">
      <c r="A1888" s="20">
        <f t="shared" si="53"/>
        <v>1886</v>
      </c>
      <c r="B1888" s="160" t="s">
        <v>20</v>
      </c>
      <c r="C1888" s="203" t="s">
        <v>3285</v>
      </c>
      <c r="D1888" s="204">
        <v>1</v>
      </c>
      <c r="E1888" s="114" t="s">
        <v>3286</v>
      </c>
      <c r="F1888" s="43">
        <v>590</v>
      </c>
      <c r="G1888" s="23"/>
    </row>
    <row r="1889" ht="15" customHeight="1" spans="1:7">
      <c r="A1889" s="20">
        <f t="shared" si="53"/>
        <v>1887</v>
      </c>
      <c r="B1889" s="160" t="s">
        <v>20</v>
      </c>
      <c r="C1889" s="203" t="s">
        <v>3287</v>
      </c>
      <c r="D1889" s="204">
        <v>1</v>
      </c>
      <c r="E1889" s="114" t="s">
        <v>3288</v>
      </c>
      <c r="F1889" s="43">
        <v>590</v>
      </c>
      <c r="G1889" s="23"/>
    </row>
    <row r="1890" ht="15" customHeight="1" spans="1:7">
      <c r="A1890" s="20">
        <f t="shared" si="53"/>
        <v>1888</v>
      </c>
      <c r="B1890" s="160" t="s">
        <v>20</v>
      </c>
      <c r="C1890" s="203" t="s">
        <v>3289</v>
      </c>
      <c r="D1890" s="204">
        <v>1</v>
      </c>
      <c r="E1890" s="43" t="s">
        <v>3290</v>
      </c>
      <c r="F1890" s="43">
        <v>590</v>
      </c>
      <c r="G1890" s="23"/>
    </row>
    <row r="1891" ht="15" customHeight="1" spans="1:7">
      <c r="A1891" s="20">
        <f t="shared" si="53"/>
        <v>1889</v>
      </c>
      <c r="B1891" s="160" t="s">
        <v>20</v>
      </c>
      <c r="C1891" s="203" t="s">
        <v>3291</v>
      </c>
      <c r="D1891" s="204">
        <v>1</v>
      </c>
      <c r="E1891" s="114" t="s">
        <v>3292</v>
      </c>
      <c r="F1891" s="43">
        <v>590</v>
      </c>
      <c r="G1891" s="23"/>
    </row>
    <row r="1892" ht="15" customHeight="1" spans="1:7">
      <c r="A1892" s="20">
        <f t="shared" si="53"/>
        <v>1890</v>
      </c>
      <c r="B1892" s="160" t="s">
        <v>20</v>
      </c>
      <c r="C1892" s="203" t="s">
        <v>3293</v>
      </c>
      <c r="D1892" s="204">
        <v>1</v>
      </c>
      <c r="E1892" s="114" t="s">
        <v>3294</v>
      </c>
      <c r="F1892" s="43">
        <v>590</v>
      </c>
      <c r="G1892" s="23"/>
    </row>
    <row r="1893" ht="15" customHeight="1" spans="1:7">
      <c r="A1893" s="20">
        <f t="shared" si="53"/>
        <v>1891</v>
      </c>
      <c r="B1893" s="160" t="s">
        <v>20</v>
      </c>
      <c r="C1893" s="203" t="s">
        <v>3295</v>
      </c>
      <c r="D1893" s="204">
        <v>1</v>
      </c>
      <c r="E1893" s="114" t="s">
        <v>3292</v>
      </c>
      <c r="F1893" s="43">
        <v>590</v>
      </c>
      <c r="G1893" s="205"/>
    </row>
    <row r="1894" ht="15" customHeight="1" spans="1:7">
      <c r="A1894" s="20">
        <f t="shared" ref="A1894:A1957" si="54">ROW()-2</f>
        <v>1892</v>
      </c>
      <c r="B1894" s="160" t="s">
        <v>20</v>
      </c>
      <c r="C1894" s="203" t="s">
        <v>3296</v>
      </c>
      <c r="D1894" s="206">
        <v>1</v>
      </c>
      <c r="E1894" s="114" t="s">
        <v>3297</v>
      </c>
      <c r="F1894" s="114">
        <v>590</v>
      </c>
      <c r="G1894" s="205"/>
    </row>
    <row r="1895" ht="15" customHeight="1" spans="1:7">
      <c r="A1895" s="20">
        <f t="shared" si="54"/>
        <v>1893</v>
      </c>
      <c r="B1895" s="160" t="s">
        <v>20</v>
      </c>
      <c r="C1895" s="203" t="s">
        <v>3298</v>
      </c>
      <c r="D1895" s="206">
        <v>1</v>
      </c>
      <c r="E1895" s="114" t="s">
        <v>3299</v>
      </c>
      <c r="F1895" s="114">
        <v>590</v>
      </c>
      <c r="G1895" s="205"/>
    </row>
    <row r="1896" ht="15" customHeight="1" spans="1:7">
      <c r="A1896" s="20">
        <f t="shared" si="54"/>
        <v>1894</v>
      </c>
      <c r="B1896" s="160" t="s">
        <v>20</v>
      </c>
      <c r="C1896" s="203" t="s">
        <v>3300</v>
      </c>
      <c r="D1896" s="206">
        <v>1</v>
      </c>
      <c r="E1896" s="114" t="s">
        <v>3299</v>
      </c>
      <c r="F1896" s="114">
        <v>590</v>
      </c>
      <c r="G1896" s="205"/>
    </row>
    <row r="1897" ht="15" customHeight="1" spans="1:7">
      <c r="A1897" s="20">
        <f t="shared" si="54"/>
        <v>1895</v>
      </c>
      <c r="B1897" s="160" t="s">
        <v>20</v>
      </c>
      <c r="C1897" s="203" t="s">
        <v>3301</v>
      </c>
      <c r="D1897" s="206">
        <v>1</v>
      </c>
      <c r="E1897" s="114" t="s">
        <v>3302</v>
      </c>
      <c r="F1897" s="114">
        <v>590</v>
      </c>
      <c r="G1897" s="205"/>
    </row>
    <row r="1898" ht="15" customHeight="1" spans="1:7">
      <c r="A1898" s="20">
        <f t="shared" si="54"/>
        <v>1896</v>
      </c>
      <c r="B1898" s="160" t="s">
        <v>20</v>
      </c>
      <c r="C1898" s="203" t="s">
        <v>3303</v>
      </c>
      <c r="D1898" s="206">
        <v>1</v>
      </c>
      <c r="E1898" s="114" t="s">
        <v>3304</v>
      </c>
      <c r="F1898" s="114">
        <v>590</v>
      </c>
      <c r="G1898" s="205"/>
    </row>
    <row r="1899" ht="15" customHeight="1" spans="1:7">
      <c r="A1899" s="20">
        <f t="shared" si="54"/>
        <v>1897</v>
      </c>
      <c r="B1899" s="160" t="s">
        <v>20</v>
      </c>
      <c r="C1899" s="203" t="s">
        <v>3305</v>
      </c>
      <c r="D1899" s="206">
        <v>1</v>
      </c>
      <c r="E1899" s="114" t="s">
        <v>3306</v>
      </c>
      <c r="F1899" s="114">
        <v>590</v>
      </c>
      <c r="G1899" s="205"/>
    </row>
    <row r="1900" ht="15" customHeight="1" spans="1:7">
      <c r="A1900" s="20">
        <f t="shared" si="54"/>
        <v>1898</v>
      </c>
      <c r="B1900" s="160" t="s">
        <v>20</v>
      </c>
      <c r="C1900" s="203" t="s">
        <v>3307</v>
      </c>
      <c r="D1900" s="206">
        <v>1</v>
      </c>
      <c r="E1900" s="114" t="s">
        <v>3308</v>
      </c>
      <c r="F1900" s="114">
        <v>590</v>
      </c>
      <c r="G1900" s="205"/>
    </row>
    <row r="1901" ht="15" customHeight="1" spans="1:7">
      <c r="A1901" s="20">
        <f t="shared" si="54"/>
        <v>1899</v>
      </c>
      <c r="B1901" s="160" t="s">
        <v>20</v>
      </c>
      <c r="C1901" s="203" t="s">
        <v>3309</v>
      </c>
      <c r="D1901" s="206">
        <v>1</v>
      </c>
      <c r="E1901" s="114" t="s">
        <v>3306</v>
      </c>
      <c r="F1901" s="114">
        <v>590</v>
      </c>
      <c r="G1901" s="205"/>
    </row>
    <row r="1902" ht="15" customHeight="1" spans="1:7">
      <c r="A1902" s="20">
        <f t="shared" si="54"/>
        <v>1900</v>
      </c>
      <c r="B1902" s="160" t="s">
        <v>20</v>
      </c>
      <c r="C1902" s="203" t="s">
        <v>3310</v>
      </c>
      <c r="D1902" s="206">
        <v>1</v>
      </c>
      <c r="E1902" s="114" t="s">
        <v>3311</v>
      </c>
      <c r="F1902" s="114">
        <v>590</v>
      </c>
      <c r="G1902" s="205"/>
    </row>
    <row r="1903" ht="15" customHeight="1" spans="1:7">
      <c r="A1903" s="20">
        <f t="shared" si="54"/>
        <v>1901</v>
      </c>
      <c r="B1903" s="160" t="s">
        <v>20</v>
      </c>
      <c r="C1903" s="203" t="s">
        <v>3312</v>
      </c>
      <c r="D1903" s="206">
        <v>1</v>
      </c>
      <c r="E1903" s="114" t="s">
        <v>3313</v>
      </c>
      <c r="F1903" s="114">
        <v>590</v>
      </c>
      <c r="G1903" s="205"/>
    </row>
    <row r="1904" ht="15" customHeight="1" spans="1:7">
      <c r="A1904" s="20">
        <f t="shared" si="54"/>
        <v>1902</v>
      </c>
      <c r="B1904" s="160" t="s">
        <v>20</v>
      </c>
      <c r="C1904" s="203" t="s">
        <v>3314</v>
      </c>
      <c r="D1904" s="206">
        <v>1</v>
      </c>
      <c r="E1904" s="114" t="s">
        <v>3315</v>
      </c>
      <c r="F1904" s="114">
        <v>590</v>
      </c>
      <c r="G1904" s="205"/>
    </row>
    <row r="1905" ht="15" customHeight="1" spans="1:7">
      <c r="A1905" s="20">
        <f t="shared" si="54"/>
        <v>1903</v>
      </c>
      <c r="B1905" s="160" t="s">
        <v>20</v>
      </c>
      <c r="C1905" s="203" t="s">
        <v>3316</v>
      </c>
      <c r="D1905" s="206">
        <v>1</v>
      </c>
      <c r="E1905" s="114" t="s">
        <v>3308</v>
      </c>
      <c r="F1905" s="114">
        <v>590</v>
      </c>
      <c r="G1905" s="205"/>
    </row>
    <row r="1906" ht="15" customHeight="1" spans="1:7">
      <c r="A1906" s="20">
        <f t="shared" si="54"/>
        <v>1904</v>
      </c>
      <c r="B1906" s="160" t="s">
        <v>20</v>
      </c>
      <c r="C1906" s="203" t="s">
        <v>3317</v>
      </c>
      <c r="D1906" s="206">
        <v>3</v>
      </c>
      <c r="E1906" s="114" t="s">
        <v>3318</v>
      </c>
      <c r="F1906" s="114">
        <v>1770</v>
      </c>
      <c r="G1906" s="205"/>
    </row>
    <row r="1907" ht="15" customHeight="1" spans="1:7">
      <c r="A1907" s="20">
        <f t="shared" si="54"/>
        <v>1905</v>
      </c>
      <c r="B1907" s="160" t="s">
        <v>20</v>
      </c>
      <c r="C1907" s="203" t="s">
        <v>3319</v>
      </c>
      <c r="D1907" s="206">
        <v>1</v>
      </c>
      <c r="E1907" s="114" t="s">
        <v>3320</v>
      </c>
      <c r="F1907" s="114">
        <v>590</v>
      </c>
      <c r="G1907" s="23"/>
    </row>
    <row r="1908" ht="15" customHeight="1" spans="1:7">
      <c r="A1908" s="20">
        <f t="shared" si="54"/>
        <v>1906</v>
      </c>
      <c r="B1908" s="160" t="s">
        <v>20</v>
      </c>
      <c r="C1908" s="203" t="s">
        <v>3321</v>
      </c>
      <c r="D1908" s="204">
        <v>1</v>
      </c>
      <c r="E1908" s="114" t="s">
        <v>3322</v>
      </c>
      <c r="F1908" s="43">
        <v>590</v>
      </c>
      <c r="G1908" s="23"/>
    </row>
    <row r="1909" ht="15" customHeight="1" spans="1:7">
      <c r="A1909" s="20">
        <f t="shared" si="54"/>
        <v>1907</v>
      </c>
      <c r="B1909" s="160" t="s">
        <v>20</v>
      </c>
      <c r="C1909" s="203" t="s">
        <v>3323</v>
      </c>
      <c r="D1909" s="204">
        <v>1</v>
      </c>
      <c r="E1909" s="114" t="s">
        <v>3324</v>
      </c>
      <c r="F1909" s="43">
        <v>590</v>
      </c>
      <c r="G1909" s="23"/>
    </row>
    <row r="1910" ht="15" customHeight="1" spans="1:7">
      <c r="A1910" s="20">
        <f t="shared" si="54"/>
        <v>1908</v>
      </c>
      <c r="B1910" s="160" t="s">
        <v>20</v>
      </c>
      <c r="C1910" s="203" t="s">
        <v>3325</v>
      </c>
      <c r="D1910" s="204">
        <v>1</v>
      </c>
      <c r="E1910" s="114" t="s">
        <v>3326</v>
      </c>
      <c r="F1910" s="43">
        <v>590</v>
      </c>
      <c r="G1910" s="23"/>
    </row>
    <row r="1911" ht="15" customHeight="1" spans="1:7">
      <c r="A1911" s="20">
        <f t="shared" si="54"/>
        <v>1909</v>
      </c>
      <c r="B1911" s="160" t="s">
        <v>20</v>
      </c>
      <c r="C1911" s="203" t="s">
        <v>3327</v>
      </c>
      <c r="D1911" s="204">
        <v>1</v>
      </c>
      <c r="E1911" s="114" t="s">
        <v>3326</v>
      </c>
      <c r="F1911" s="43">
        <v>590</v>
      </c>
      <c r="G1911" s="23"/>
    </row>
    <row r="1912" ht="15" customHeight="1" spans="1:7">
      <c r="A1912" s="20">
        <f t="shared" si="54"/>
        <v>1910</v>
      </c>
      <c r="B1912" s="160" t="s">
        <v>20</v>
      </c>
      <c r="C1912" s="203" t="s">
        <v>3328</v>
      </c>
      <c r="D1912" s="204">
        <v>1</v>
      </c>
      <c r="E1912" s="114" t="s">
        <v>3329</v>
      </c>
      <c r="F1912" s="43">
        <v>590</v>
      </c>
      <c r="G1912" s="23"/>
    </row>
    <row r="1913" ht="15" customHeight="1" spans="1:7">
      <c r="A1913" s="20">
        <f t="shared" si="54"/>
        <v>1911</v>
      </c>
      <c r="B1913" s="160" t="s">
        <v>20</v>
      </c>
      <c r="C1913" s="203" t="s">
        <v>3330</v>
      </c>
      <c r="D1913" s="204">
        <v>1</v>
      </c>
      <c r="E1913" s="114" t="s">
        <v>3326</v>
      </c>
      <c r="F1913" s="43">
        <v>590</v>
      </c>
      <c r="G1913" s="23"/>
    </row>
    <row r="1914" ht="15" customHeight="1" spans="1:7">
      <c r="A1914" s="20">
        <f t="shared" si="54"/>
        <v>1912</v>
      </c>
      <c r="B1914" s="160" t="s">
        <v>20</v>
      </c>
      <c r="C1914" s="203" t="s">
        <v>3331</v>
      </c>
      <c r="D1914" s="204">
        <v>1</v>
      </c>
      <c r="E1914" s="43" t="s">
        <v>3332</v>
      </c>
      <c r="F1914" s="43">
        <v>590</v>
      </c>
      <c r="G1914" s="23"/>
    </row>
    <row r="1915" ht="15" customHeight="1" spans="1:7">
      <c r="A1915" s="20">
        <f t="shared" si="54"/>
        <v>1913</v>
      </c>
      <c r="B1915" s="160" t="s">
        <v>20</v>
      </c>
      <c r="C1915" s="203" t="s">
        <v>3333</v>
      </c>
      <c r="D1915" s="204">
        <v>1</v>
      </c>
      <c r="E1915" s="43" t="s">
        <v>3334</v>
      </c>
      <c r="F1915" s="43">
        <v>590</v>
      </c>
      <c r="G1915" s="23"/>
    </row>
    <row r="1916" ht="15" customHeight="1" spans="1:7">
      <c r="A1916" s="20">
        <f t="shared" si="54"/>
        <v>1914</v>
      </c>
      <c r="B1916" s="160" t="s">
        <v>20</v>
      </c>
      <c r="C1916" s="203" t="s">
        <v>3335</v>
      </c>
      <c r="D1916" s="207">
        <v>1</v>
      </c>
      <c r="E1916" s="114" t="s">
        <v>3336</v>
      </c>
      <c r="F1916" s="43">
        <v>590</v>
      </c>
      <c r="G1916" s="23"/>
    </row>
    <row r="1917" ht="15" customHeight="1" spans="1:7">
      <c r="A1917" s="20">
        <f t="shared" si="54"/>
        <v>1915</v>
      </c>
      <c r="B1917" s="160" t="s">
        <v>20</v>
      </c>
      <c r="C1917" s="203" t="s">
        <v>3337</v>
      </c>
      <c r="D1917" s="204">
        <v>1</v>
      </c>
      <c r="E1917" s="43" t="s">
        <v>3338</v>
      </c>
      <c r="F1917" s="43">
        <v>590</v>
      </c>
      <c r="G1917" s="23"/>
    </row>
    <row r="1918" ht="15" customHeight="1" spans="1:7">
      <c r="A1918" s="20">
        <f t="shared" si="54"/>
        <v>1916</v>
      </c>
      <c r="B1918" s="160" t="s">
        <v>20</v>
      </c>
      <c r="C1918" s="203" t="s">
        <v>3339</v>
      </c>
      <c r="D1918" s="204">
        <v>1</v>
      </c>
      <c r="E1918" s="114" t="s">
        <v>3340</v>
      </c>
      <c r="F1918" s="43">
        <v>590</v>
      </c>
      <c r="G1918" s="23"/>
    </row>
    <row r="1919" ht="15" customHeight="1" spans="1:7">
      <c r="A1919" s="20">
        <f t="shared" si="54"/>
        <v>1917</v>
      </c>
      <c r="B1919" s="160" t="s">
        <v>20</v>
      </c>
      <c r="C1919" s="203" t="s">
        <v>3341</v>
      </c>
      <c r="D1919" s="204">
        <v>1</v>
      </c>
      <c r="E1919" s="114" t="s">
        <v>3342</v>
      </c>
      <c r="F1919" s="43">
        <v>590</v>
      </c>
      <c r="G1919" s="23"/>
    </row>
    <row r="1920" ht="15" customHeight="1" spans="1:7">
      <c r="A1920" s="20">
        <f t="shared" si="54"/>
        <v>1918</v>
      </c>
      <c r="B1920" s="160" t="s">
        <v>20</v>
      </c>
      <c r="C1920" s="203" t="s">
        <v>3343</v>
      </c>
      <c r="D1920" s="204">
        <v>1</v>
      </c>
      <c r="E1920" s="114" t="s">
        <v>3344</v>
      </c>
      <c r="F1920" s="43">
        <v>590</v>
      </c>
      <c r="G1920" s="23"/>
    </row>
    <row r="1921" ht="15" customHeight="1" spans="1:7">
      <c r="A1921" s="20">
        <f t="shared" si="54"/>
        <v>1919</v>
      </c>
      <c r="B1921" s="160" t="s">
        <v>20</v>
      </c>
      <c r="C1921" s="203" t="s">
        <v>3345</v>
      </c>
      <c r="D1921" s="204">
        <v>1</v>
      </c>
      <c r="E1921" s="114" t="s">
        <v>3346</v>
      </c>
      <c r="F1921" s="43">
        <v>590</v>
      </c>
      <c r="G1921" s="23"/>
    </row>
    <row r="1922" ht="15" customHeight="1" spans="1:7">
      <c r="A1922" s="20">
        <f t="shared" si="54"/>
        <v>1920</v>
      </c>
      <c r="B1922" s="160" t="s">
        <v>20</v>
      </c>
      <c r="C1922" s="203" t="s">
        <v>3347</v>
      </c>
      <c r="D1922" s="204">
        <v>1</v>
      </c>
      <c r="E1922" s="43" t="s">
        <v>3348</v>
      </c>
      <c r="F1922" s="43">
        <v>590</v>
      </c>
      <c r="G1922" s="23"/>
    </row>
    <row r="1923" ht="15" customHeight="1" spans="1:7">
      <c r="A1923" s="20">
        <f t="shared" si="54"/>
        <v>1921</v>
      </c>
      <c r="B1923" s="160" t="s">
        <v>20</v>
      </c>
      <c r="C1923" s="203" t="s">
        <v>3349</v>
      </c>
      <c r="D1923" s="204">
        <v>1</v>
      </c>
      <c r="E1923" s="43" t="s">
        <v>3348</v>
      </c>
      <c r="F1923" s="43">
        <v>590</v>
      </c>
      <c r="G1923" s="23"/>
    </row>
    <row r="1924" ht="15" customHeight="1" spans="1:7">
      <c r="A1924" s="20">
        <f t="shared" si="54"/>
        <v>1922</v>
      </c>
      <c r="B1924" s="160" t="s">
        <v>20</v>
      </c>
      <c r="C1924" s="203" t="s">
        <v>3350</v>
      </c>
      <c r="D1924" s="204">
        <v>1</v>
      </c>
      <c r="E1924" s="43" t="s">
        <v>3351</v>
      </c>
      <c r="F1924" s="43">
        <v>590</v>
      </c>
      <c r="G1924" s="23"/>
    </row>
    <row r="1925" ht="15" customHeight="1" spans="1:7">
      <c r="A1925" s="20">
        <f t="shared" si="54"/>
        <v>1923</v>
      </c>
      <c r="B1925" s="160" t="s">
        <v>20</v>
      </c>
      <c r="C1925" s="203" t="s">
        <v>3352</v>
      </c>
      <c r="D1925" s="204">
        <v>1</v>
      </c>
      <c r="E1925" s="114" t="s">
        <v>3353</v>
      </c>
      <c r="F1925" s="43">
        <v>590</v>
      </c>
      <c r="G1925" s="23"/>
    </row>
    <row r="1926" ht="15" customHeight="1" spans="1:7">
      <c r="A1926" s="20">
        <f t="shared" si="54"/>
        <v>1924</v>
      </c>
      <c r="B1926" s="160" t="s">
        <v>20</v>
      </c>
      <c r="C1926" s="203" t="s">
        <v>3354</v>
      </c>
      <c r="D1926" s="204">
        <v>1</v>
      </c>
      <c r="E1926" s="114" t="s">
        <v>3355</v>
      </c>
      <c r="F1926" s="43">
        <v>590</v>
      </c>
      <c r="G1926" s="23"/>
    </row>
    <row r="1927" ht="15" customHeight="1" spans="1:7">
      <c r="A1927" s="20">
        <f t="shared" si="54"/>
        <v>1925</v>
      </c>
      <c r="B1927" s="160" t="s">
        <v>20</v>
      </c>
      <c r="C1927" s="203" t="s">
        <v>3356</v>
      </c>
      <c r="D1927" s="204">
        <v>1</v>
      </c>
      <c r="E1927" s="43" t="s">
        <v>3357</v>
      </c>
      <c r="F1927" s="43">
        <v>590</v>
      </c>
      <c r="G1927" s="23"/>
    </row>
    <row r="1928" ht="15" customHeight="1" spans="1:7">
      <c r="A1928" s="20">
        <f t="shared" si="54"/>
        <v>1926</v>
      </c>
      <c r="B1928" s="160" t="s">
        <v>20</v>
      </c>
      <c r="C1928" s="203" t="s">
        <v>3358</v>
      </c>
      <c r="D1928" s="204">
        <v>1</v>
      </c>
      <c r="E1928" s="114" t="s">
        <v>3359</v>
      </c>
      <c r="F1928" s="43">
        <v>590</v>
      </c>
      <c r="G1928" s="23"/>
    </row>
    <row r="1929" ht="15" customHeight="1" spans="1:7">
      <c r="A1929" s="20">
        <f t="shared" si="54"/>
        <v>1927</v>
      </c>
      <c r="B1929" s="160" t="s">
        <v>20</v>
      </c>
      <c r="C1929" s="203" t="s">
        <v>3360</v>
      </c>
      <c r="D1929" s="204">
        <v>1</v>
      </c>
      <c r="E1929" s="114" t="s">
        <v>3359</v>
      </c>
      <c r="F1929" s="43">
        <v>590</v>
      </c>
      <c r="G1929" s="23"/>
    </row>
    <row r="1930" ht="15" customHeight="1" spans="1:7">
      <c r="A1930" s="20">
        <f t="shared" si="54"/>
        <v>1928</v>
      </c>
      <c r="B1930" s="160" t="s">
        <v>20</v>
      </c>
      <c r="C1930" s="203" t="s">
        <v>3361</v>
      </c>
      <c r="D1930" s="204">
        <v>1</v>
      </c>
      <c r="E1930" s="114" t="s">
        <v>3362</v>
      </c>
      <c r="F1930" s="43">
        <v>590</v>
      </c>
      <c r="G1930" s="23"/>
    </row>
    <row r="1931" ht="15" customHeight="1" spans="1:7">
      <c r="A1931" s="20">
        <f t="shared" si="54"/>
        <v>1929</v>
      </c>
      <c r="B1931" s="160" t="s">
        <v>20</v>
      </c>
      <c r="C1931" s="203" t="s">
        <v>3363</v>
      </c>
      <c r="D1931" s="204">
        <v>1</v>
      </c>
      <c r="E1931" s="114" t="s">
        <v>3364</v>
      </c>
      <c r="F1931" s="43">
        <v>590</v>
      </c>
      <c r="G1931" s="23"/>
    </row>
    <row r="1932" ht="15" customHeight="1" spans="1:7">
      <c r="A1932" s="20">
        <f t="shared" si="54"/>
        <v>1930</v>
      </c>
      <c r="B1932" s="160" t="s">
        <v>20</v>
      </c>
      <c r="C1932" s="203" t="s">
        <v>3365</v>
      </c>
      <c r="D1932" s="204">
        <v>1</v>
      </c>
      <c r="E1932" s="114" t="s">
        <v>3357</v>
      </c>
      <c r="F1932" s="43">
        <v>590</v>
      </c>
      <c r="G1932" s="23"/>
    </row>
    <row r="1933" ht="15" customHeight="1" spans="1:7">
      <c r="A1933" s="20">
        <f t="shared" si="54"/>
        <v>1931</v>
      </c>
      <c r="B1933" s="160" t="s">
        <v>20</v>
      </c>
      <c r="C1933" s="203" t="s">
        <v>3366</v>
      </c>
      <c r="D1933" s="204">
        <v>1</v>
      </c>
      <c r="E1933" s="114" t="s">
        <v>3367</v>
      </c>
      <c r="F1933" s="43">
        <v>590</v>
      </c>
      <c r="G1933" s="23"/>
    </row>
    <row r="1934" ht="15" customHeight="1" spans="1:7">
      <c r="A1934" s="20">
        <f t="shared" si="54"/>
        <v>1932</v>
      </c>
      <c r="B1934" s="160" t="s">
        <v>20</v>
      </c>
      <c r="C1934" s="203" t="s">
        <v>3368</v>
      </c>
      <c r="D1934" s="204">
        <v>1</v>
      </c>
      <c r="E1934" s="114" t="s">
        <v>3357</v>
      </c>
      <c r="F1934" s="43">
        <v>590</v>
      </c>
      <c r="G1934" s="23"/>
    </row>
    <row r="1935" ht="15" customHeight="1" spans="1:7">
      <c r="A1935" s="20">
        <f t="shared" si="54"/>
        <v>1933</v>
      </c>
      <c r="B1935" s="160" t="s">
        <v>20</v>
      </c>
      <c r="C1935" s="203" t="s">
        <v>3369</v>
      </c>
      <c r="D1935" s="204">
        <v>1</v>
      </c>
      <c r="E1935" s="114" t="s">
        <v>3370</v>
      </c>
      <c r="F1935" s="43">
        <v>590</v>
      </c>
      <c r="G1935" s="23"/>
    </row>
    <row r="1936" ht="15" customHeight="1" spans="1:7">
      <c r="A1936" s="20">
        <f t="shared" si="54"/>
        <v>1934</v>
      </c>
      <c r="B1936" s="160" t="s">
        <v>20</v>
      </c>
      <c r="C1936" s="203" t="s">
        <v>3371</v>
      </c>
      <c r="D1936" s="204">
        <v>1</v>
      </c>
      <c r="E1936" s="114" t="s">
        <v>3372</v>
      </c>
      <c r="F1936" s="43">
        <v>590</v>
      </c>
      <c r="G1936" s="23"/>
    </row>
    <row r="1937" ht="15" customHeight="1" spans="1:7">
      <c r="A1937" s="20">
        <f t="shared" si="54"/>
        <v>1935</v>
      </c>
      <c r="B1937" s="160" t="s">
        <v>20</v>
      </c>
      <c r="C1937" s="203" t="s">
        <v>3373</v>
      </c>
      <c r="D1937" s="204">
        <v>1</v>
      </c>
      <c r="E1937" s="114" t="s">
        <v>3374</v>
      </c>
      <c r="F1937" s="43">
        <v>590</v>
      </c>
      <c r="G1937" s="23"/>
    </row>
    <row r="1938" ht="15" customHeight="1" spans="1:7">
      <c r="A1938" s="20">
        <f t="shared" si="54"/>
        <v>1936</v>
      </c>
      <c r="B1938" s="160" t="s">
        <v>20</v>
      </c>
      <c r="C1938" s="203" t="s">
        <v>3375</v>
      </c>
      <c r="D1938" s="204">
        <v>1</v>
      </c>
      <c r="E1938" s="43" t="s">
        <v>3376</v>
      </c>
      <c r="F1938" s="43">
        <v>590</v>
      </c>
      <c r="G1938" s="23"/>
    </row>
    <row r="1939" ht="15" customHeight="1" spans="1:7">
      <c r="A1939" s="20">
        <f t="shared" si="54"/>
        <v>1937</v>
      </c>
      <c r="B1939" s="160" t="s">
        <v>20</v>
      </c>
      <c r="C1939" s="203" t="s">
        <v>3377</v>
      </c>
      <c r="D1939" s="204">
        <v>1</v>
      </c>
      <c r="E1939" s="208" t="s">
        <v>3378</v>
      </c>
      <c r="F1939" s="43">
        <v>590</v>
      </c>
      <c r="G1939" s="23"/>
    </row>
    <row r="1940" ht="15" customHeight="1" spans="1:7">
      <c r="A1940" s="20">
        <f t="shared" si="54"/>
        <v>1938</v>
      </c>
      <c r="B1940" s="160" t="s">
        <v>20</v>
      </c>
      <c r="C1940" s="203" t="s">
        <v>3379</v>
      </c>
      <c r="D1940" s="204">
        <v>1</v>
      </c>
      <c r="E1940" s="208" t="s">
        <v>3380</v>
      </c>
      <c r="F1940" s="43">
        <v>590</v>
      </c>
      <c r="G1940" s="23"/>
    </row>
    <row r="1941" ht="15" customHeight="1" spans="1:7">
      <c r="A1941" s="20">
        <f t="shared" si="54"/>
        <v>1939</v>
      </c>
      <c r="B1941" s="160" t="s">
        <v>20</v>
      </c>
      <c r="C1941" s="203" t="s">
        <v>3381</v>
      </c>
      <c r="D1941" s="204">
        <v>1</v>
      </c>
      <c r="E1941" s="114" t="s">
        <v>3382</v>
      </c>
      <c r="F1941" s="43">
        <v>590</v>
      </c>
      <c r="G1941" s="23"/>
    </row>
    <row r="1942" ht="15" customHeight="1" spans="1:7">
      <c r="A1942" s="20">
        <f t="shared" si="54"/>
        <v>1940</v>
      </c>
      <c r="B1942" s="160" t="s">
        <v>20</v>
      </c>
      <c r="C1942" s="203" t="s">
        <v>3383</v>
      </c>
      <c r="D1942" s="204">
        <v>1</v>
      </c>
      <c r="E1942" s="114" t="s">
        <v>3384</v>
      </c>
      <c r="F1942" s="43">
        <v>590</v>
      </c>
      <c r="G1942" s="23"/>
    </row>
    <row r="1943" ht="15" customHeight="1" spans="1:7">
      <c r="A1943" s="20">
        <f t="shared" si="54"/>
        <v>1941</v>
      </c>
      <c r="B1943" s="160" t="s">
        <v>20</v>
      </c>
      <c r="C1943" s="203" t="s">
        <v>3385</v>
      </c>
      <c r="D1943" s="204">
        <v>1</v>
      </c>
      <c r="E1943" s="114" t="s">
        <v>3384</v>
      </c>
      <c r="F1943" s="43">
        <v>590</v>
      </c>
      <c r="G1943" s="23"/>
    </row>
    <row r="1944" ht="15" customHeight="1" spans="1:7">
      <c r="A1944" s="20">
        <f t="shared" si="54"/>
        <v>1942</v>
      </c>
      <c r="B1944" s="160" t="s">
        <v>20</v>
      </c>
      <c r="C1944" s="203" t="s">
        <v>3386</v>
      </c>
      <c r="D1944" s="204">
        <v>1</v>
      </c>
      <c r="E1944" s="114" t="s">
        <v>3384</v>
      </c>
      <c r="F1944" s="43">
        <v>590</v>
      </c>
      <c r="G1944" s="23"/>
    </row>
    <row r="1945" ht="15" customHeight="1" spans="1:7">
      <c r="A1945" s="20">
        <f t="shared" si="54"/>
        <v>1943</v>
      </c>
      <c r="B1945" s="160" t="s">
        <v>20</v>
      </c>
      <c r="C1945" s="203" t="s">
        <v>3387</v>
      </c>
      <c r="D1945" s="204">
        <v>1</v>
      </c>
      <c r="E1945" s="114" t="s">
        <v>3388</v>
      </c>
      <c r="F1945" s="43">
        <v>590</v>
      </c>
      <c r="G1945" s="23"/>
    </row>
    <row r="1946" ht="15" customHeight="1" spans="1:7">
      <c r="A1946" s="20">
        <f t="shared" si="54"/>
        <v>1944</v>
      </c>
      <c r="B1946" s="160" t="s">
        <v>20</v>
      </c>
      <c r="C1946" s="203" t="s">
        <v>3389</v>
      </c>
      <c r="D1946" s="204">
        <v>1</v>
      </c>
      <c r="E1946" s="114" t="s">
        <v>3384</v>
      </c>
      <c r="F1946" s="43">
        <v>590</v>
      </c>
      <c r="G1946" s="23"/>
    </row>
    <row r="1947" ht="15" customHeight="1" spans="1:7">
      <c r="A1947" s="20">
        <f t="shared" si="54"/>
        <v>1945</v>
      </c>
      <c r="B1947" s="160" t="s">
        <v>20</v>
      </c>
      <c r="C1947" s="203" t="s">
        <v>3390</v>
      </c>
      <c r="D1947" s="204">
        <v>1</v>
      </c>
      <c r="E1947" s="114" t="s">
        <v>3391</v>
      </c>
      <c r="F1947" s="43">
        <v>590</v>
      </c>
      <c r="G1947" s="23"/>
    </row>
    <row r="1948" ht="15" customHeight="1" spans="1:7">
      <c r="A1948" s="20">
        <f t="shared" si="54"/>
        <v>1946</v>
      </c>
      <c r="B1948" s="160" t="s">
        <v>20</v>
      </c>
      <c r="C1948" s="203" t="s">
        <v>3392</v>
      </c>
      <c r="D1948" s="204">
        <v>1</v>
      </c>
      <c r="E1948" s="114" t="s">
        <v>3384</v>
      </c>
      <c r="F1948" s="43">
        <v>590</v>
      </c>
      <c r="G1948" s="23"/>
    </row>
    <row r="1949" ht="15" customHeight="1" spans="1:7">
      <c r="A1949" s="20">
        <f t="shared" si="54"/>
        <v>1947</v>
      </c>
      <c r="B1949" s="160" t="s">
        <v>20</v>
      </c>
      <c r="C1949" s="203" t="s">
        <v>3393</v>
      </c>
      <c r="D1949" s="204">
        <v>1</v>
      </c>
      <c r="E1949" s="114" t="s">
        <v>3394</v>
      </c>
      <c r="F1949" s="43">
        <v>590</v>
      </c>
      <c r="G1949" s="23"/>
    </row>
    <row r="1950" ht="15" customHeight="1" spans="1:7">
      <c r="A1950" s="20">
        <f t="shared" si="54"/>
        <v>1948</v>
      </c>
      <c r="B1950" s="160" t="s">
        <v>20</v>
      </c>
      <c r="C1950" s="203" t="s">
        <v>3395</v>
      </c>
      <c r="D1950" s="204">
        <v>1</v>
      </c>
      <c r="E1950" s="114" t="s">
        <v>3388</v>
      </c>
      <c r="F1950" s="43">
        <v>590</v>
      </c>
      <c r="G1950" s="23"/>
    </row>
    <row r="1951" ht="15" customHeight="1" spans="1:7">
      <c r="A1951" s="20">
        <f t="shared" si="54"/>
        <v>1949</v>
      </c>
      <c r="B1951" s="160" t="s">
        <v>20</v>
      </c>
      <c r="C1951" s="203" t="s">
        <v>3396</v>
      </c>
      <c r="D1951" s="204">
        <v>1</v>
      </c>
      <c r="E1951" s="114" t="s">
        <v>3397</v>
      </c>
      <c r="F1951" s="43">
        <v>590</v>
      </c>
      <c r="G1951" s="23"/>
    </row>
    <row r="1952" ht="15" customHeight="1" spans="1:7">
      <c r="A1952" s="20">
        <f t="shared" si="54"/>
        <v>1950</v>
      </c>
      <c r="B1952" s="160" t="s">
        <v>20</v>
      </c>
      <c r="C1952" s="203" t="s">
        <v>3398</v>
      </c>
      <c r="D1952" s="204">
        <v>1</v>
      </c>
      <c r="E1952" s="43" t="s">
        <v>3399</v>
      </c>
      <c r="F1952" s="43">
        <v>590</v>
      </c>
      <c r="G1952" s="23"/>
    </row>
    <row r="1953" ht="15" customHeight="1" spans="1:7">
      <c r="A1953" s="20">
        <f t="shared" si="54"/>
        <v>1951</v>
      </c>
      <c r="B1953" s="160" t="s">
        <v>20</v>
      </c>
      <c r="C1953" s="203" t="s">
        <v>3400</v>
      </c>
      <c r="D1953" s="204">
        <v>1</v>
      </c>
      <c r="E1953" s="43" t="s">
        <v>3401</v>
      </c>
      <c r="F1953" s="43">
        <v>590</v>
      </c>
      <c r="G1953" s="23"/>
    </row>
    <row r="1954" ht="15" customHeight="1" spans="1:7">
      <c r="A1954" s="20">
        <f t="shared" si="54"/>
        <v>1952</v>
      </c>
      <c r="B1954" s="160" t="s">
        <v>20</v>
      </c>
      <c r="C1954" s="203" t="s">
        <v>3402</v>
      </c>
      <c r="D1954" s="204">
        <v>1</v>
      </c>
      <c r="E1954" s="43" t="s">
        <v>3403</v>
      </c>
      <c r="F1954" s="43">
        <v>590</v>
      </c>
      <c r="G1954" s="23"/>
    </row>
    <row r="1955" ht="15" customHeight="1" spans="1:7">
      <c r="A1955" s="20">
        <f t="shared" si="54"/>
        <v>1953</v>
      </c>
      <c r="B1955" s="160" t="s">
        <v>20</v>
      </c>
      <c r="C1955" s="203" t="s">
        <v>3404</v>
      </c>
      <c r="D1955" s="204">
        <v>1</v>
      </c>
      <c r="E1955" s="43" t="s">
        <v>3405</v>
      </c>
      <c r="F1955" s="43">
        <v>590</v>
      </c>
      <c r="G1955" s="23"/>
    </row>
    <row r="1956" ht="15" customHeight="1" spans="1:7">
      <c r="A1956" s="20">
        <f t="shared" si="54"/>
        <v>1954</v>
      </c>
      <c r="B1956" s="160" t="s">
        <v>20</v>
      </c>
      <c r="C1956" s="203" t="s">
        <v>3406</v>
      </c>
      <c r="D1956" s="204">
        <v>1</v>
      </c>
      <c r="E1956" s="43" t="s">
        <v>3403</v>
      </c>
      <c r="F1956" s="43">
        <v>590</v>
      </c>
      <c r="G1956" s="23"/>
    </row>
    <row r="1957" ht="15" customHeight="1" spans="1:7">
      <c r="A1957" s="20">
        <f t="shared" si="54"/>
        <v>1955</v>
      </c>
      <c r="B1957" s="160" t="s">
        <v>20</v>
      </c>
      <c r="C1957" s="203" t="s">
        <v>3407</v>
      </c>
      <c r="D1957" s="204">
        <v>1</v>
      </c>
      <c r="E1957" s="43" t="s">
        <v>3408</v>
      </c>
      <c r="F1957" s="43">
        <v>590</v>
      </c>
      <c r="G1957" s="23"/>
    </row>
    <row r="1958" ht="15" customHeight="1" spans="1:7">
      <c r="A1958" s="20">
        <f t="shared" ref="A1958:A2021" si="55">ROW()-2</f>
        <v>1956</v>
      </c>
      <c r="B1958" s="160" t="s">
        <v>20</v>
      </c>
      <c r="C1958" s="203" t="s">
        <v>3409</v>
      </c>
      <c r="D1958" s="204">
        <v>1</v>
      </c>
      <c r="E1958" s="43" t="s">
        <v>3408</v>
      </c>
      <c r="F1958" s="43">
        <v>590</v>
      </c>
      <c r="G1958" s="23"/>
    </row>
    <row r="1959" ht="15" customHeight="1" spans="1:7">
      <c r="A1959" s="20">
        <f t="shared" si="55"/>
        <v>1957</v>
      </c>
      <c r="B1959" s="160" t="s">
        <v>20</v>
      </c>
      <c r="C1959" s="203" t="s">
        <v>3410</v>
      </c>
      <c r="D1959" s="204">
        <v>1</v>
      </c>
      <c r="E1959" s="43" t="s">
        <v>3411</v>
      </c>
      <c r="F1959" s="43">
        <v>590</v>
      </c>
      <c r="G1959" s="23"/>
    </row>
    <row r="1960" ht="15" customHeight="1" spans="1:7">
      <c r="A1960" s="20">
        <f t="shared" si="55"/>
        <v>1958</v>
      </c>
      <c r="B1960" s="160" t="s">
        <v>20</v>
      </c>
      <c r="C1960" s="203" t="s">
        <v>3412</v>
      </c>
      <c r="D1960" s="204">
        <v>1</v>
      </c>
      <c r="E1960" s="43" t="s">
        <v>3413</v>
      </c>
      <c r="F1960" s="43">
        <v>590</v>
      </c>
      <c r="G1960" s="23"/>
    </row>
    <row r="1961" ht="15" customHeight="1" spans="1:7">
      <c r="A1961" s="20">
        <f t="shared" si="55"/>
        <v>1959</v>
      </c>
      <c r="B1961" s="160" t="s">
        <v>20</v>
      </c>
      <c r="C1961" s="203" t="s">
        <v>3414</v>
      </c>
      <c r="D1961" s="204">
        <v>1</v>
      </c>
      <c r="E1961" s="114" t="s">
        <v>3401</v>
      </c>
      <c r="F1961" s="43">
        <v>590</v>
      </c>
      <c r="G1961" s="23"/>
    </row>
    <row r="1962" ht="15" customHeight="1" spans="1:7">
      <c r="A1962" s="20">
        <f t="shared" si="55"/>
        <v>1960</v>
      </c>
      <c r="B1962" s="160" t="s">
        <v>20</v>
      </c>
      <c r="C1962" s="203" t="s">
        <v>3415</v>
      </c>
      <c r="D1962" s="204">
        <v>1</v>
      </c>
      <c r="E1962" s="114" t="s">
        <v>3416</v>
      </c>
      <c r="F1962" s="43">
        <v>590</v>
      </c>
      <c r="G1962" s="23"/>
    </row>
    <row r="1963" ht="15" customHeight="1" spans="1:7">
      <c r="A1963" s="20">
        <f t="shared" si="55"/>
        <v>1961</v>
      </c>
      <c r="B1963" s="160" t="s">
        <v>20</v>
      </c>
      <c r="C1963" s="203" t="s">
        <v>3417</v>
      </c>
      <c r="D1963" s="204">
        <v>1</v>
      </c>
      <c r="E1963" s="114" t="s">
        <v>3418</v>
      </c>
      <c r="F1963" s="43">
        <v>590</v>
      </c>
      <c r="G1963" s="23"/>
    </row>
    <row r="1964" ht="15" customHeight="1" spans="1:7">
      <c r="A1964" s="20">
        <f t="shared" si="55"/>
        <v>1962</v>
      </c>
      <c r="B1964" s="160" t="s">
        <v>20</v>
      </c>
      <c r="C1964" s="203" t="s">
        <v>3419</v>
      </c>
      <c r="D1964" s="204">
        <v>1</v>
      </c>
      <c r="E1964" s="114" t="s">
        <v>3420</v>
      </c>
      <c r="F1964" s="43">
        <v>590</v>
      </c>
      <c r="G1964" s="23"/>
    </row>
    <row r="1965" ht="15" customHeight="1" spans="1:7">
      <c r="A1965" s="20">
        <f t="shared" si="55"/>
        <v>1963</v>
      </c>
      <c r="B1965" s="160" t="s">
        <v>20</v>
      </c>
      <c r="C1965" s="203" t="s">
        <v>3421</v>
      </c>
      <c r="D1965" s="204">
        <v>1</v>
      </c>
      <c r="E1965" s="114" t="s">
        <v>3422</v>
      </c>
      <c r="F1965" s="43">
        <v>590</v>
      </c>
      <c r="G1965" s="23"/>
    </row>
    <row r="1966" ht="15" customHeight="1" spans="1:7">
      <c r="A1966" s="20">
        <f t="shared" si="55"/>
        <v>1964</v>
      </c>
      <c r="B1966" s="160" t="s">
        <v>20</v>
      </c>
      <c r="C1966" s="203" t="s">
        <v>3423</v>
      </c>
      <c r="D1966" s="204">
        <v>1</v>
      </c>
      <c r="E1966" s="114" t="s">
        <v>3422</v>
      </c>
      <c r="F1966" s="43">
        <v>590</v>
      </c>
      <c r="G1966" s="23"/>
    </row>
    <row r="1967" ht="15" customHeight="1" spans="1:7">
      <c r="A1967" s="20">
        <f t="shared" si="55"/>
        <v>1965</v>
      </c>
      <c r="B1967" s="160" t="s">
        <v>20</v>
      </c>
      <c r="C1967" s="203" t="s">
        <v>3424</v>
      </c>
      <c r="D1967" s="204">
        <v>1</v>
      </c>
      <c r="E1967" s="114" t="s">
        <v>3425</v>
      </c>
      <c r="F1967" s="43">
        <v>590</v>
      </c>
      <c r="G1967" s="23"/>
    </row>
    <row r="1968" ht="15" customHeight="1" spans="1:7">
      <c r="A1968" s="20">
        <f t="shared" si="55"/>
        <v>1966</v>
      </c>
      <c r="B1968" s="160" t="s">
        <v>20</v>
      </c>
      <c r="C1968" s="203" t="s">
        <v>3426</v>
      </c>
      <c r="D1968" s="204">
        <v>1</v>
      </c>
      <c r="E1968" s="114" t="s">
        <v>3425</v>
      </c>
      <c r="F1968" s="43">
        <v>590</v>
      </c>
      <c r="G1968" s="23"/>
    </row>
    <row r="1969" ht="15" customHeight="1" spans="1:7">
      <c r="A1969" s="20">
        <f t="shared" si="55"/>
        <v>1967</v>
      </c>
      <c r="B1969" s="160" t="s">
        <v>20</v>
      </c>
      <c r="C1969" s="203" t="s">
        <v>3427</v>
      </c>
      <c r="D1969" s="204">
        <v>1</v>
      </c>
      <c r="E1969" s="114" t="s">
        <v>3428</v>
      </c>
      <c r="F1969" s="43">
        <v>590</v>
      </c>
      <c r="G1969" s="23"/>
    </row>
    <row r="1970" ht="15" customHeight="1" spans="1:7">
      <c r="A1970" s="20">
        <f t="shared" si="55"/>
        <v>1968</v>
      </c>
      <c r="B1970" s="160" t="s">
        <v>20</v>
      </c>
      <c r="C1970" s="203" t="s">
        <v>3429</v>
      </c>
      <c r="D1970" s="204">
        <v>1</v>
      </c>
      <c r="E1970" s="114" t="s">
        <v>3422</v>
      </c>
      <c r="F1970" s="43">
        <v>590</v>
      </c>
      <c r="G1970" s="23"/>
    </row>
    <row r="1971" ht="15" customHeight="1" spans="1:7">
      <c r="A1971" s="20">
        <f t="shared" si="55"/>
        <v>1969</v>
      </c>
      <c r="B1971" s="160" t="s">
        <v>20</v>
      </c>
      <c r="C1971" s="203" t="s">
        <v>3430</v>
      </c>
      <c r="D1971" s="204">
        <v>1</v>
      </c>
      <c r="E1971" s="114" t="s">
        <v>3418</v>
      </c>
      <c r="F1971" s="43">
        <v>590</v>
      </c>
      <c r="G1971" s="23"/>
    </row>
    <row r="1972" ht="15" customHeight="1" spans="1:7">
      <c r="A1972" s="20">
        <f t="shared" si="55"/>
        <v>1970</v>
      </c>
      <c r="B1972" s="160" t="s">
        <v>20</v>
      </c>
      <c r="C1972" s="203" t="s">
        <v>1692</v>
      </c>
      <c r="D1972" s="204">
        <v>1</v>
      </c>
      <c r="E1972" s="114" t="s">
        <v>3431</v>
      </c>
      <c r="F1972" s="43">
        <v>590</v>
      </c>
      <c r="G1972" s="23"/>
    </row>
    <row r="1973" ht="15" customHeight="1" spans="1:7">
      <c r="A1973" s="20">
        <f t="shared" si="55"/>
        <v>1971</v>
      </c>
      <c r="B1973" s="160" t="s">
        <v>20</v>
      </c>
      <c r="C1973" s="203" t="s">
        <v>3432</v>
      </c>
      <c r="D1973" s="204">
        <v>1</v>
      </c>
      <c r="E1973" s="114" t="s">
        <v>3420</v>
      </c>
      <c r="F1973" s="43">
        <v>590</v>
      </c>
      <c r="G1973" s="23"/>
    </row>
    <row r="1974" ht="15" customHeight="1" spans="1:7">
      <c r="A1974" s="20">
        <f t="shared" si="55"/>
        <v>1972</v>
      </c>
      <c r="B1974" s="160" t="s">
        <v>20</v>
      </c>
      <c r="C1974" s="203" t="s">
        <v>3433</v>
      </c>
      <c r="D1974" s="204">
        <v>1</v>
      </c>
      <c r="E1974" s="114" t="s">
        <v>3422</v>
      </c>
      <c r="F1974" s="43">
        <v>590</v>
      </c>
      <c r="G1974" s="23"/>
    </row>
    <row r="1975" ht="15" customHeight="1" spans="1:7">
      <c r="A1975" s="20">
        <f t="shared" si="55"/>
        <v>1973</v>
      </c>
      <c r="B1975" s="160" t="s">
        <v>20</v>
      </c>
      <c r="C1975" s="203" t="s">
        <v>3434</v>
      </c>
      <c r="D1975" s="204">
        <v>1</v>
      </c>
      <c r="E1975" s="114" t="s">
        <v>3435</v>
      </c>
      <c r="F1975" s="43">
        <v>590</v>
      </c>
      <c r="G1975" s="23"/>
    </row>
    <row r="1976" ht="15" customHeight="1" spans="1:7">
      <c r="A1976" s="20">
        <f t="shared" si="55"/>
        <v>1974</v>
      </c>
      <c r="B1976" s="160" t="s">
        <v>20</v>
      </c>
      <c r="C1976" s="203" t="s">
        <v>3436</v>
      </c>
      <c r="D1976" s="204">
        <v>1</v>
      </c>
      <c r="E1976" s="114" t="s">
        <v>3418</v>
      </c>
      <c r="F1976" s="43">
        <v>590</v>
      </c>
      <c r="G1976" s="23"/>
    </row>
    <row r="1977" ht="15" customHeight="1" spans="1:7">
      <c r="A1977" s="20">
        <f t="shared" si="55"/>
        <v>1975</v>
      </c>
      <c r="B1977" s="160" t="s">
        <v>20</v>
      </c>
      <c r="C1977" s="203" t="s">
        <v>1694</v>
      </c>
      <c r="D1977" s="204">
        <v>1</v>
      </c>
      <c r="E1977" s="114" t="s">
        <v>3418</v>
      </c>
      <c r="F1977" s="43">
        <v>590</v>
      </c>
      <c r="G1977" s="23"/>
    </row>
    <row r="1978" ht="15" customHeight="1" spans="1:7">
      <c r="A1978" s="20">
        <f t="shared" si="55"/>
        <v>1976</v>
      </c>
      <c r="B1978" s="160" t="s">
        <v>20</v>
      </c>
      <c r="C1978" s="203" t="s">
        <v>3437</v>
      </c>
      <c r="D1978" s="204">
        <v>1</v>
      </c>
      <c r="E1978" s="114" t="s">
        <v>3422</v>
      </c>
      <c r="F1978" s="43">
        <v>590</v>
      </c>
      <c r="G1978" s="23"/>
    </row>
    <row r="1979" ht="15" customHeight="1" spans="1:7">
      <c r="A1979" s="20">
        <f t="shared" si="55"/>
        <v>1977</v>
      </c>
      <c r="B1979" s="160" t="s">
        <v>20</v>
      </c>
      <c r="C1979" s="203" t="s">
        <v>3438</v>
      </c>
      <c r="D1979" s="209">
        <v>1</v>
      </c>
      <c r="E1979" s="43" t="s">
        <v>3422</v>
      </c>
      <c r="F1979" s="43">
        <v>590</v>
      </c>
      <c r="G1979" s="23"/>
    </row>
    <row r="1980" ht="15" customHeight="1" spans="1:7">
      <c r="A1980" s="20">
        <f t="shared" si="55"/>
        <v>1978</v>
      </c>
      <c r="B1980" s="160" t="s">
        <v>20</v>
      </c>
      <c r="C1980" s="203" t="s">
        <v>3439</v>
      </c>
      <c r="D1980" s="209">
        <v>1</v>
      </c>
      <c r="E1980" s="43" t="s">
        <v>3440</v>
      </c>
      <c r="F1980" s="43">
        <v>590</v>
      </c>
      <c r="G1980" s="23"/>
    </row>
    <row r="1981" ht="15" customHeight="1" spans="1:7">
      <c r="A1981" s="20">
        <f t="shared" si="55"/>
        <v>1979</v>
      </c>
      <c r="B1981" s="160" t="s">
        <v>20</v>
      </c>
      <c r="C1981" s="203" t="s">
        <v>3441</v>
      </c>
      <c r="D1981" s="204">
        <v>1</v>
      </c>
      <c r="E1981" s="114" t="s">
        <v>3442</v>
      </c>
      <c r="F1981" s="43">
        <v>590</v>
      </c>
      <c r="G1981" s="23"/>
    </row>
    <row r="1982" ht="15" customHeight="1" spans="1:7">
      <c r="A1982" s="20">
        <f t="shared" si="55"/>
        <v>1980</v>
      </c>
      <c r="B1982" s="160" t="s">
        <v>20</v>
      </c>
      <c r="C1982" s="203" t="s">
        <v>3443</v>
      </c>
      <c r="D1982" s="204">
        <v>1</v>
      </c>
      <c r="E1982" s="114" t="s">
        <v>3444</v>
      </c>
      <c r="F1982" s="43">
        <v>590</v>
      </c>
      <c r="G1982" s="23"/>
    </row>
    <row r="1983" ht="15" customHeight="1" spans="1:7">
      <c r="A1983" s="20">
        <f t="shared" si="55"/>
        <v>1981</v>
      </c>
      <c r="B1983" s="160" t="s">
        <v>20</v>
      </c>
      <c r="C1983" s="203" t="s">
        <v>3445</v>
      </c>
      <c r="D1983" s="204">
        <v>1</v>
      </c>
      <c r="E1983" s="114" t="s">
        <v>3444</v>
      </c>
      <c r="F1983" s="43">
        <v>590</v>
      </c>
      <c r="G1983" s="23"/>
    </row>
    <row r="1984" ht="15" customHeight="1" spans="1:7">
      <c r="A1984" s="20">
        <f t="shared" si="55"/>
        <v>1982</v>
      </c>
      <c r="B1984" s="160" t="s">
        <v>20</v>
      </c>
      <c r="C1984" s="203" t="s">
        <v>3446</v>
      </c>
      <c r="D1984" s="204">
        <v>1</v>
      </c>
      <c r="E1984" s="114" t="s">
        <v>3442</v>
      </c>
      <c r="F1984" s="43">
        <v>590</v>
      </c>
      <c r="G1984" s="23"/>
    </row>
    <row r="1985" ht="15" customHeight="1" spans="1:7">
      <c r="A1985" s="20">
        <f t="shared" si="55"/>
        <v>1983</v>
      </c>
      <c r="B1985" s="160" t="s">
        <v>20</v>
      </c>
      <c r="C1985" s="203" t="s">
        <v>3447</v>
      </c>
      <c r="D1985" s="204">
        <v>1</v>
      </c>
      <c r="E1985" s="114" t="s">
        <v>3448</v>
      </c>
      <c r="F1985" s="43">
        <v>590</v>
      </c>
      <c r="G1985" s="23"/>
    </row>
    <row r="1986" ht="15" customHeight="1" spans="1:7">
      <c r="A1986" s="20">
        <f t="shared" si="55"/>
        <v>1984</v>
      </c>
      <c r="B1986" s="160" t="s">
        <v>20</v>
      </c>
      <c r="C1986" s="203" t="s">
        <v>3449</v>
      </c>
      <c r="D1986" s="204">
        <v>1</v>
      </c>
      <c r="E1986" s="114" t="s">
        <v>3450</v>
      </c>
      <c r="F1986" s="43">
        <v>590</v>
      </c>
      <c r="G1986" s="23"/>
    </row>
    <row r="1987" ht="15" customHeight="1" spans="1:7">
      <c r="A1987" s="20">
        <f t="shared" si="55"/>
        <v>1985</v>
      </c>
      <c r="B1987" s="160" t="s">
        <v>20</v>
      </c>
      <c r="C1987" s="203" t="s">
        <v>3451</v>
      </c>
      <c r="D1987" s="204">
        <v>1</v>
      </c>
      <c r="E1987" s="114" t="s">
        <v>3452</v>
      </c>
      <c r="F1987" s="43">
        <v>590</v>
      </c>
      <c r="G1987" s="23"/>
    </row>
    <row r="1988" ht="15" customHeight="1" spans="1:7">
      <c r="A1988" s="20">
        <f t="shared" si="55"/>
        <v>1986</v>
      </c>
      <c r="B1988" s="160" t="s">
        <v>20</v>
      </c>
      <c r="C1988" s="203" t="s">
        <v>3453</v>
      </c>
      <c r="D1988" s="204">
        <v>1</v>
      </c>
      <c r="E1988" s="114" t="s">
        <v>3454</v>
      </c>
      <c r="F1988" s="43">
        <v>590</v>
      </c>
      <c r="G1988" s="23"/>
    </row>
    <row r="1989" ht="15" customHeight="1" spans="1:7">
      <c r="A1989" s="20">
        <f t="shared" si="55"/>
        <v>1987</v>
      </c>
      <c r="B1989" s="160" t="s">
        <v>20</v>
      </c>
      <c r="C1989" s="203" t="s">
        <v>3455</v>
      </c>
      <c r="D1989" s="204">
        <v>1</v>
      </c>
      <c r="E1989" s="114" t="s">
        <v>3456</v>
      </c>
      <c r="F1989" s="43">
        <v>590</v>
      </c>
      <c r="G1989" s="23"/>
    </row>
    <row r="1990" ht="15" customHeight="1" spans="1:7">
      <c r="A1990" s="20">
        <f t="shared" si="55"/>
        <v>1988</v>
      </c>
      <c r="B1990" s="160" t="s">
        <v>20</v>
      </c>
      <c r="C1990" s="203" t="s">
        <v>3457</v>
      </c>
      <c r="D1990" s="204">
        <v>1</v>
      </c>
      <c r="E1990" s="114" t="s">
        <v>3448</v>
      </c>
      <c r="F1990" s="43">
        <v>590</v>
      </c>
      <c r="G1990" s="23"/>
    </row>
    <row r="1991" ht="15" customHeight="1" spans="1:7">
      <c r="A1991" s="20">
        <f t="shared" si="55"/>
        <v>1989</v>
      </c>
      <c r="B1991" s="160" t="s">
        <v>20</v>
      </c>
      <c r="C1991" s="203" t="s">
        <v>3458</v>
      </c>
      <c r="D1991" s="204">
        <v>1</v>
      </c>
      <c r="E1991" s="114" t="s">
        <v>3459</v>
      </c>
      <c r="F1991" s="43">
        <v>590</v>
      </c>
      <c r="G1991" s="23"/>
    </row>
    <row r="1992" ht="15" customHeight="1" spans="1:7">
      <c r="A1992" s="20">
        <f t="shared" si="55"/>
        <v>1990</v>
      </c>
      <c r="B1992" s="160" t="s">
        <v>20</v>
      </c>
      <c r="C1992" s="203" t="s">
        <v>3460</v>
      </c>
      <c r="D1992" s="204">
        <v>1</v>
      </c>
      <c r="E1992" s="114" t="s">
        <v>3448</v>
      </c>
      <c r="F1992" s="43">
        <v>590</v>
      </c>
      <c r="G1992" s="23"/>
    </row>
    <row r="1993" ht="15" customHeight="1" spans="1:7">
      <c r="A1993" s="20">
        <f t="shared" si="55"/>
        <v>1991</v>
      </c>
      <c r="B1993" s="160" t="s">
        <v>20</v>
      </c>
      <c r="C1993" s="203" t="s">
        <v>3461</v>
      </c>
      <c r="D1993" s="204">
        <v>4</v>
      </c>
      <c r="E1993" s="114" t="s">
        <v>3454</v>
      </c>
      <c r="F1993" s="43">
        <v>2360</v>
      </c>
      <c r="G1993" s="23"/>
    </row>
    <row r="1994" ht="15" customHeight="1" spans="1:7">
      <c r="A1994" s="20">
        <f t="shared" si="55"/>
        <v>1992</v>
      </c>
      <c r="B1994" s="160" t="s">
        <v>20</v>
      </c>
      <c r="C1994" s="203" t="s">
        <v>3462</v>
      </c>
      <c r="D1994" s="204">
        <v>1</v>
      </c>
      <c r="E1994" s="114" t="s">
        <v>3463</v>
      </c>
      <c r="F1994" s="43">
        <v>590</v>
      </c>
      <c r="G1994" s="23"/>
    </row>
    <row r="1995" ht="15" customHeight="1" spans="1:7">
      <c r="A1995" s="20">
        <f t="shared" si="55"/>
        <v>1993</v>
      </c>
      <c r="B1995" s="160" t="s">
        <v>20</v>
      </c>
      <c r="C1995" s="203" t="s">
        <v>3464</v>
      </c>
      <c r="D1995" s="204">
        <v>1</v>
      </c>
      <c r="E1995" s="114" t="s">
        <v>3448</v>
      </c>
      <c r="F1995" s="43">
        <v>590</v>
      </c>
      <c r="G1995" s="23"/>
    </row>
    <row r="1996" ht="15" customHeight="1" spans="1:7">
      <c r="A1996" s="20">
        <f t="shared" si="55"/>
        <v>1994</v>
      </c>
      <c r="B1996" s="160" t="s">
        <v>20</v>
      </c>
      <c r="C1996" s="203" t="s">
        <v>3465</v>
      </c>
      <c r="D1996" s="206">
        <v>1</v>
      </c>
      <c r="E1996" s="114" t="s">
        <v>3459</v>
      </c>
      <c r="F1996" s="114">
        <v>590</v>
      </c>
      <c r="G1996" s="23"/>
    </row>
    <row r="1997" ht="15" customHeight="1" spans="1:7">
      <c r="A1997" s="20">
        <f t="shared" si="55"/>
        <v>1995</v>
      </c>
      <c r="B1997" s="160" t="s">
        <v>20</v>
      </c>
      <c r="C1997" s="203" t="s">
        <v>3466</v>
      </c>
      <c r="D1997" s="204">
        <v>2</v>
      </c>
      <c r="E1997" s="114" t="s">
        <v>3452</v>
      </c>
      <c r="F1997" s="43">
        <v>1180</v>
      </c>
      <c r="G1997" s="23"/>
    </row>
    <row r="1998" ht="15" customHeight="1" spans="1:7">
      <c r="A1998" s="20">
        <f t="shared" si="55"/>
        <v>1996</v>
      </c>
      <c r="B1998" s="160" t="s">
        <v>20</v>
      </c>
      <c r="C1998" s="203" t="s">
        <v>3467</v>
      </c>
      <c r="D1998" s="204">
        <v>1</v>
      </c>
      <c r="E1998" s="114" t="s">
        <v>3468</v>
      </c>
      <c r="F1998" s="43">
        <v>590</v>
      </c>
      <c r="G1998" s="23"/>
    </row>
    <row r="1999" ht="15" customHeight="1" spans="1:7">
      <c r="A1999" s="20">
        <f t="shared" si="55"/>
        <v>1997</v>
      </c>
      <c r="B1999" s="160" t="s">
        <v>20</v>
      </c>
      <c r="C1999" s="203" t="s">
        <v>3469</v>
      </c>
      <c r="D1999" s="204">
        <v>1</v>
      </c>
      <c r="E1999" s="114" t="s">
        <v>3470</v>
      </c>
      <c r="F1999" s="43">
        <v>590</v>
      </c>
      <c r="G1999" s="23"/>
    </row>
    <row r="2000" ht="15" customHeight="1" spans="1:7">
      <c r="A2000" s="20">
        <f t="shared" si="55"/>
        <v>1998</v>
      </c>
      <c r="B2000" s="160" t="s">
        <v>20</v>
      </c>
      <c r="C2000" s="203" t="s">
        <v>3471</v>
      </c>
      <c r="D2000" s="204">
        <v>1</v>
      </c>
      <c r="E2000" s="114" t="s">
        <v>3472</v>
      </c>
      <c r="F2000" s="43">
        <v>590</v>
      </c>
      <c r="G2000" s="23"/>
    </row>
    <row r="2001" ht="15" customHeight="1" spans="1:7">
      <c r="A2001" s="20">
        <f t="shared" si="55"/>
        <v>1999</v>
      </c>
      <c r="B2001" s="160" t="s">
        <v>20</v>
      </c>
      <c r="C2001" s="203" t="s">
        <v>3473</v>
      </c>
      <c r="D2001" s="204">
        <v>1</v>
      </c>
      <c r="E2001" s="114" t="s">
        <v>3474</v>
      </c>
      <c r="F2001" s="43">
        <v>590</v>
      </c>
      <c r="G2001" s="23"/>
    </row>
    <row r="2002" ht="15" customHeight="1" spans="1:7">
      <c r="A2002" s="20">
        <f t="shared" si="55"/>
        <v>2000</v>
      </c>
      <c r="B2002" s="160" t="s">
        <v>20</v>
      </c>
      <c r="C2002" s="203" t="s">
        <v>3475</v>
      </c>
      <c r="D2002" s="204">
        <v>1</v>
      </c>
      <c r="E2002" s="114" t="s">
        <v>3476</v>
      </c>
      <c r="F2002" s="43">
        <v>590</v>
      </c>
      <c r="G2002" s="23"/>
    </row>
    <row r="2003" ht="15" customHeight="1" spans="1:7">
      <c r="A2003" s="20">
        <f t="shared" si="55"/>
        <v>2001</v>
      </c>
      <c r="B2003" s="160" t="s">
        <v>20</v>
      </c>
      <c r="C2003" s="203" t="s">
        <v>3477</v>
      </c>
      <c r="D2003" s="204">
        <v>1</v>
      </c>
      <c r="E2003" s="114" t="s">
        <v>3476</v>
      </c>
      <c r="F2003" s="43">
        <v>590</v>
      </c>
      <c r="G2003" s="23"/>
    </row>
    <row r="2004" ht="15" customHeight="1" spans="1:7">
      <c r="A2004" s="20">
        <f t="shared" si="55"/>
        <v>2002</v>
      </c>
      <c r="B2004" s="160" t="s">
        <v>20</v>
      </c>
      <c r="C2004" s="203" t="s">
        <v>3478</v>
      </c>
      <c r="D2004" s="204">
        <v>1</v>
      </c>
      <c r="E2004" s="114" t="s">
        <v>3479</v>
      </c>
      <c r="F2004" s="43">
        <v>590</v>
      </c>
      <c r="G2004" s="23"/>
    </row>
    <row r="2005" ht="15" customHeight="1" spans="1:7">
      <c r="A2005" s="20">
        <f t="shared" si="55"/>
        <v>2003</v>
      </c>
      <c r="B2005" s="160" t="s">
        <v>20</v>
      </c>
      <c r="C2005" s="203" t="s">
        <v>3480</v>
      </c>
      <c r="D2005" s="204">
        <v>1</v>
      </c>
      <c r="E2005" s="114" t="s">
        <v>3472</v>
      </c>
      <c r="F2005" s="43">
        <v>590</v>
      </c>
      <c r="G2005" s="23"/>
    </row>
    <row r="2006" ht="15" customHeight="1" spans="1:7">
      <c r="A2006" s="20">
        <f t="shared" si="55"/>
        <v>2004</v>
      </c>
      <c r="B2006" s="160" t="s">
        <v>20</v>
      </c>
      <c r="C2006" s="203" t="s">
        <v>3481</v>
      </c>
      <c r="D2006" s="209">
        <v>1</v>
      </c>
      <c r="E2006" s="43" t="s">
        <v>3470</v>
      </c>
      <c r="F2006" s="43">
        <v>590</v>
      </c>
      <c r="G2006" s="23"/>
    </row>
    <row r="2007" ht="15" customHeight="1" spans="1:7">
      <c r="A2007" s="20">
        <f t="shared" si="55"/>
        <v>2005</v>
      </c>
      <c r="B2007" s="160" t="s">
        <v>20</v>
      </c>
      <c r="C2007" s="203" t="s">
        <v>3482</v>
      </c>
      <c r="D2007" s="209">
        <v>2</v>
      </c>
      <c r="E2007" s="43" t="s">
        <v>3470</v>
      </c>
      <c r="F2007" s="43">
        <v>1180</v>
      </c>
      <c r="G2007" s="23"/>
    </row>
    <row r="2008" ht="15" customHeight="1" spans="1:7">
      <c r="A2008" s="20">
        <f t="shared" si="55"/>
        <v>2006</v>
      </c>
      <c r="B2008" s="160" t="s">
        <v>20</v>
      </c>
      <c r="C2008" s="203" t="s">
        <v>3483</v>
      </c>
      <c r="D2008" s="209">
        <v>1</v>
      </c>
      <c r="E2008" s="43" t="s">
        <v>3479</v>
      </c>
      <c r="F2008" s="43">
        <v>590</v>
      </c>
      <c r="G2008" s="23"/>
    </row>
    <row r="2009" ht="15" customHeight="1" spans="1:7">
      <c r="A2009" s="20">
        <f t="shared" si="55"/>
        <v>2007</v>
      </c>
      <c r="B2009" s="160" t="s">
        <v>20</v>
      </c>
      <c r="C2009" s="203" t="s">
        <v>3484</v>
      </c>
      <c r="D2009" s="204">
        <v>1</v>
      </c>
      <c r="E2009" s="114" t="s">
        <v>3485</v>
      </c>
      <c r="F2009" s="43">
        <v>590</v>
      </c>
      <c r="G2009" s="23"/>
    </row>
    <row r="2010" ht="15" customHeight="1" spans="1:7">
      <c r="A2010" s="20">
        <f t="shared" si="55"/>
        <v>2008</v>
      </c>
      <c r="B2010" s="160" t="s">
        <v>20</v>
      </c>
      <c r="C2010" s="203" t="s">
        <v>3486</v>
      </c>
      <c r="D2010" s="204">
        <v>1</v>
      </c>
      <c r="E2010" s="114" t="s">
        <v>3487</v>
      </c>
      <c r="F2010" s="43">
        <v>590</v>
      </c>
      <c r="G2010" s="23"/>
    </row>
    <row r="2011" ht="15" customHeight="1" spans="1:7">
      <c r="A2011" s="20">
        <f t="shared" si="55"/>
        <v>2009</v>
      </c>
      <c r="B2011" s="160" t="s">
        <v>20</v>
      </c>
      <c r="C2011" s="203" t="s">
        <v>3488</v>
      </c>
      <c r="D2011" s="204">
        <v>1</v>
      </c>
      <c r="E2011" s="114" t="s">
        <v>3489</v>
      </c>
      <c r="F2011" s="43">
        <v>590</v>
      </c>
      <c r="G2011" s="23"/>
    </row>
    <row r="2012" ht="15" customHeight="1" spans="1:7">
      <c r="A2012" s="20">
        <f t="shared" si="55"/>
        <v>2010</v>
      </c>
      <c r="B2012" s="160" t="s">
        <v>20</v>
      </c>
      <c r="C2012" s="203" t="s">
        <v>3490</v>
      </c>
      <c r="D2012" s="204">
        <v>1</v>
      </c>
      <c r="E2012" s="114" t="s">
        <v>3491</v>
      </c>
      <c r="F2012" s="43">
        <v>590</v>
      </c>
      <c r="G2012" s="23"/>
    </row>
    <row r="2013" ht="15" customHeight="1" spans="1:7">
      <c r="A2013" s="20">
        <f t="shared" si="55"/>
        <v>2011</v>
      </c>
      <c r="B2013" s="160" t="s">
        <v>20</v>
      </c>
      <c r="C2013" s="203" t="s">
        <v>3492</v>
      </c>
      <c r="D2013" s="204">
        <v>1</v>
      </c>
      <c r="E2013" s="114" t="s">
        <v>3493</v>
      </c>
      <c r="F2013" s="43">
        <v>590</v>
      </c>
      <c r="G2013" s="23"/>
    </row>
    <row r="2014" ht="15" customHeight="1" spans="1:7">
      <c r="A2014" s="20">
        <f t="shared" si="55"/>
        <v>2012</v>
      </c>
      <c r="B2014" s="160" t="s">
        <v>20</v>
      </c>
      <c r="C2014" s="203" t="s">
        <v>3494</v>
      </c>
      <c r="D2014" s="204">
        <v>1</v>
      </c>
      <c r="E2014" s="114" t="s">
        <v>3495</v>
      </c>
      <c r="F2014" s="43">
        <v>590</v>
      </c>
      <c r="G2014" s="23"/>
    </row>
    <row r="2015" ht="15" customHeight="1" spans="1:7">
      <c r="A2015" s="20">
        <f t="shared" si="55"/>
        <v>2013</v>
      </c>
      <c r="B2015" s="160" t="s">
        <v>20</v>
      </c>
      <c r="C2015" s="203" t="s">
        <v>3496</v>
      </c>
      <c r="D2015" s="204">
        <v>1</v>
      </c>
      <c r="E2015" s="114" t="s">
        <v>3487</v>
      </c>
      <c r="F2015" s="43">
        <v>590</v>
      </c>
      <c r="G2015" s="23"/>
    </row>
    <row r="2016" ht="15" customHeight="1" spans="1:7">
      <c r="A2016" s="20">
        <f t="shared" si="55"/>
        <v>2014</v>
      </c>
      <c r="B2016" s="160" t="s">
        <v>20</v>
      </c>
      <c r="C2016" s="203" t="s">
        <v>3497</v>
      </c>
      <c r="D2016" s="204">
        <v>1</v>
      </c>
      <c r="E2016" s="114" t="s">
        <v>3495</v>
      </c>
      <c r="F2016" s="43">
        <v>590</v>
      </c>
      <c r="G2016" s="23"/>
    </row>
    <row r="2017" ht="15" customHeight="1" spans="1:7">
      <c r="A2017" s="20">
        <f t="shared" si="55"/>
        <v>2015</v>
      </c>
      <c r="B2017" s="160" t="s">
        <v>20</v>
      </c>
      <c r="C2017" s="203" t="s">
        <v>3498</v>
      </c>
      <c r="D2017" s="204">
        <v>1</v>
      </c>
      <c r="E2017" s="114" t="s">
        <v>3493</v>
      </c>
      <c r="F2017" s="43">
        <v>590</v>
      </c>
      <c r="G2017" s="23"/>
    </row>
    <row r="2018" ht="15" customHeight="1" spans="1:7">
      <c r="A2018" s="20">
        <f t="shared" si="55"/>
        <v>2016</v>
      </c>
      <c r="B2018" s="160" t="s">
        <v>20</v>
      </c>
      <c r="C2018" s="203" t="s">
        <v>3499</v>
      </c>
      <c r="D2018" s="204">
        <v>1</v>
      </c>
      <c r="E2018" s="114" t="s">
        <v>3485</v>
      </c>
      <c r="F2018" s="43">
        <v>590</v>
      </c>
      <c r="G2018" s="23"/>
    </row>
    <row r="2019" ht="15" customHeight="1" spans="1:7">
      <c r="A2019" s="20">
        <f t="shared" si="55"/>
        <v>2017</v>
      </c>
      <c r="B2019" s="160" t="s">
        <v>20</v>
      </c>
      <c r="C2019" s="203" t="s">
        <v>3500</v>
      </c>
      <c r="D2019" s="204">
        <v>1</v>
      </c>
      <c r="E2019" s="114" t="s">
        <v>3501</v>
      </c>
      <c r="F2019" s="43">
        <v>590</v>
      </c>
      <c r="G2019" s="23"/>
    </row>
    <row r="2020" ht="15" customHeight="1" spans="1:7">
      <c r="A2020" s="20">
        <f t="shared" si="55"/>
        <v>2018</v>
      </c>
      <c r="B2020" s="160" t="s">
        <v>20</v>
      </c>
      <c r="C2020" s="203" t="s">
        <v>3502</v>
      </c>
      <c r="D2020" s="204">
        <v>1</v>
      </c>
      <c r="E2020" s="114" t="s">
        <v>3503</v>
      </c>
      <c r="F2020" s="43">
        <v>590</v>
      </c>
      <c r="G2020" s="23"/>
    </row>
    <row r="2021" ht="15" customHeight="1" spans="1:7">
      <c r="A2021" s="20">
        <f t="shared" si="55"/>
        <v>2019</v>
      </c>
      <c r="B2021" s="160" t="s">
        <v>20</v>
      </c>
      <c r="C2021" s="203" t="s">
        <v>3504</v>
      </c>
      <c r="D2021" s="210">
        <v>1</v>
      </c>
      <c r="E2021" s="211" t="s">
        <v>3489</v>
      </c>
      <c r="F2021" s="52">
        <v>590</v>
      </c>
      <c r="G2021" s="23"/>
    </row>
    <row r="2022" ht="15" customHeight="1" spans="1:7">
      <c r="A2022" s="20">
        <f t="shared" ref="A2022:A2085" si="56">ROW()-2</f>
        <v>2020</v>
      </c>
      <c r="B2022" s="21" t="s">
        <v>21</v>
      </c>
      <c r="C2022" s="203" t="s">
        <v>3505</v>
      </c>
      <c r="D2022" s="56">
        <v>1</v>
      </c>
      <c r="E2022" s="20" t="s">
        <v>3506</v>
      </c>
      <c r="F2022" s="22">
        <f t="shared" ref="F2022:F2034" si="57">D2022*590</f>
        <v>590</v>
      </c>
      <c r="G2022" s="23"/>
    </row>
    <row r="2023" ht="15" customHeight="1" spans="1:7">
      <c r="A2023" s="20">
        <f t="shared" si="56"/>
        <v>2021</v>
      </c>
      <c r="B2023" s="21" t="s">
        <v>21</v>
      </c>
      <c r="C2023" s="203" t="s">
        <v>3507</v>
      </c>
      <c r="D2023" s="56">
        <v>1</v>
      </c>
      <c r="E2023" s="20" t="s">
        <v>3506</v>
      </c>
      <c r="F2023" s="22">
        <f t="shared" si="57"/>
        <v>590</v>
      </c>
      <c r="G2023" s="23"/>
    </row>
    <row r="2024" ht="15" customHeight="1" spans="1:7">
      <c r="A2024" s="20">
        <f t="shared" si="56"/>
        <v>2022</v>
      </c>
      <c r="B2024" s="21" t="s">
        <v>21</v>
      </c>
      <c r="C2024" s="203" t="s">
        <v>3508</v>
      </c>
      <c r="D2024" s="56">
        <v>1</v>
      </c>
      <c r="E2024" s="20" t="s">
        <v>3509</v>
      </c>
      <c r="F2024" s="22">
        <f t="shared" si="57"/>
        <v>590</v>
      </c>
      <c r="G2024" s="23"/>
    </row>
    <row r="2025" ht="15" customHeight="1" spans="1:7">
      <c r="A2025" s="20">
        <f t="shared" si="56"/>
        <v>2023</v>
      </c>
      <c r="B2025" s="21" t="s">
        <v>21</v>
      </c>
      <c r="C2025" s="16" t="s">
        <v>3510</v>
      </c>
      <c r="D2025" s="56">
        <v>1</v>
      </c>
      <c r="E2025" s="20" t="s">
        <v>3511</v>
      </c>
      <c r="F2025" s="22">
        <f t="shared" si="57"/>
        <v>590</v>
      </c>
      <c r="G2025" s="23"/>
    </row>
    <row r="2026" ht="15" customHeight="1" spans="1:7">
      <c r="A2026" s="20">
        <f t="shared" si="56"/>
        <v>2024</v>
      </c>
      <c r="B2026" s="21" t="s">
        <v>21</v>
      </c>
      <c r="C2026" s="16" t="s">
        <v>1610</v>
      </c>
      <c r="D2026" s="56">
        <v>1</v>
      </c>
      <c r="E2026" s="20" t="s">
        <v>3512</v>
      </c>
      <c r="F2026" s="22">
        <f t="shared" si="57"/>
        <v>590</v>
      </c>
      <c r="G2026" s="23"/>
    </row>
    <row r="2027" ht="15" customHeight="1" spans="1:7">
      <c r="A2027" s="20">
        <f t="shared" si="56"/>
        <v>2025</v>
      </c>
      <c r="B2027" s="21" t="s">
        <v>21</v>
      </c>
      <c r="C2027" s="16" t="s">
        <v>3513</v>
      </c>
      <c r="D2027" s="56">
        <v>1</v>
      </c>
      <c r="E2027" s="20" t="s">
        <v>3512</v>
      </c>
      <c r="F2027" s="22">
        <f t="shared" si="57"/>
        <v>590</v>
      </c>
      <c r="G2027" s="23"/>
    </row>
    <row r="2028" ht="15" customHeight="1" spans="1:7">
      <c r="A2028" s="20">
        <f t="shared" si="56"/>
        <v>2026</v>
      </c>
      <c r="B2028" s="21" t="s">
        <v>21</v>
      </c>
      <c r="C2028" s="16" t="s">
        <v>3514</v>
      </c>
      <c r="D2028" s="56">
        <v>1</v>
      </c>
      <c r="E2028" s="20" t="s">
        <v>3515</v>
      </c>
      <c r="F2028" s="22">
        <f t="shared" si="57"/>
        <v>590</v>
      </c>
      <c r="G2028" s="23"/>
    </row>
    <row r="2029" ht="15" customHeight="1" spans="1:7">
      <c r="A2029" s="20">
        <f t="shared" si="56"/>
        <v>2027</v>
      </c>
      <c r="B2029" s="21" t="s">
        <v>21</v>
      </c>
      <c r="C2029" s="16" t="s">
        <v>3516</v>
      </c>
      <c r="D2029" s="56">
        <v>1</v>
      </c>
      <c r="E2029" s="20" t="s">
        <v>3515</v>
      </c>
      <c r="F2029" s="22">
        <f t="shared" si="57"/>
        <v>590</v>
      </c>
      <c r="G2029" s="23"/>
    </row>
    <row r="2030" ht="15" customHeight="1" spans="1:7">
      <c r="A2030" s="20">
        <f t="shared" si="56"/>
        <v>2028</v>
      </c>
      <c r="B2030" s="21" t="s">
        <v>21</v>
      </c>
      <c r="C2030" s="16" t="s">
        <v>3517</v>
      </c>
      <c r="D2030" s="56">
        <v>1</v>
      </c>
      <c r="E2030" s="20" t="s">
        <v>3515</v>
      </c>
      <c r="F2030" s="22">
        <f t="shared" si="57"/>
        <v>590</v>
      </c>
      <c r="G2030" s="23"/>
    </row>
    <row r="2031" ht="15" customHeight="1" spans="1:7">
      <c r="A2031" s="20">
        <f t="shared" si="56"/>
        <v>2029</v>
      </c>
      <c r="B2031" s="21" t="s">
        <v>21</v>
      </c>
      <c r="C2031" s="16" t="s">
        <v>3518</v>
      </c>
      <c r="D2031" s="56">
        <v>1</v>
      </c>
      <c r="E2031" s="20" t="s">
        <v>3515</v>
      </c>
      <c r="F2031" s="22">
        <f t="shared" si="57"/>
        <v>590</v>
      </c>
      <c r="G2031" s="23"/>
    </row>
    <row r="2032" ht="15" customHeight="1" spans="1:7">
      <c r="A2032" s="20">
        <f t="shared" si="56"/>
        <v>2030</v>
      </c>
      <c r="B2032" s="21" t="s">
        <v>21</v>
      </c>
      <c r="C2032" s="16" t="s">
        <v>3519</v>
      </c>
      <c r="D2032" s="56">
        <v>1</v>
      </c>
      <c r="E2032" s="20" t="s">
        <v>3515</v>
      </c>
      <c r="F2032" s="22">
        <f t="shared" si="57"/>
        <v>590</v>
      </c>
      <c r="G2032" s="23"/>
    </row>
    <row r="2033" ht="15" customHeight="1" spans="1:7">
      <c r="A2033" s="20">
        <f t="shared" si="56"/>
        <v>2031</v>
      </c>
      <c r="B2033" s="21" t="s">
        <v>21</v>
      </c>
      <c r="C2033" s="16" t="s">
        <v>3520</v>
      </c>
      <c r="D2033" s="56">
        <v>1</v>
      </c>
      <c r="E2033" s="20" t="s">
        <v>3515</v>
      </c>
      <c r="F2033" s="22">
        <f t="shared" si="57"/>
        <v>590</v>
      </c>
      <c r="G2033" s="23"/>
    </row>
    <row r="2034" ht="15" customHeight="1" spans="1:7">
      <c r="A2034" s="20">
        <f t="shared" si="56"/>
        <v>2032</v>
      </c>
      <c r="B2034" s="21" t="s">
        <v>21</v>
      </c>
      <c r="C2034" s="16" t="s">
        <v>3521</v>
      </c>
      <c r="D2034" s="56">
        <v>1</v>
      </c>
      <c r="E2034" s="20" t="s">
        <v>3515</v>
      </c>
      <c r="F2034" s="22">
        <f t="shared" si="57"/>
        <v>590</v>
      </c>
      <c r="G2034" s="23"/>
    </row>
    <row r="2035" ht="15" customHeight="1" spans="1:7">
      <c r="A2035" s="20">
        <f t="shared" si="56"/>
        <v>2033</v>
      </c>
      <c r="B2035" s="21" t="s">
        <v>21</v>
      </c>
      <c r="C2035" s="16" t="s">
        <v>3522</v>
      </c>
      <c r="D2035" s="56">
        <v>1</v>
      </c>
      <c r="E2035" s="20" t="s">
        <v>3515</v>
      </c>
      <c r="F2035" s="22">
        <f t="shared" ref="F2035:F2070" si="58">D2035*590</f>
        <v>590</v>
      </c>
      <c r="G2035" s="23"/>
    </row>
    <row r="2036" ht="15" customHeight="1" spans="1:7">
      <c r="A2036" s="20">
        <f t="shared" si="56"/>
        <v>2034</v>
      </c>
      <c r="B2036" s="21" t="s">
        <v>21</v>
      </c>
      <c r="C2036" s="16" t="s">
        <v>3523</v>
      </c>
      <c r="D2036" s="56">
        <v>1</v>
      </c>
      <c r="E2036" s="20" t="s">
        <v>3524</v>
      </c>
      <c r="F2036" s="22">
        <f t="shared" si="58"/>
        <v>590</v>
      </c>
      <c r="G2036" s="23"/>
    </row>
    <row r="2037" ht="15" customHeight="1" spans="1:7">
      <c r="A2037" s="20">
        <f t="shared" si="56"/>
        <v>2035</v>
      </c>
      <c r="B2037" s="21" t="s">
        <v>21</v>
      </c>
      <c r="C2037" s="16" t="s">
        <v>3525</v>
      </c>
      <c r="D2037" s="56">
        <v>1</v>
      </c>
      <c r="E2037" s="20" t="s">
        <v>3524</v>
      </c>
      <c r="F2037" s="22">
        <f t="shared" si="58"/>
        <v>590</v>
      </c>
      <c r="G2037" s="23"/>
    </row>
    <row r="2038" ht="15" customHeight="1" spans="1:7">
      <c r="A2038" s="20">
        <f t="shared" si="56"/>
        <v>2036</v>
      </c>
      <c r="B2038" s="21" t="s">
        <v>21</v>
      </c>
      <c r="C2038" s="16" t="s">
        <v>3526</v>
      </c>
      <c r="D2038" s="56">
        <v>1</v>
      </c>
      <c r="E2038" s="20" t="s">
        <v>3524</v>
      </c>
      <c r="F2038" s="22">
        <f t="shared" si="58"/>
        <v>590</v>
      </c>
      <c r="G2038" s="23"/>
    </row>
    <row r="2039" ht="15" customHeight="1" spans="1:7">
      <c r="A2039" s="20">
        <f t="shared" si="56"/>
        <v>2037</v>
      </c>
      <c r="B2039" s="21" t="s">
        <v>21</v>
      </c>
      <c r="C2039" s="16" t="s">
        <v>3527</v>
      </c>
      <c r="D2039" s="56">
        <v>1</v>
      </c>
      <c r="E2039" s="20" t="s">
        <v>3524</v>
      </c>
      <c r="F2039" s="22">
        <f t="shared" si="58"/>
        <v>590</v>
      </c>
      <c r="G2039" s="23"/>
    </row>
    <row r="2040" ht="15" customHeight="1" spans="1:7">
      <c r="A2040" s="20">
        <f t="shared" si="56"/>
        <v>2038</v>
      </c>
      <c r="B2040" s="21" t="s">
        <v>21</v>
      </c>
      <c r="C2040" s="16" t="s">
        <v>3528</v>
      </c>
      <c r="D2040" s="56">
        <v>1</v>
      </c>
      <c r="E2040" s="20" t="s">
        <v>3524</v>
      </c>
      <c r="F2040" s="22">
        <f t="shared" si="58"/>
        <v>590</v>
      </c>
      <c r="G2040" s="23"/>
    </row>
    <row r="2041" ht="15" customHeight="1" spans="1:7">
      <c r="A2041" s="20">
        <f t="shared" si="56"/>
        <v>2039</v>
      </c>
      <c r="B2041" s="21" t="s">
        <v>21</v>
      </c>
      <c r="C2041" s="16" t="s">
        <v>3529</v>
      </c>
      <c r="D2041" s="56">
        <v>1</v>
      </c>
      <c r="E2041" s="20" t="s">
        <v>3530</v>
      </c>
      <c r="F2041" s="22">
        <f t="shared" si="58"/>
        <v>590</v>
      </c>
      <c r="G2041" s="23"/>
    </row>
    <row r="2042" ht="15" customHeight="1" spans="1:7">
      <c r="A2042" s="20">
        <f t="shared" si="56"/>
        <v>2040</v>
      </c>
      <c r="B2042" s="21" t="s">
        <v>21</v>
      </c>
      <c r="C2042" s="16" t="s">
        <v>3531</v>
      </c>
      <c r="D2042" s="56">
        <v>1</v>
      </c>
      <c r="E2042" s="20" t="s">
        <v>3532</v>
      </c>
      <c r="F2042" s="22">
        <f t="shared" si="58"/>
        <v>590</v>
      </c>
      <c r="G2042" s="23"/>
    </row>
    <row r="2043" ht="15" customHeight="1" spans="1:7">
      <c r="A2043" s="20">
        <f t="shared" si="56"/>
        <v>2041</v>
      </c>
      <c r="B2043" s="21" t="s">
        <v>21</v>
      </c>
      <c r="C2043" s="16" t="s">
        <v>3533</v>
      </c>
      <c r="D2043" s="56">
        <v>1</v>
      </c>
      <c r="E2043" s="20" t="s">
        <v>3532</v>
      </c>
      <c r="F2043" s="22">
        <f t="shared" si="58"/>
        <v>590</v>
      </c>
      <c r="G2043" s="23"/>
    </row>
    <row r="2044" ht="15" customHeight="1" spans="1:7">
      <c r="A2044" s="20">
        <f t="shared" si="56"/>
        <v>2042</v>
      </c>
      <c r="B2044" s="21" t="s">
        <v>21</v>
      </c>
      <c r="C2044" s="16" t="s">
        <v>3534</v>
      </c>
      <c r="D2044" s="56">
        <v>1</v>
      </c>
      <c r="E2044" s="20" t="s">
        <v>3532</v>
      </c>
      <c r="F2044" s="22">
        <f t="shared" si="58"/>
        <v>590</v>
      </c>
      <c r="G2044" s="23"/>
    </row>
    <row r="2045" ht="15" customHeight="1" spans="1:7">
      <c r="A2045" s="20">
        <f t="shared" si="56"/>
        <v>2043</v>
      </c>
      <c r="B2045" s="21" t="s">
        <v>21</v>
      </c>
      <c r="C2045" s="16" t="s">
        <v>3535</v>
      </c>
      <c r="D2045" s="56">
        <v>1</v>
      </c>
      <c r="E2045" s="20" t="s">
        <v>3532</v>
      </c>
      <c r="F2045" s="22">
        <f t="shared" si="58"/>
        <v>590</v>
      </c>
      <c r="G2045" s="23"/>
    </row>
    <row r="2046" ht="15" customHeight="1" spans="1:7">
      <c r="A2046" s="20">
        <f t="shared" si="56"/>
        <v>2044</v>
      </c>
      <c r="B2046" s="21" t="s">
        <v>21</v>
      </c>
      <c r="C2046" s="16" t="s">
        <v>3536</v>
      </c>
      <c r="D2046" s="56">
        <v>1</v>
      </c>
      <c r="E2046" s="20" t="s">
        <v>3532</v>
      </c>
      <c r="F2046" s="22">
        <f t="shared" si="58"/>
        <v>590</v>
      </c>
      <c r="G2046" s="23"/>
    </row>
    <row r="2047" ht="15" customHeight="1" spans="1:7">
      <c r="A2047" s="20">
        <f t="shared" si="56"/>
        <v>2045</v>
      </c>
      <c r="B2047" s="21" t="s">
        <v>21</v>
      </c>
      <c r="C2047" s="16" t="s">
        <v>3537</v>
      </c>
      <c r="D2047" s="56">
        <v>1</v>
      </c>
      <c r="E2047" s="20" t="s">
        <v>3538</v>
      </c>
      <c r="F2047" s="22">
        <f t="shared" si="58"/>
        <v>590</v>
      </c>
      <c r="G2047" s="23"/>
    </row>
    <row r="2048" ht="15" customHeight="1" spans="1:7">
      <c r="A2048" s="20">
        <f t="shared" si="56"/>
        <v>2046</v>
      </c>
      <c r="B2048" s="21" t="s">
        <v>21</v>
      </c>
      <c r="C2048" s="16" t="s">
        <v>3539</v>
      </c>
      <c r="D2048" s="56">
        <v>1</v>
      </c>
      <c r="E2048" s="20" t="s">
        <v>3538</v>
      </c>
      <c r="F2048" s="22">
        <f t="shared" si="58"/>
        <v>590</v>
      </c>
      <c r="G2048" s="23"/>
    </row>
    <row r="2049" ht="15" customHeight="1" spans="1:7">
      <c r="A2049" s="20">
        <f t="shared" si="56"/>
        <v>2047</v>
      </c>
      <c r="B2049" s="21" t="s">
        <v>21</v>
      </c>
      <c r="C2049" s="16" t="s">
        <v>3540</v>
      </c>
      <c r="D2049" s="56">
        <v>1</v>
      </c>
      <c r="E2049" s="20" t="s">
        <v>3538</v>
      </c>
      <c r="F2049" s="22">
        <f t="shared" si="58"/>
        <v>590</v>
      </c>
      <c r="G2049" s="23"/>
    </row>
    <row r="2050" ht="15" customHeight="1" spans="1:7">
      <c r="A2050" s="20">
        <f t="shared" si="56"/>
        <v>2048</v>
      </c>
      <c r="B2050" s="21" t="s">
        <v>21</v>
      </c>
      <c r="C2050" s="16" t="s">
        <v>3541</v>
      </c>
      <c r="D2050" s="56">
        <v>1</v>
      </c>
      <c r="E2050" s="20" t="s">
        <v>3538</v>
      </c>
      <c r="F2050" s="22">
        <f t="shared" si="58"/>
        <v>590</v>
      </c>
      <c r="G2050" s="23"/>
    </row>
    <row r="2051" ht="15" customHeight="1" spans="1:7">
      <c r="A2051" s="20">
        <f t="shared" si="56"/>
        <v>2049</v>
      </c>
      <c r="B2051" s="21" t="s">
        <v>21</v>
      </c>
      <c r="C2051" s="16" t="s">
        <v>3542</v>
      </c>
      <c r="D2051" s="56">
        <v>1</v>
      </c>
      <c r="E2051" s="20" t="s">
        <v>3538</v>
      </c>
      <c r="F2051" s="22">
        <f t="shared" si="58"/>
        <v>590</v>
      </c>
      <c r="G2051" s="23"/>
    </row>
    <row r="2052" ht="15" customHeight="1" spans="1:7">
      <c r="A2052" s="20">
        <f t="shared" si="56"/>
        <v>2050</v>
      </c>
      <c r="B2052" s="21" t="s">
        <v>21</v>
      </c>
      <c r="C2052" s="16" t="s">
        <v>3543</v>
      </c>
      <c r="D2052" s="56">
        <v>1</v>
      </c>
      <c r="E2052" s="20" t="s">
        <v>3538</v>
      </c>
      <c r="F2052" s="22">
        <f t="shared" si="58"/>
        <v>590</v>
      </c>
      <c r="G2052" s="23"/>
    </row>
    <row r="2053" ht="15" customHeight="1" spans="1:7">
      <c r="A2053" s="20">
        <f t="shared" si="56"/>
        <v>2051</v>
      </c>
      <c r="B2053" s="21" t="s">
        <v>21</v>
      </c>
      <c r="C2053" s="16" t="s">
        <v>3544</v>
      </c>
      <c r="D2053" s="56">
        <v>1</v>
      </c>
      <c r="E2053" s="20" t="s">
        <v>3538</v>
      </c>
      <c r="F2053" s="22">
        <f t="shared" si="58"/>
        <v>590</v>
      </c>
      <c r="G2053" s="23"/>
    </row>
    <row r="2054" ht="15" customHeight="1" spans="1:7">
      <c r="A2054" s="20">
        <f t="shared" si="56"/>
        <v>2052</v>
      </c>
      <c r="B2054" s="21" t="s">
        <v>21</v>
      </c>
      <c r="C2054" s="16" t="s">
        <v>3545</v>
      </c>
      <c r="D2054" s="56">
        <v>1</v>
      </c>
      <c r="E2054" s="20" t="s">
        <v>3538</v>
      </c>
      <c r="F2054" s="22">
        <f t="shared" si="58"/>
        <v>590</v>
      </c>
      <c r="G2054" s="23"/>
    </row>
    <row r="2055" ht="15" customHeight="1" spans="1:7">
      <c r="A2055" s="20">
        <f t="shared" si="56"/>
        <v>2053</v>
      </c>
      <c r="B2055" s="21" t="s">
        <v>21</v>
      </c>
      <c r="C2055" s="16" t="s">
        <v>3546</v>
      </c>
      <c r="D2055" s="56">
        <v>1</v>
      </c>
      <c r="E2055" s="20" t="s">
        <v>3547</v>
      </c>
      <c r="F2055" s="22">
        <f t="shared" si="58"/>
        <v>590</v>
      </c>
      <c r="G2055" s="23"/>
    </row>
    <row r="2056" ht="15" customHeight="1" spans="1:7">
      <c r="A2056" s="20">
        <f t="shared" si="56"/>
        <v>2054</v>
      </c>
      <c r="B2056" s="21" t="s">
        <v>21</v>
      </c>
      <c r="C2056" s="16" t="s">
        <v>3548</v>
      </c>
      <c r="D2056" s="56">
        <v>1</v>
      </c>
      <c r="E2056" s="20" t="s">
        <v>3547</v>
      </c>
      <c r="F2056" s="22">
        <f t="shared" si="58"/>
        <v>590</v>
      </c>
      <c r="G2056" s="23"/>
    </row>
    <row r="2057" ht="15" customHeight="1" spans="1:7">
      <c r="A2057" s="20">
        <f t="shared" si="56"/>
        <v>2055</v>
      </c>
      <c r="B2057" s="21" t="s">
        <v>21</v>
      </c>
      <c r="C2057" s="16" t="s">
        <v>3549</v>
      </c>
      <c r="D2057" s="56">
        <v>1</v>
      </c>
      <c r="E2057" s="20" t="s">
        <v>3547</v>
      </c>
      <c r="F2057" s="22">
        <f t="shared" si="58"/>
        <v>590</v>
      </c>
      <c r="G2057" s="23"/>
    </row>
    <row r="2058" ht="15" customHeight="1" spans="1:7">
      <c r="A2058" s="20">
        <f t="shared" si="56"/>
        <v>2056</v>
      </c>
      <c r="B2058" s="21" t="s">
        <v>21</v>
      </c>
      <c r="C2058" s="16" t="s">
        <v>3550</v>
      </c>
      <c r="D2058" s="56">
        <v>1</v>
      </c>
      <c r="E2058" s="20" t="s">
        <v>3547</v>
      </c>
      <c r="F2058" s="22">
        <f t="shared" si="58"/>
        <v>590</v>
      </c>
      <c r="G2058" s="23"/>
    </row>
    <row r="2059" ht="15" customHeight="1" spans="1:7">
      <c r="A2059" s="20">
        <f t="shared" si="56"/>
        <v>2057</v>
      </c>
      <c r="B2059" s="21" t="s">
        <v>21</v>
      </c>
      <c r="C2059" s="16" t="s">
        <v>3551</v>
      </c>
      <c r="D2059" s="56">
        <v>1</v>
      </c>
      <c r="E2059" s="20" t="s">
        <v>3547</v>
      </c>
      <c r="F2059" s="22">
        <f t="shared" si="58"/>
        <v>590</v>
      </c>
      <c r="G2059" s="23"/>
    </row>
    <row r="2060" ht="15" customHeight="1" spans="1:7">
      <c r="A2060" s="20">
        <f t="shared" si="56"/>
        <v>2058</v>
      </c>
      <c r="B2060" s="21" t="s">
        <v>21</v>
      </c>
      <c r="C2060" s="16" t="s">
        <v>3552</v>
      </c>
      <c r="D2060" s="56">
        <v>1</v>
      </c>
      <c r="E2060" s="20" t="s">
        <v>3547</v>
      </c>
      <c r="F2060" s="22">
        <f t="shared" si="58"/>
        <v>590</v>
      </c>
      <c r="G2060" s="23"/>
    </row>
    <row r="2061" ht="15" customHeight="1" spans="1:7">
      <c r="A2061" s="20">
        <f t="shared" si="56"/>
        <v>2059</v>
      </c>
      <c r="B2061" s="21" t="s">
        <v>21</v>
      </c>
      <c r="C2061" s="16" t="s">
        <v>3553</v>
      </c>
      <c r="D2061" s="56">
        <v>1</v>
      </c>
      <c r="E2061" s="20" t="s">
        <v>3554</v>
      </c>
      <c r="F2061" s="22">
        <f t="shared" si="58"/>
        <v>590</v>
      </c>
      <c r="G2061" s="23"/>
    </row>
    <row r="2062" ht="15" customHeight="1" spans="1:7">
      <c r="A2062" s="20">
        <f t="shared" si="56"/>
        <v>2060</v>
      </c>
      <c r="B2062" s="21" t="s">
        <v>21</v>
      </c>
      <c r="C2062" s="16" t="s">
        <v>3555</v>
      </c>
      <c r="D2062" s="56">
        <v>1</v>
      </c>
      <c r="E2062" s="20" t="s">
        <v>3547</v>
      </c>
      <c r="F2062" s="22">
        <f t="shared" si="58"/>
        <v>590</v>
      </c>
      <c r="G2062" s="23"/>
    </row>
    <row r="2063" ht="15" customHeight="1" spans="1:7">
      <c r="A2063" s="20">
        <f t="shared" si="56"/>
        <v>2061</v>
      </c>
      <c r="B2063" s="21" t="s">
        <v>21</v>
      </c>
      <c r="C2063" s="16" t="s">
        <v>3556</v>
      </c>
      <c r="D2063" s="56">
        <v>1</v>
      </c>
      <c r="E2063" s="20" t="s">
        <v>3557</v>
      </c>
      <c r="F2063" s="22">
        <f t="shared" si="58"/>
        <v>590</v>
      </c>
      <c r="G2063" s="23"/>
    </row>
    <row r="2064" ht="15" customHeight="1" spans="1:7">
      <c r="A2064" s="20">
        <f t="shared" si="56"/>
        <v>2062</v>
      </c>
      <c r="B2064" s="21" t="s">
        <v>21</v>
      </c>
      <c r="C2064" s="16" t="s">
        <v>3558</v>
      </c>
      <c r="D2064" s="56">
        <v>1</v>
      </c>
      <c r="E2064" s="20" t="s">
        <v>3559</v>
      </c>
      <c r="F2064" s="22">
        <f t="shared" si="58"/>
        <v>590</v>
      </c>
      <c r="G2064" s="23"/>
    </row>
    <row r="2065" ht="15" customHeight="1" spans="1:7">
      <c r="A2065" s="20">
        <f t="shared" si="56"/>
        <v>2063</v>
      </c>
      <c r="B2065" s="21" t="s">
        <v>21</v>
      </c>
      <c r="C2065" s="16" t="s">
        <v>3560</v>
      </c>
      <c r="D2065" s="40">
        <v>1</v>
      </c>
      <c r="E2065" s="20" t="s">
        <v>3547</v>
      </c>
      <c r="F2065" s="20">
        <v>590</v>
      </c>
      <c r="G2065" s="23"/>
    </row>
    <row r="2066" ht="15" customHeight="1" spans="1:7">
      <c r="A2066" s="20">
        <f t="shared" si="56"/>
        <v>2064</v>
      </c>
      <c r="B2066" s="21" t="s">
        <v>22</v>
      </c>
      <c r="C2066" s="16" t="s">
        <v>3561</v>
      </c>
      <c r="D2066" s="56">
        <v>1</v>
      </c>
      <c r="E2066" s="20" t="s">
        <v>3562</v>
      </c>
      <c r="F2066" s="22">
        <f t="shared" ref="F2066:F2072" si="59">D2066*590</f>
        <v>590</v>
      </c>
      <c r="G2066" s="23"/>
    </row>
    <row r="2067" ht="15" customHeight="1" spans="1:7">
      <c r="A2067" s="20">
        <f t="shared" si="56"/>
        <v>2065</v>
      </c>
      <c r="B2067" s="21" t="s">
        <v>22</v>
      </c>
      <c r="C2067" s="16" t="s">
        <v>3563</v>
      </c>
      <c r="D2067" s="56">
        <v>1</v>
      </c>
      <c r="E2067" s="20" t="s">
        <v>3564</v>
      </c>
      <c r="F2067" s="22">
        <f t="shared" si="59"/>
        <v>590</v>
      </c>
      <c r="G2067" s="23"/>
    </row>
    <row r="2068" ht="15" customHeight="1" spans="1:7">
      <c r="A2068" s="20">
        <f t="shared" si="56"/>
        <v>2066</v>
      </c>
      <c r="B2068" s="21" t="s">
        <v>22</v>
      </c>
      <c r="C2068" s="16" t="s">
        <v>1900</v>
      </c>
      <c r="D2068" s="56">
        <v>1</v>
      </c>
      <c r="E2068" s="20" t="s">
        <v>3565</v>
      </c>
      <c r="F2068" s="22">
        <f t="shared" si="59"/>
        <v>590</v>
      </c>
      <c r="G2068" s="23"/>
    </row>
    <row r="2069" ht="15" customHeight="1" spans="1:7">
      <c r="A2069" s="20">
        <f t="shared" si="56"/>
        <v>2067</v>
      </c>
      <c r="B2069" s="21" t="s">
        <v>22</v>
      </c>
      <c r="C2069" s="16" t="s">
        <v>3566</v>
      </c>
      <c r="D2069" s="56">
        <v>1</v>
      </c>
      <c r="E2069" s="20" t="s">
        <v>3567</v>
      </c>
      <c r="F2069" s="22">
        <f t="shared" si="59"/>
        <v>590</v>
      </c>
      <c r="G2069" s="23"/>
    </row>
    <row r="2070" ht="15" customHeight="1" spans="1:7">
      <c r="A2070" s="20">
        <f t="shared" si="56"/>
        <v>2068</v>
      </c>
      <c r="B2070" s="21" t="s">
        <v>22</v>
      </c>
      <c r="C2070" s="16" t="s">
        <v>3568</v>
      </c>
      <c r="D2070" s="56">
        <v>1</v>
      </c>
      <c r="E2070" s="20" t="s">
        <v>3569</v>
      </c>
      <c r="F2070" s="22">
        <f t="shared" si="59"/>
        <v>590</v>
      </c>
      <c r="G2070" s="23"/>
    </row>
    <row r="2071" ht="15" customHeight="1" spans="1:7">
      <c r="A2071" s="20">
        <f t="shared" si="56"/>
        <v>2069</v>
      </c>
      <c r="B2071" s="21" t="s">
        <v>22</v>
      </c>
      <c r="C2071" s="16" t="s">
        <v>3570</v>
      </c>
      <c r="D2071" s="56">
        <v>1</v>
      </c>
      <c r="E2071" s="20" t="s">
        <v>3571</v>
      </c>
      <c r="F2071" s="22">
        <f t="shared" si="59"/>
        <v>590</v>
      </c>
      <c r="G2071" s="23"/>
    </row>
    <row r="2072" ht="15" customHeight="1" spans="1:7">
      <c r="A2072" s="20">
        <f t="shared" si="56"/>
        <v>2070</v>
      </c>
      <c r="B2072" s="21" t="s">
        <v>22</v>
      </c>
      <c r="C2072" s="16" t="s">
        <v>3572</v>
      </c>
      <c r="D2072" s="56">
        <v>1</v>
      </c>
      <c r="E2072" s="20" t="s">
        <v>3573</v>
      </c>
      <c r="F2072" s="22">
        <f t="shared" si="59"/>
        <v>590</v>
      </c>
      <c r="G2072" s="23"/>
    </row>
    <row r="2073" ht="15" customHeight="1" spans="1:7">
      <c r="A2073" s="20">
        <f t="shared" si="56"/>
        <v>2071</v>
      </c>
      <c r="B2073" s="21" t="s">
        <v>22</v>
      </c>
      <c r="C2073" s="16" t="s">
        <v>3574</v>
      </c>
      <c r="D2073" s="56">
        <v>1</v>
      </c>
      <c r="E2073" s="20" t="s">
        <v>3571</v>
      </c>
      <c r="F2073" s="22">
        <f t="shared" ref="F2073:F2122" si="60">D2073*590</f>
        <v>590</v>
      </c>
      <c r="G2073" s="23"/>
    </row>
    <row r="2074" ht="15" customHeight="1" spans="1:7">
      <c r="A2074" s="20">
        <f t="shared" si="56"/>
        <v>2072</v>
      </c>
      <c r="B2074" s="21" t="s">
        <v>22</v>
      </c>
      <c r="C2074" s="16" t="s">
        <v>3575</v>
      </c>
      <c r="D2074" s="56">
        <v>1</v>
      </c>
      <c r="E2074" s="20" t="s">
        <v>3576</v>
      </c>
      <c r="F2074" s="22">
        <f t="shared" si="60"/>
        <v>590</v>
      </c>
      <c r="G2074" s="23"/>
    </row>
    <row r="2075" ht="15" customHeight="1" spans="1:7">
      <c r="A2075" s="20">
        <f t="shared" si="56"/>
        <v>2073</v>
      </c>
      <c r="B2075" s="21" t="s">
        <v>22</v>
      </c>
      <c r="C2075" s="16" t="s">
        <v>3577</v>
      </c>
      <c r="D2075" s="56">
        <v>1</v>
      </c>
      <c r="E2075" s="20" t="s">
        <v>3578</v>
      </c>
      <c r="F2075" s="22">
        <f t="shared" si="60"/>
        <v>590</v>
      </c>
      <c r="G2075" s="23"/>
    </row>
    <row r="2076" ht="15" customHeight="1" spans="1:7">
      <c r="A2076" s="20">
        <f t="shared" si="56"/>
        <v>2074</v>
      </c>
      <c r="B2076" s="21" t="s">
        <v>22</v>
      </c>
      <c r="C2076" s="16" t="s">
        <v>3579</v>
      </c>
      <c r="D2076" s="56">
        <v>3</v>
      </c>
      <c r="E2076" s="20" t="s">
        <v>3580</v>
      </c>
      <c r="F2076" s="22">
        <f t="shared" si="60"/>
        <v>1770</v>
      </c>
      <c r="G2076" s="23"/>
    </row>
    <row r="2077" ht="15" customHeight="1" spans="1:7">
      <c r="A2077" s="20">
        <f t="shared" si="56"/>
        <v>2075</v>
      </c>
      <c r="B2077" s="21" t="s">
        <v>22</v>
      </c>
      <c r="C2077" s="16" t="s">
        <v>3581</v>
      </c>
      <c r="D2077" s="56">
        <v>1</v>
      </c>
      <c r="E2077" s="20" t="s">
        <v>3582</v>
      </c>
      <c r="F2077" s="22">
        <f t="shared" si="60"/>
        <v>590</v>
      </c>
      <c r="G2077" s="23"/>
    </row>
    <row r="2078" ht="15" customHeight="1" spans="1:7">
      <c r="A2078" s="20">
        <f t="shared" si="56"/>
        <v>2076</v>
      </c>
      <c r="B2078" s="21" t="s">
        <v>22</v>
      </c>
      <c r="C2078" s="16" t="s">
        <v>3583</v>
      </c>
      <c r="D2078" s="56">
        <v>1</v>
      </c>
      <c r="E2078" s="20" t="s">
        <v>3584</v>
      </c>
      <c r="F2078" s="22">
        <f t="shared" si="60"/>
        <v>590</v>
      </c>
      <c r="G2078" s="23"/>
    </row>
    <row r="2079" ht="15" customHeight="1" spans="1:7">
      <c r="A2079" s="20">
        <f t="shared" si="56"/>
        <v>2077</v>
      </c>
      <c r="B2079" s="21" t="s">
        <v>22</v>
      </c>
      <c r="C2079" s="16" t="s">
        <v>3585</v>
      </c>
      <c r="D2079" s="56">
        <v>2</v>
      </c>
      <c r="E2079" s="20" t="s">
        <v>3586</v>
      </c>
      <c r="F2079" s="22">
        <f t="shared" si="60"/>
        <v>1180</v>
      </c>
      <c r="G2079" s="23"/>
    </row>
    <row r="2080" ht="15" customHeight="1" spans="1:7">
      <c r="A2080" s="20">
        <f t="shared" si="56"/>
        <v>2078</v>
      </c>
      <c r="B2080" s="21" t="s">
        <v>22</v>
      </c>
      <c r="C2080" s="16" t="s">
        <v>3587</v>
      </c>
      <c r="D2080" s="56">
        <v>1</v>
      </c>
      <c r="E2080" s="20" t="s">
        <v>3588</v>
      </c>
      <c r="F2080" s="22">
        <f t="shared" si="60"/>
        <v>590</v>
      </c>
      <c r="G2080" s="23"/>
    </row>
    <row r="2081" ht="15" customHeight="1" spans="1:7">
      <c r="A2081" s="20">
        <f t="shared" si="56"/>
        <v>2079</v>
      </c>
      <c r="B2081" s="21" t="s">
        <v>22</v>
      </c>
      <c r="C2081" s="16" t="s">
        <v>3589</v>
      </c>
      <c r="D2081" s="56">
        <v>1</v>
      </c>
      <c r="E2081" s="20" t="s">
        <v>3590</v>
      </c>
      <c r="F2081" s="22">
        <f t="shared" si="60"/>
        <v>590</v>
      </c>
      <c r="G2081" s="23"/>
    </row>
    <row r="2082" ht="15" customHeight="1" spans="1:7">
      <c r="A2082" s="20">
        <f t="shared" si="56"/>
        <v>2080</v>
      </c>
      <c r="B2082" s="21" t="s">
        <v>22</v>
      </c>
      <c r="C2082" s="16" t="s">
        <v>3591</v>
      </c>
      <c r="D2082" s="56">
        <v>1</v>
      </c>
      <c r="E2082" s="20" t="s">
        <v>3592</v>
      </c>
      <c r="F2082" s="22">
        <f t="shared" si="60"/>
        <v>590</v>
      </c>
      <c r="G2082" s="23"/>
    </row>
    <row r="2083" ht="15" customHeight="1" spans="1:7">
      <c r="A2083" s="20">
        <f t="shared" si="56"/>
        <v>2081</v>
      </c>
      <c r="B2083" s="21" t="s">
        <v>22</v>
      </c>
      <c r="C2083" s="16" t="s">
        <v>3593</v>
      </c>
      <c r="D2083" s="56">
        <v>1</v>
      </c>
      <c r="E2083" s="20" t="s">
        <v>3594</v>
      </c>
      <c r="F2083" s="22">
        <f t="shared" si="60"/>
        <v>590</v>
      </c>
      <c r="G2083" s="23"/>
    </row>
    <row r="2084" ht="15" customHeight="1" spans="1:7">
      <c r="A2084" s="20">
        <f t="shared" si="56"/>
        <v>2082</v>
      </c>
      <c r="B2084" s="21" t="s">
        <v>22</v>
      </c>
      <c r="C2084" s="16" t="s">
        <v>3595</v>
      </c>
      <c r="D2084" s="56">
        <v>1</v>
      </c>
      <c r="E2084" s="20" t="s">
        <v>3596</v>
      </c>
      <c r="F2084" s="22">
        <f t="shared" si="60"/>
        <v>590</v>
      </c>
      <c r="G2084" s="23"/>
    </row>
    <row r="2085" ht="15" customHeight="1" spans="1:7">
      <c r="A2085" s="20">
        <f t="shared" ref="A2085:A2148" si="61">ROW()-2</f>
        <v>2083</v>
      </c>
      <c r="B2085" s="21" t="s">
        <v>22</v>
      </c>
      <c r="C2085" s="16" t="s">
        <v>3597</v>
      </c>
      <c r="D2085" s="56">
        <v>1</v>
      </c>
      <c r="E2085" s="20" t="s">
        <v>3598</v>
      </c>
      <c r="F2085" s="22">
        <f t="shared" si="60"/>
        <v>590</v>
      </c>
      <c r="G2085" s="23"/>
    </row>
    <row r="2086" ht="15" customHeight="1" spans="1:7">
      <c r="A2086" s="20">
        <f t="shared" si="61"/>
        <v>2084</v>
      </c>
      <c r="B2086" s="21" t="s">
        <v>22</v>
      </c>
      <c r="C2086" s="16" t="s">
        <v>3599</v>
      </c>
      <c r="D2086" s="56">
        <v>1</v>
      </c>
      <c r="E2086" s="20" t="s">
        <v>3600</v>
      </c>
      <c r="F2086" s="22">
        <f t="shared" si="60"/>
        <v>590</v>
      </c>
      <c r="G2086" s="23"/>
    </row>
    <row r="2087" ht="15" customHeight="1" spans="1:7">
      <c r="A2087" s="20">
        <f t="shared" si="61"/>
        <v>2085</v>
      </c>
      <c r="B2087" s="21" t="s">
        <v>22</v>
      </c>
      <c r="C2087" s="16" t="s">
        <v>3601</v>
      </c>
      <c r="D2087" s="56">
        <v>1</v>
      </c>
      <c r="E2087" s="20" t="s">
        <v>3602</v>
      </c>
      <c r="F2087" s="22">
        <f t="shared" si="60"/>
        <v>590</v>
      </c>
      <c r="G2087" s="23"/>
    </row>
    <row r="2088" ht="15" customHeight="1" spans="1:7">
      <c r="A2088" s="20">
        <f t="shared" si="61"/>
        <v>2086</v>
      </c>
      <c r="B2088" s="21" t="s">
        <v>22</v>
      </c>
      <c r="C2088" s="16" t="s">
        <v>3603</v>
      </c>
      <c r="D2088" s="56">
        <v>1</v>
      </c>
      <c r="E2088" s="20" t="s">
        <v>3604</v>
      </c>
      <c r="F2088" s="22">
        <f t="shared" si="60"/>
        <v>590</v>
      </c>
      <c r="G2088" s="23"/>
    </row>
    <row r="2089" ht="15" customHeight="1" spans="1:7">
      <c r="A2089" s="20">
        <f t="shared" si="61"/>
        <v>2087</v>
      </c>
      <c r="B2089" s="21" t="s">
        <v>22</v>
      </c>
      <c r="C2089" s="16" t="s">
        <v>3605</v>
      </c>
      <c r="D2089" s="56">
        <v>1</v>
      </c>
      <c r="E2089" s="20" t="s">
        <v>3606</v>
      </c>
      <c r="F2089" s="22">
        <f t="shared" si="60"/>
        <v>590</v>
      </c>
      <c r="G2089" s="23"/>
    </row>
    <row r="2090" ht="15" customHeight="1" spans="1:7">
      <c r="A2090" s="20">
        <f t="shared" si="61"/>
        <v>2088</v>
      </c>
      <c r="B2090" s="21" t="s">
        <v>22</v>
      </c>
      <c r="C2090" s="16" t="s">
        <v>3607</v>
      </c>
      <c r="D2090" s="56">
        <v>1</v>
      </c>
      <c r="E2090" s="20" t="s">
        <v>3608</v>
      </c>
      <c r="F2090" s="22">
        <f t="shared" si="60"/>
        <v>590</v>
      </c>
      <c r="G2090" s="23"/>
    </row>
    <row r="2091" ht="15" customHeight="1" spans="1:7">
      <c r="A2091" s="20">
        <f t="shared" si="61"/>
        <v>2089</v>
      </c>
      <c r="B2091" s="21" t="s">
        <v>22</v>
      </c>
      <c r="C2091" s="16" t="s">
        <v>3609</v>
      </c>
      <c r="D2091" s="56">
        <v>1</v>
      </c>
      <c r="E2091" s="20" t="s">
        <v>3610</v>
      </c>
      <c r="F2091" s="22">
        <f t="shared" si="60"/>
        <v>590</v>
      </c>
      <c r="G2091" s="23"/>
    </row>
    <row r="2092" ht="15" customHeight="1" spans="1:7">
      <c r="A2092" s="20">
        <f t="shared" si="61"/>
        <v>2090</v>
      </c>
      <c r="B2092" s="21" t="s">
        <v>22</v>
      </c>
      <c r="C2092" s="16" t="s">
        <v>3611</v>
      </c>
      <c r="D2092" s="56">
        <v>1</v>
      </c>
      <c r="E2092" s="20" t="s">
        <v>3612</v>
      </c>
      <c r="F2092" s="22">
        <f t="shared" si="60"/>
        <v>590</v>
      </c>
      <c r="G2092" s="23"/>
    </row>
    <row r="2093" ht="15" customHeight="1" spans="1:7">
      <c r="A2093" s="20">
        <f t="shared" si="61"/>
        <v>2091</v>
      </c>
      <c r="B2093" s="21" t="s">
        <v>22</v>
      </c>
      <c r="C2093" s="16" t="s">
        <v>3613</v>
      </c>
      <c r="D2093" s="56">
        <v>1</v>
      </c>
      <c r="E2093" s="20" t="s">
        <v>3614</v>
      </c>
      <c r="F2093" s="22">
        <f t="shared" si="60"/>
        <v>590</v>
      </c>
      <c r="G2093" s="23"/>
    </row>
    <row r="2094" ht="15" customHeight="1" spans="1:7">
      <c r="A2094" s="20">
        <f t="shared" si="61"/>
        <v>2092</v>
      </c>
      <c r="B2094" s="21" t="s">
        <v>22</v>
      </c>
      <c r="C2094" s="16" t="s">
        <v>3615</v>
      </c>
      <c r="D2094" s="56">
        <v>1</v>
      </c>
      <c r="E2094" s="20" t="s">
        <v>3614</v>
      </c>
      <c r="F2094" s="22">
        <f t="shared" si="60"/>
        <v>590</v>
      </c>
      <c r="G2094" s="23"/>
    </row>
    <row r="2095" ht="15" customHeight="1" spans="1:7">
      <c r="A2095" s="20">
        <f t="shared" si="61"/>
        <v>2093</v>
      </c>
      <c r="B2095" s="21" t="s">
        <v>22</v>
      </c>
      <c r="C2095" s="16" t="s">
        <v>3616</v>
      </c>
      <c r="D2095" s="56">
        <v>1</v>
      </c>
      <c r="E2095" s="20" t="s">
        <v>3617</v>
      </c>
      <c r="F2095" s="22">
        <f t="shared" si="60"/>
        <v>590</v>
      </c>
      <c r="G2095" s="23"/>
    </row>
    <row r="2096" ht="15" customHeight="1" spans="1:7">
      <c r="A2096" s="20">
        <f t="shared" si="61"/>
        <v>2094</v>
      </c>
      <c r="B2096" s="21" t="s">
        <v>22</v>
      </c>
      <c r="C2096" s="16" t="s">
        <v>3618</v>
      </c>
      <c r="D2096" s="56">
        <v>2</v>
      </c>
      <c r="E2096" s="20" t="s">
        <v>3619</v>
      </c>
      <c r="F2096" s="22">
        <f t="shared" si="60"/>
        <v>1180</v>
      </c>
      <c r="G2096" s="23"/>
    </row>
    <row r="2097" ht="15" customHeight="1" spans="1:7">
      <c r="A2097" s="20">
        <f t="shared" si="61"/>
        <v>2095</v>
      </c>
      <c r="B2097" s="21" t="s">
        <v>22</v>
      </c>
      <c r="C2097" s="16" t="s">
        <v>3620</v>
      </c>
      <c r="D2097" s="56">
        <v>1</v>
      </c>
      <c r="E2097" s="20" t="s">
        <v>3619</v>
      </c>
      <c r="F2097" s="22">
        <f t="shared" si="60"/>
        <v>590</v>
      </c>
      <c r="G2097" s="23"/>
    </row>
    <row r="2098" ht="15" customHeight="1" spans="1:7">
      <c r="A2098" s="20">
        <f t="shared" si="61"/>
        <v>2096</v>
      </c>
      <c r="B2098" s="21" t="s">
        <v>22</v>
      </c>
      <c r="C2098" s="16" t="s">
        <v>3621</v>
      </c>
      <c r="D2098" s="56">
        <v>1</v>
      </c>
      <c r="E2098" s="20" t="s">
        <v>3622</v>
      </c>
      <c r="F2098" s="22">
        <f t="shared" si="60"/>
        <v>590</v>
      </c>
      <c r="G2098" s="23"/>
    </row>
    <row r="2099" ht="15" customHeight="1" spans="1:7">
      <c r="A2099" s="20">
        <f t="shared" si="61"/>
        <v>2097</v>
      </c>
      <c r="B2099" s="21" t="s">
        <v>22</v>
      </c>
      <c r="C2099" s="16" t="s">
        <v>3623</v>
      </c>
      <c r="D2099" s="56">
        <v>1</v>
      </c>
      <c r="E2099" s="20" t="s">
        <v>3624</v>
      </c>
      <c r="F2099" s="22">
        <f t="shared" si="60"/>
        <v>590</v>
      </c>
      <c r="G2099" s="23"/>
    </row>
    <row r="2100" ht="15" customHeight="1" spans="1:7">
      <c r="A2100" s="20">
        <f t="shared" si="61"/>
        <v>2098</v>
      </c>
      <c r="B2100" s="21" t="s">
        <v>22</v>
      </c>
      <c r="C2100" s="16" t="s">
        <v>3625</v>
      </c>
      <c r="D2100" s="56">
        <v>1</v>
      </c>
      <c r="E2100" s="20" t="s">
        <v>3624</v>
      </c>
      <c r="F2100" s="22">
        <f t="shared" si="60"/>
        <v>590</v>
      </c>
      <c r="G2100" s="23"/>
    </row>
    <row r="2101" ht="15" customHeight="1" spans="1:7">
      <c r="A2101" s="20">
        <f t="shared" si="61"/>
        <v>2099</v>
      </c>
      <c r="B2101" s="21" t="s">
        <v>22</v>
      </c>
      <c r="C2101" s="212" t="s">
        <v>3626</v>
      </c>
      <c r="D2101" s="22">
        <v>1</v>
      </c>
      <c r="E2101" s="22" t="s">
        <v>3622</v>
      </c>
      <c r="F2101" s="31">
        <v>590</v>
      </c>
      <c r="G2101" s="23"/>
    </row>
    <row r="2102" ht="15" customHeight="1" spans="1:7">
      <c r="A2102" s="20">
        <f t="shared" si="61"/>
        <v>2100</v>
      </c>
      <c r="B2102" s="21" t="s">
        <v>22</v>
      </c>
      <c r="C2102" s="16" t="s">
        <v>3627</v>
      </c>
      <c r="D2102" s="56">
        <v>1</v>
      </c>
      <c r="E2102" s="20" t="s">
        <v>3628</v>
      </c>
      <c r="F2102" s="22">
        <f t="shared" si="60"/>
        <v>590</v>
      </c>
      <c r="G2102" s="23"/>
    </row>
    <row r="2103" ht="15" customHeight="1" spans="1:7">
      <c r="A2103" s="20">
        <f t="shared" si="61"/>
        <v>2101</v>
      </c>
      <c r="B2103" s="21" t="s">
        <v>22</v>
      </c>
      <c r="C2103" s="16" t="s">
        <v>3629</v>
      </c>
      <c r="D2103" s="56">
        <v>1</v>
      </c>
      <c r="E2103" s="20" t="s">
        <v>3630</v>
      </c>
      <c r="F2103" s="22">
        <f t="shared" si="60"/>
        <v>590</v>
      </c>
      <c r="G2103" s="23"/>
    </row>
    <row r="2104" ht="15" customHeight="1" spans="1:7">
      <c r="A2104" s="20">
        <f t="shared" si="61"/>
        <v>2102</v>
      </c>
      <c r="B2104" s="21" t="s">
        <v>22</v>
      </c>
      <c r="C2104" s="16" t="s">
        <v>3631</v>
      </c>
      <c r="D2104" s="56">
        <v>1</v>
      </c>
      <c r="E2104" s="20" t="s">
        <v>3632</v>
      </c>
      <c r="F2104" s="22">
        <f t="shared" si="60"/>
        <v>590</v>
      </c>
      <c r="G2104" s="23"/>
    </row>
    <row r="2105" ht="15" customHeight="1" spans="1:7">
      <c r="A2105" s="20">
        <f t="shared" si="61"/>
        <v>2103</v>
      </c>
      <c r="B2105" s="21" t="s">
        <v>22</v>
      </c>
      <c r="C2105" s="16" t="s">
        <v>3633</v>
      </c>
      <c r="D2105" s="56">
        <v>1</v>
      </c>
      <c r="E2105" s="20" t="s">
        <v>3634</v>
      </c>
      <c r="F2105" s="22">
        <f t="shared" si="60"/>
        <v>590</v>
      </c>
      <c r="G2105" s="23"/>
    </row>
    <row r="2106" ht="15" customHeight="1" spans="1:7">
      <c r="A2106" s="20">
        <f t="shared" si="61"/>
        <v>2104</v>
      </c>
      <c r="B2106" s="21" t="s">
        <v>22</v>
      </c>
      <c r="C2106" s="16" t="s">
        <v>3635</v>
      </c>
      <c r="D2106" s="56">
        <v>1</v>
      </c>
      <c r="E2106" s="20" t="s">
        <v>3636</v>
      </c>
      <c r="F2106" s="22">
        <f t="shared" si="60"/>
        <v>590</v>
      </c>
      <c r="G2106" s="23"/>
    </row>
    <row r="2107" ht="15" customHeight="1" spans="1:7">
      <c r="A2107" s="20">
        <f t="shared" si="61"/>
        <v>2105</v>
      </c>
      <c r="B2107" s="21" t="s">
        <v>22</v>
      </c>
      <c r="C2107" s="16" t="s">
        <v>3637</v>
      </c>
      <c r="D2107" s="56">
        <v>1</v>
      </c>
      <c r="E2107" s="20" t="s">
        <v>3638</v>
      </c>
      <c r="F2107" s="22">
        <f t="shared" si="60"/>
        <v>590</v>
      </c>
      <c r="G2107" s="23"/>
    </row>
    <row r="2108" ht="15" customHeight="1" spans="1:7">
      <c r="A2108" s="20">
        <f t="shared" si="61"/>
        <v>2106</v>
      </c>
      <c r="B2108" s="21" t="s">
        <v>22</v>
      </c>
      <c r="C2108" s="16" t="s">
        <v>3639</v>
      </c>
      <c r="D2108" s="56">
        <v>1</v>
      </c>
      <c r="E2108" s="20" t="s">
        <v>3640</v>
      </c>
      <c r="F2108" s="22">
        <f t="shared" si="60"/>
        <v>590</v>
      </c>
      <c r="G2108" s="23"/>
    </row>
    <row r="2109" ht="15" customHeight="1" spans="1:7">
      <c r="A2109" s="20">
        <f t="shared" si="61"/>
        <v>2107</v>
      </c>
      <c r="B2109" s="21" t="s">
        <v>22</v>
      </c>
      <c r="C2109" s="16" t="s">
        <v>3641</v>
      </c>
      <c r="D2109" s="56">
        <v>1</v>
      </c>
      <c r="E2109" s="20" t="s">
        <v>3642</v>
      </c>
      <c r="F2109" s="22">
        <f t="shared" si="60"/>
        <v>590</v>
      </c>
      <c r="G2109" s="23"/>
    </row>
    <row r="2110" ht="15" customHeight="1" spans="1:7">
      <c r="A2110" s="20">
        <f t="shared" si="61"/>
        <v>2108</v>
      </c>
      <c r="B2110" s="21" t="s">
        <v>22</v>
      </c>
      <c r="C2110" s="16" t="s">
        <v>3643</v>
      </c>
      <c r="D2110" s="56">
        <v>1</v>
      </c>
      <c r="E2110" s="20" t="s">
        <v>3644</v>
      </c>
      <c r="F2110" s="22">
        <f t="shared" si="60"/>
        <v>590</v>
      </c>
      <c r="G2110" s="23"/>
    </row>
    <row r="2111" ht="15" customHeight="1" spans="1:7">
      <c r="A2111" s="20">
        <f t="shared" si="61"/>
        <v>2109</v>
      </c>
      <c r="B2111" s="21" t="s">
        <v>22</v>
      </c>
      <c r="C2111" s="16" t="s">
        <v>3645</v>
      </c>
      <c r="D2111" s="56">
        <v>1</v>
      </c>
      <c r="E2111" s="20" t="s">
        <v>3646</v>
      </c>
      <c r="F2111" s="22">
        <f t="shared" si="60"/>
        <v>590</v>
      </c>
      <c r="G2111" s="23"/>
    </row>
    <row r="2112" spans="1:7">
      <c r="A2112" s="20">
        <f t="shared" si="61"/>
        <v>2110</v>
      </c>
      <c r="B2112" s="21" t="s">
        <v>22</v>
      </c>
      <c r="C2112" s="16" t="s">
        <v>3647</v>
      </c>
      <c r="D2112" s="56">
        <v>1</v>
      </c>
      <c r="E2112" s="20" t="s">
        <v>3648</v>
      </c>
      <c r="F2112" s="22">
        <f t="shared" si="60"/>
        <v>590</v>
      </c>
      <c r="G2112" s="23"/>
    </row>
    <row r="2113" spans="1:7">
      <c r="A2113" s="20">
        <f t="shared" si="61"/>
        <v>2111</v>
      </c>
      <c r="B2113" s="21" t="s">
        <v>22</v>
      </c>
      <c r="C2113" s="16" t="s">
        <v>3649</v>
      </c>
      <c r="D2113" s="213">
        <v>1</v>
      </c>
      <c r="E2113" s="214" t="s">
        <v>3650</v>
      </c>
      <c r="F2113" s="22">
        <f t="shared" si="60"/>
        <v>590</v>
      </c>
      <c r="G2113" s="23"/>
    </row>
    <row r="2114" spans="1:7">
      <c r="A2114" s="20">
        <f t="shared" si="61"/>
        <v>2112</v>
      </c>
      <c r="B2114" s="21" t="s">
        <v>22</v>
      </c>
      <c r="C2114" s="16" t="s">
        <v>3651</v>
      </c>
      <c r="D2114" s="56">
        <v>1</v>
      </c>
      <c r="E2114" s="20" t="s">
        <v>3652</v>
      </c>
      <c r="F2114" s="22">
        <f t="shared" si="60"/>
        <v>590</v>
      </c>
      <c r="G2114" s="23"/>
    </row>
    <row r="2115" spans="1:7">
      <c r="A2115" s="20">
        <f t="shared" si="61"/>
        <v>2113</v>
      </c>
      <c r="B2115" s="21" t="s">
        <v>22</v>
      </c>
      <c r="C2115" s="16" t="s">
        <v>3653</v>
      </c>
      <c r="D2115" s="56">
        <v>1</v>
      </c>
      <c r="E2115" s="20" t="s">
        <v>3654</v>
      </c>
      <c r="F2115" s="22">
        <f t="shared" si="60"/>
        <v>590</v>
      </c>
      <c r="G2115" s="23"/>
    </row>
    <row r="2116" spans="1:7">
      <c r="A2116" s="20">
        <f t="shared" si="61"/>
        <v>2114</v>
      </c>
      <c r="B2116" s="215" t="s">
        <v>22</v>
      </c>
      <c r="C2116" s="16" t="s">
        <v>3655</v>
      </c>
      <c r="D2116" s="56">
        <v>1</v>
      </c>
      <c r="E2116" s="20" t="s">
        <v>3656</v>
      </c>
      <c r="F2116" s="22">
        <f t="shared" si="60"/>
        <v>590</v>
      </c>
      <c r="G2116" s="23"/>
    </row>
    <row r="2117" spans="1:7">
      <c r="A2117" s="20">
        <f t="shared" si="61"/>
        <v>2115</v>
      </c>
      <c r="B2117" s="21" t="s">
        <v>22</v>
      </c>
      <c r="C2117" s="16" t="s">
        <v>3657</v>
      </c>
      <c r="D2117" s="216">
        <v>1</v>
      </c>
      <c r="E2117" s="22" t="s">
        <v>3658</v>
      </c>
      <c r="F2117" s="22">
        <f t="shared" si="60"/>
        <v>590</v>
      </c>
      <c r="G2117" s="23"/>
    </row>
    <row r="2118" spans="1:7">
      <c r="A2118" s="20">
        <f t="shared" si="61"/>
        <v>2116</v>
      </c>
      <c r="B2118" s="21" t="s">
        <v>22</v>
      </c>
      <c r="C2118" s="16" t="s">
        <v>3659</v>
      </c>
      <c r="D2118" s="216">
        <v>1</v>
      </c>
      <c r="E2118" s="22" t="s">
        <v>3660</v>
      </c>
      <c r="F2118" s="22">
        <f t="shared" si="60"/>
        <v>590</v>
      </c>
      <c r="G2118" s="23"/>
    </row>
    <row r="2119" spans="1:7">
      <c r="A2119" s="20">
        <f t="shared" si="61"/>
        <v>2117</v>
      </c>
      <c r="B2119" s="21" t="s">
        <v>22</v>
      </c>
      <c r="C2119" s="16" t="s">
        <v>3661</v>
      </c>
      <c r="D2119" s="216">
        <v>1</v>
      </c>
      <c r="E2119" s="22" t="s">
        <v>3654</v>
      </c>
      <c r="F2119" s="22">
        <f t="shared" si="60"/>
        <v>590</v>
      </c>
      <c r="G2119" s="23"/>
    </row>
    <row r="2120" spans="1:7">
      <c r="A2120" s="20">
        <f t="shared" si="61"/>
        <v>2118</v>
      </c>
      <c r="B2120" s="217" t="s">
        <v>22</v>
      </c>
      <c r="C2120" s="16" t="s">
        <v>3662</v>
      </c>
      <c r="D2120" s="216">
        <v>1</v>
      </c>
      <c r="E2120" s="22" t="s">
        <v>3663</v>
      </c>
      <c r="F2120" s="22">
        <f t="shared" si="60"/>
        <v>590</v>
      </c>
      <c r="G2120" s="23"/>
    </row>
    <row r="2121" spans="1:7">
      <c r="A2121" s="20">
        <f t="shared" si="61"/>
        <v>2119</v>
      </c>
      <c r="B2121" s="217" t="s">
        <v>22</v>
      </c>
      <c r="C2121" s="16" t="s">
        <v>3664</v>
      </c>
      <c r="D2121" s="218">
        <v>1</v>
      </c>
      <c r="E2121" s="30" t="s">
        <v>3665</v>
      </c>
      <c r="F2121" s="219">
        <v>590</v>
      </c>
      <c r="G2121" s="23"/>
    </row>
    <row r="2122" spans="1:6">
      <c r="A2122" s="20">
        <f t="shared" si="61"/>
        <v>2120</v>
      </c>
      <c r="B2122" s="217" t="s">
        <v>22</v>
      </c>
      <c r="C2122" s="16" t="s">
        <v>3666</v>
      </c>
      <c r="D2122" s="218">
        <v>1</v>
      </c>
      <c r="E2122" s="30" t="s">
        <v>3667</v>
      </c>
      <c r="F2122" s="219">
        <v>590</v>
      </c>
    </row>
    <row r="2123" spans="1:1">
      <c r="A2123" s="74"/>
    </row>
    <row r="2124" spans="1:1">
      <c r="A2124" s="74"/>
    </row>
    <row r="2125" spans="1:1">
      <c r="A2125" s="74"/>
    </row>
    <row r="2126" spans="1:1">
      <c r="A2126" s="74"/>
    </row>
    <row r="2127" spans="1:1">
      <c r="A2127" s="74"/>
    </row>
    <row r="2128" spans="1:1">
      <c r="A2128" s="74"/>
    </row>
    <row r="2129" spans="1:1">
      <c r="A2129" s="74"/>
    </row>
    <row r="2130" spans="1:1">
      <c r="A2130" s="74"/>
    </row>
    <row r="2131" spans="1:1">
      <c r="A2131" s="74"/>
    </row>
    <row r="2132" spans="1:1">
      <c r="A2132" s="74"/>
    </row>
    <row r="2133" spans="1:1">
      <c r="A2133" s="74"/>
    </row>
    <row r="2134" spans="1:1">
      <c r="A2134" s="74"/>
    </row>
    <row r="2135" spans="1:1">
      <c r="A2135" s="74"/>
    </row>
    <row r="2136" spans="1:1">
      <c r="A2136" s="74"/>
    </row>
    <row r="2137" spans="1:1">
      <c r="A2137" s="74"/>
    </row>
    <row r="2138" spans="1:1">
      <c r="A2138" s="74"/>
    </row>
    <row r="2139" spans="1:1">
      <c r="A2139" s="74"/>
    </row>
    <row r="2140" spans="1:1">
      <c r="A2140" s="74"/>
    </row>
    <row r="2141" spans="1:1">
      <c r="A2141" s="74"/>
    </row>
    <row r="2142" spans="1:1">
      <c r="A2142" s="74"/>
    </row>
  </sheetData>
  <autoFilter ref="A2:G2123">
    <extLst/>
  </autoFilter>
  <mergeCells count="1">
    <mergeCell ref="A1:G1"/>
  </mergeCells>
  <conditionalFormatting sqref="H4">
    <cfRule type="expression" dxfId="0" priority="27">
      <formula>AND(SUMPRODUCT(IFERROR(1*(($H$4&amp;"x")=(H4&amp;"x")),0))&gt;1,NOT(ISBLANK(H4)))</formula>
    </cfRule>
  </conditionalFormatting>
  <conditionalFormatting sqref="D116">
    <cfRule type="duplicateValues" dxfId="1" priority="21"/>
  </conditionalFormatting>
  <conditionalFormatting sqref="D122">
    <cfRule type="duplicateValues" dxfId="1" priority="20"/>
  </conditionalFormatting>
  <conditionalFormatting sqref="C1066">
    <cfRule type="duplicateValues" dxfId="2" priority="3"/>
    <cfRule type="duplicateValues" dxfId="2" priority="4" stopIfTrue="1"/>
  </conditionalFormatting>
  <conditionalFormatting sqref="C1068">
    <cfRule type="duplicateValues" dxfId="2" priority="1"/>
    <cfRule type="duplicateValues" dxfId="2" priority="2" stopIfTrue="1"/>
  </conditionalFormatting>
  <conditionalFormatting sqref="C1060:C1064">
    <cfRule type="duplicateValues" dxfId="2" priority="5"/>
    <cfRule type="duplicateValues" dxfId="2" priority="6" stopIfTrue="1"/>
  </conditionalFormatting>
  <pageMargins left="0.550694444444444" right="0.432638888888889" top="0.590277777777778" bottom="0.590277777777778" header="0.5" footer="0.432638888888889"/>
  <pageSetup paperSize="9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/>
  <rangeList sheetStid="2" master="">
    <arrUserId title="区域1_10_1_2_1_6" rangeCreator="" othersAccessPermission="edit"/>
    <arrUserId title="区域1_1_5_1_1_2_6_4" rangeCreator="" othersAccessPermission="edit"/>
    <arrUserId title="区域1_2_2_1_1_1_1" rangeCreator="" othersAccessPermission="edit"/>
    <arrUserId title="区域1_1_8_1_1_1_5_5" rangeCreator="" othersAccessPermission="edit"/>
    <arrUserId title="区域1_10_6_3_10" rangeCreator="" othersAccessPermission="edit"/>
    <arrUserId title="区域1_10_1_2_1_6_2" rangeCreator="" othersAccessPermission="edit"/>
    <arrUserId title="区域1_1_5_1_1_2_6_1_2" rangeCreator="" othersAccessPermission="edit"/>
    <arrUserId title="区域1_2_2_1_1_1_1_1" rangeCreator="" othersAccessPermission="edit"/>
    <arrUserId title="区域1_1_8_1_1_1_5_1_2" rangeCreator="" othersAccessPermission="edit"/>
    <arrUserId title="区域1_10_6_3_10_1" rangeCreator="" othersAccessPermission="edit"/>
    <arrUserId title="区域1_10_1_2_1_6_3" rangeCreator="" othersAccessPermission="edit"/>
    <arrUserId title="区域1_1_5_1_1_2_6_2_1" rangeCreator="" othersAccessPermission="edit"/>
    <arrUserId title="区域1_2_2_1_1_1_1_2" rangeCreator="" othersAccessPermission="edit"/>
    <arrUserId title="区域1_1_8_1_1_1_5_2_1" rangeCreator="" othersAccessPermission="edit"/>
    <arrUserId title="区域1_10_6_3_10_2" rangeCreator="" othersAccessPermission="edit"/>
    <arrUserId title="区域1_10_1_2_1_6_4" rangeCreator="" othersAccessPermission="edit"/>
    <arrUserId title="区域1_1_5_1_1_2_6_3_1" rangeCreator="" othersAccessPermission="edit"/>
    <arrUserId title="区域1_2_2_1_1_1_1_3" rangeCreator="" othersAccessPermission="edit"/>
    <arrUserId title="区域1_1_8_1_1_1_5_3_1" rangeCreator="" othersAccessPermission="edit"/>
    <arrUserId title="区域1_10_6_3_10_3" rangeCreator="" othersAccessPermission="edit"/>
    <arrUserId title="区域1_1_5_1_1_2_6_4_1" rangeCreator="" othersAccessPermission="edit"/>
    <arrUserId title="区域1_1_8_1_1_1_5_4_1" rangeCreator="" othersAccessPermission="edit"/>
    <arrUserId title="区域1_1_8_1_1_1_5_1_1_1" rangeCreator="" othersAccessPermission="edit"/>
    <arrUserId title="区域1_10_1_2_1_6_1" rangeCreator="" othersAccessPermission="edit"/>
    <arrUserId title="区域1_10_1_2_1_6_2_1" rangeCreator="" othersAccessPermission="edit"/>
    <arrUserId title="区域1_10_1_2_1_6_3_1" rangeCreator="" othersAccessPermission="edit"/>
    <arrUserId title="区域1_10_1_2_1_6_4_1" rangeCreator="" othersAccessPermission="edit"/>
    <arrUserId title="区域1_1_5_1_1_2_6_4_2" rangeCreator="" othersAccessPermission="edit"/>
    <arrUserId title="区域1_10_6_3_10_4_1" rangeCreator="" othersAccessPermission="edit"/>
    <arrUserId title="区域1_1_5_1_1_2_6_1_1" rangeCreator="" othersAccessPermission="edit"/>
    <arrUserId title="区域1_10_1_2_1_6_6" rangeCreator="" othersAccessPermission="edit"/>
    <arrUserId title="区域1_10_6_3_10_5" rangeCreator="" othersAccessPermission="edit"/>
    <arrUserId title="区域1_10_1_2_1_6_2_2" rangeCreator="" othersAccessPermission="edit"/>
    <arrUserId title="区域1_10_6_3_10_1_2" rangeCreator="" othersAccessPermission="edit"/>
    <arrUserId title="区域1_10_1_2_1_6_3_2" rangeCreator="" othersAccessPermission="edit"/>
    <arrUserId title="区域1_10_6_3_10_2_2" rangeCreator="" othersAccessPermission="edit"/>
    <arrUserId title="区域1_10_1_2_1_6_4_2" rangeCreator="" othersAccessPermission="edit"/>
    <arrUserId title="区域1_10_6_3_10_3_2" rangeCreator="" othersAccessPermission="edit"/>
    <arrUserId title="区域1_1_5_1_1_2_6_4_1_1" rangeCreator="" othersAccessPermission="edit"/>
    <arrUserId title="区域1_10_1_2_1_6_5_1" rangeCreator="" othersAccessPermission="edit"/>
    <arrUserId title="区域1_10_6_3_10_4_2" rangeCreator="" othersAccessPermission="edit"/>
    <arrUserId title="区域1_1_5_1_1_2_6_5" rangeCreator="" othersAccessPermission="edit"/>
    <arrUserId title="区域1_1_5_1_1_2_6_1_3" rangeCreator="" othersAccessPermission="edit"/>
    <arrUserId title="区域1_1_5_1_1_2_6_2_2" rangeCreator="" othersAccessPermission="edit"/>
    <arrUserId title="区域1_1_5_1_1_2_6_3_2" rangeCreator="" othersAccessPermission="edit"/>
    <arrUserId title="区域1_1_8_1_1_1_5_4_2" rangeCreator="" othersAccessPermission="edit"/>
    <arrUserId title="区域1_1_5_1_1_2_6_1_1_2" rangeCreator="" othersAccessPermission="edit"/>
    <arrUserId title="区域1_10_1_2_1_6_7" rangeCreator="" othersAccessPermission="edit"/>
    <arrUserId title="区域1_2_2_1_1_1_1_5" rangeCreator="" othersAccessPermission="edit"/>
    <arrUserId title="区域1_10_6_3_10_6" rangeCreator="" othersAccessPermission="edit"/>
    <arrUserId title="区域1_10_1_2_1_6_2_3" rangeCreator="" othersAccessPermission="edit"/>
    <arrUserId title="区域1_2_2_1_1_1_1_1_1" rangeCreator="" othersAccessPermission="edit"/>
    <arrUserId title="区域1_10_6_3_10_1_3" rangeCreator="" othersAccessPermission="edit"/>
    <arrUserId title="区域1_10_1_2_1_6_3_3" rangeCreator="" othersAccessPermission="edit"/>
    <arrUserId title="区域1_2_2_1_1_1_1_2_2" rangeCreator="" othersAccessPermission="edit"/>
    <arrUserId title="区域1_10_6_3_10_2_3" rangeCreator="" othersAccessPermission="edit"/>
    <arrUserId title="区域1_10_1_2_1_6_4_3" rangeCreator="" othersAccessPermission="edit"/>
    <arrUserId title="区域1_2_2_1_1_1_1_3_2" rangeCreator="" othersAccessPermission="edit"/>
    <arrUserId title="区域1_10_6_3_10_3_3" rangeCreator="" othersAccessPermission="edit"/>
    <arrUserId title="区域1_1_5_1_1_2_6_4_1_2" rangeCreator="" othersAccessPermission="edit"/>
    <arrUserId title="区域1_10_1_2_1_6_5_2" rangeCreator="" othersAccessPermission="edit"/>
    <arrUserId title="区域1_2_2_1_1_1_1_4_1" rangeCreator="" othersAccessPermission="edit"/>
    <arrUserId title="区域1_10_6_3_10_4_3" rangeCreator="" othersAccessPermission="edit"/>
    <arrUserId title="区域1_1_8_1_1_1_5_1_1" rangeCreator="" othersAccessPermission="edit"/>
    <arrUserId title="区域1_1_5_1_1_2_6_4_3" rangeCreator="" othersAccessPermission="edit"/>
    <arrUserId title="区域1_1_5_1_1_2_6_1_2_1" rangeCreator="" othersAccessPermission="edit"/>
    <arrUserId title="区域1_1_5_1_1_2_6_2_1_1" rangeCreator="" othersAccessPermission="edit"/>
    <arrUserId title="区域1_1_5_1_1_2_6_3_1_1" rangeCreator="" othersAccessPermission="edit"/>
    <arrUserId title="区域1_1_8_1_1_1_5_4_1_1" rangeCreator="" othersAccessPermission="edit"/>
    <arrUserId title="区域1_1_5_1_1_2_6_1_1_1" rangeCreator="" othersAccessPermission="edit"/>
    <arrUserId title="区域1_1_5_1_1_2_6" rangeCreator="" othersAccessPermission="edit"/>
    <arrUserId title="区域1_1_5_1_1_2_6_1" rangeCreator="" othersAccessPermission="edit"/>
    <arrUserId title="区域1_1_5_1_1_2_6_2" rangeCreator="" othersAccessPermission="edit"/>
    <arrUserId title="区域1_1_5_1_1_2_6_3" rangeCreator="" othersAccessPermission="edit"/>
    <arrUserId title="区域1_1_8_1_1_1_5_4_2_1" rangeCreator="" othersAccessPermission="edit"/>
    <arrUserId title="区域1_1_5_1_1_2_6_1_1_3" rangeCreator="" othersAccessPermission="edit"/>
    <arrUserId title="区域1_10_1_2_1_6_5" rangeCreator="" othersAccessPermission="edit"/>
    <arrUserId title="区域1_2_2_1_1_1_1_4" rangeCreator="" othersAccessPermission="edit"/>
    <arrUserId title="区域1_10_6_3_10_4" rangeCreator="" othersAccessPermission="edit"/>
    <arrUserId title="区域1_10_1_2_1_6_2_4" rangeCreator="" othersAccessPermission="edit"/>
    <arrUserId title="区域1_2_2_1_1_1_1_1_2" rangeCreator="" othersAccessPermission="edit"/>
    <arrUserId title="区域1_10_6_3_10_1_1" rangeCreator="" othersAccessPermission="edit"/>
    <arrUserId title="区域1_10_1_2_1_6_3_4" rangeCreator="" othersAccessPermission="edit"/>
    <arrUserId title="区域1_2_2_1_1_1_1_2_1" rangeCreator="" othersAccessPermission="edit"/>
    <arrUserId title="区域1_10_6_3_10_2_1" rangeCreator="" othersAccessPermission="edit"/>
    <arrUserId title="区域1_10_1_2_1_6_4_4" rangeCreator="" othersAccessPermission="edit"/>
    <arrUserId title="区域1_2_2_1_1_1_1_3_1" rangeCreator="" othersAccessPermission="edit"/>
    <arrUserId title="区域1_10_6_3_10_3_1" rangeCreator="" othersAccessPermission="edit"/>
    <arrUserId title="区域1_1_5_1_1_2_6_4_1_1_1" rangeCreator="" othersAccessPermission="edit"/>
    <arrUserId title="区域1_10_1_2_1_6_5_3" rangeCreator="" othersAccessPermission="edit"/>
    <arrUserId title="区域1_2_2_1_1_1_1_4_2" rangeCreator="" othersAccessPermission="edit"/>
    <arrUserId title="区域1_10_6_3_10_4_4" rangeCreator="" othersAccessPermission="edit"/>
    <arrUserId title="区域1_1_5_1_1_2_6_5_1" rangeCreator="" othersAccessPermission="edit"/>
    <arrUserId title="区域1_1_8_1_1_1_5" rangeCreator="" othersAccessPermission="edit"/>
    <arrUserId title="区域1_1_5_1_1_2_6_1_3_1" rangeCreator="" othersAccessPermission="edit"/>
    <arrUserId title="区域1_1_8_1_1_1_5_1" rangeCreator="" othersAccessPermission="edit"/>
    <arrUserId title="区域1_1_5_1_1_2_6_2_2_1" rangeCreator="" othersAccessPermission="edit"/>
    <arrUserId title="区域1_1_8_1_1_1_5_2" rangeCreator="" othersAccessPermission="edit"/>
    <arrUserId title="区域1_1_5_1_1_2_6_3_2_1" rangeCreator="" othersAccessPermission="edit"/>
    <arrUserId title="区域1_1_8_1_1_1_5_3" rangeCreator="" othersAccessPermission="edit"/>
    <arrUserId title="区域1_1_8_1_1_1_5_4" rangeCreator="" othersAccessPermission="edit"/>
    <arrUserId title="区域1_1_5_1_1_2_6_1_1_2_1" rangeCreator="" othersAccessPermission="edit"/>
    <arrUserId title="区域1_1_8_1_1_1_5_1_1_1_1" rangeCreator="" othersAccessPermission="edit"/>
    <arrUserId title="区域1_10_1_2_1_6_6_1" rangeCreator="" othersAccessPermission="edit"/>
    <arrUserId title="区域1_1_5_1_1_2_6_4_1_3" rangeCreator="" othersAccessPermission="edit"/>
    <arrUserId title="区域1_2_2_1_1_1_1_5_1" rangeCreator="" othersAccessPermission="edit"/>
    <arrUserId title="区域1_1_8_1_1_1_5_5_1" rangeCreator="" othersAccessPermission="edit"/>
    <arrUserId title="区域1_10_6_3_10_5_1" rangeCreator="" othersAccessPermission="edit"/>
    <arrUserId title="区域1_10_1_2_1_6_2_1_1" rangeCreator="" othersAccessPermission="edit"/>
    <arrUserId title="区域1_1_5_1_1_2_6_1_2_1_1" rangeCreator="" othersAccessPermission="edit"/>
    <arrUserId title="区域1_2_2_1_1_1_1_1_1_1" rangeCreator="" othersAccessPermission="edit"/>
    <arrUserId title="区域1_1_8_1_1_1_5_1_2_1" rangeCreator="" othersAccessPermission="edit"/>
    <arrUserId title="区域1_10_6_3_10_1_1_1" rangeCreator="" othersAccessPermission="edit"/>
    <arrUserId title="区域1_10_1_2_1_6_3_1_1" rangeCreator="" othersAccessPermission="edit"/>
    <arrUserId title="区域1_1_5_1_1_2_6_2_1_1_1" rangeCreator="" othersAccessPermission="edit"/>
    <arrUserId title="区域1_2_2_1_1_1_1_2_1_1" rangeCreator="" othersAccessPermission="edit"/>
    <arrUserId title="区域1_1_8_1_1_1_5_2_1_1" rangeCreator="" othersAccessPermission="edit"/>
    <arrUserId title="区域1_10_6_3_10_2_1_1" rangeCreator="" othersAccessPermission="edit"/>
    <arrUserId title="区域1_10_1_2_1_6_4_1_1" rangeCreator="" othersAccessPermission="edit"/>
    <arrUserId title="区域1_1_5_1_1_2_6_3_1_1_1" rangeCreator="" othersAccessPermission="edit"/>
    <arrUserId title="区域1_2_2_1_1_1_1_3_1_1" rangeCreator="" othersAccessPermission="edit"/>
    <arrUserId title="区域1_1_8_1_1_1_5_3_1_1" rangeCreator="" othersAccessPermission="edit"/>
    <arrUserId title="区域1_10_6_3_10_3_1_1" rangeCreator="" othersAccessPermission="edit"/>
    <arrUserId title="区域1_1_5_1_1_2_6_4_1_2_1" rangeCreator="" othersAccessPermission="edit"/>
    <arrUserId title="区域1_1_8_1_1_1_5_4_1_1_1" rangeCreator="" othersAccessPermission="edit"/>
    <arrUserId title="区域1_10_1_2_1_6_5_1_1" rangeCreator="" othersAccessPermission="edit"/>
    <arrUserId title="区域1_1_5_1_1_2_6_1_1_1_1" rangeCreator="" othersAccessPermission="edit"/>
    <arrUserId title="区域1_2_2_1_1_1_1_4_1_1" rangeCreator="" othersAccessPermission="edit"/>
    <arrUserId title="区域1_1_8_1_1_1_5_1_1_1_1_1" rangeCreator="" othersAccessPermission="edit"/>
    <arrUserId title="区域1_10_6_3_10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星痕</cp:lastModifiedBy>
  <dcterms:created xsi:type="dcterms:W3CDTF">2022-01-16T11:29:00Z</dcterms:created>
  <dcterms:modified xsi:type="dcterms:W3CDTF">2024-06-13T04:15:56Z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51AE0330FB914C188542874580B43A0E_13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eyJoZGlkIjoiMGY3YzU1OTA4MGJiOTFjNjQ5NGI3Nzk2ODRkMDA0MzAifQ==</vt:lpwstr>
  </property>
</Properties>
</file>