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 activeTab="1"/>
  </bookViews>
  <sheets>
    <sheet name="汇总表" sheetId="3" r:id="rId1"/>
    <sheet name="花名册" sheetId="2" r:id="rId2"/>
  </sheets>
  <definedNames>
    <definedName name="_xlnm._FilterDatabase" localSheetId="1" hidden="1">花名册!$A$2:$G$2122</definedName>
    <definedName name="_xlnm.Print_Titles" localSheetId="1">花名册!$2:$2</definedName>
    <definedName name="_xlnm._FilterDatabase" localSheetId="0" hidden="1">汇总表!$A$1:$F$19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<sst xmlns="http://schemas.openxmlformats.org/spreadsheetml/2006/main" count="6390" uniqueCount="3665">
  <si>
    <t>洛南县2024年3月农村                            分散供养特困人员生活保障金发放汇总表</t>
  </si>
  <si>
    <t>序号</t>
  </si>
  <si>
    <t>单位
名称</t>
  </si>
  <si>
    <t>户数</t>
  </si>
  <si>
    <t>人数</t>
  </si>
  <si>
    <t>保障金（含每人每月5元电价补贴）</t>
  </si>
  <si>
    <t>备注</t>
  </si>
  <si>
    <t>洛源镇</t>
  </si>
  <si>
    <t>保安镇</t>
  </si>
  <si>
    <t>永丰镇</t>
  </si>
  <si>
    <t>四皓街办</t>
  </si>
  <si>
    <t>城关街办</t>
  </si>
  <si>
    <t>景村镇</t>
  </si>
  <si>
    <t>古城镇</t>
  </si>
  <si>
    <t>三要镇</t>
  </si>
  <si>
    <t>高耀镇</t>
  </si>
  <si>
    <t>灵口镇</t>
  </si>
  <si>
    <t>柏峪寺镇</t>
  </si>
  <si>
    <t>麻坪镇</t>
  </si>
  <si>
    <t>石门镇</t>
  </si>
  <si>
    <t>石坡镇</t>
  </si>
  <si>
    <t>巡检镇</t>
  </si>
  <si>
    <t>寺耳镇</t>
  </si>
  <si>
    <t>合计</t>
  </si>
  <si>
    <t>16镇办</t>
  </si>
  <si>
    <t>2024年3月分散特困供养人员生活保障金花名册</t>
  </si>
  <si>
    <t>镇办</t>
  </si>
  <si>
    <t>户主
姓名</t>
  </si>
  <si>
    <t>人口</t>
  </si>
  <si>
    <t>住    址</t>
  </si>
  <si>
    <t>保障
金（含每人每月5元）</t>
  </si>
  <si>
    <t>李书勤</t>
  </si>
  <si>
    <t>吊棚村7组</t>
  </si>
  <si>
    <t>周有余</t>
  </si>
  <si>
    <t>吊棚村10组</t>
  </si>
  <si>
    <t>章玉军</t>
  </si>
  <si>
    <t>田撑娃</t>
  </si>
  <si>
    <t>吊棚村9组</t>
  </si>
  <si>
    <t>章玉财</t>
  </si>
  <si>
    <t>吊棚村3组</t>
  </si>
  <si>
    <t>甘平娃</t>
  </si>
  <si>
    <t>吊棚村4组</t>
  </si>
  <si>
    <t>田金娃</t>
  </si>
  <si>
    <t>吊棚村8组</t>
  </si>
  <si>
    <t>屈沈记</t>
  </si>
  <si>
    <t>吊棚村1组</t>
  </si>
  <si>
    <t>王安山</t>
  </si>
  <si>
    <t>吊棚村5组</t>
  </si>
  <si>
    <t>章小锋</t>
  </si>
  <si>
    <t>阮世宏</t>
  </si>
  <si>
    <t>涧坪村3组</t>
  </si>
  <si>
    <t>陈岗娃</t>
  </si>
  <si>
    <t>涧坪村2组</t>
  </si>
  <si>
    <t>孙书玲</t>
  </si>
  <si>
    <t>涧坪村17组</t>
  </si>
  <si>
    <t>宁安娃</t>
  </si>
  <si>
    <t>涧坪村15组</t>
  </si>
  <si>
    <t>闫安民</t>
  </si>
  <si>
    <t>涧坪村7组</t>
  </si>
  <si>
    <t>朱书生</t>
  </si>
  <si>
    <t>涧坪村10组</t>
  </si>
  <si>
    <t>詹东水</t>
  </si>
  <si>
    <t>田志文</t>
  </si>
  <si>
    <t>涧坪村11组</t>
  </si>
  <si>
    <t>闵秀梅</t>
  </si>
  <si>
    <t>吴三录</t>
  </si>
  <si>
    <t>涧坪村6组</t>
  </si>
  <si>
    <t>全石头</t>
  </si>
  <si>
    <t>寇书锋</t>
  </si>
  <si>
    <t>陈进军</t>
  </si>
  <si>
    <t>涧坪村九组</t>
  </si>
  <si>
    <t>王改成</t>
  </si>
  <si>
    <t>老庄村7组</t>
  </si>
  <si>
    <t>刘竹林</t>
  </si>
  <si>
    <t>老庄村5组</t>
  </si>
  <si>
    <t>杨朝山</t>
  </si>
  <si>
    <t>王军良</t>
  </si>
  <si>
    <t>李书海</t>
  </si>
  <si>
    <t>老庄村1组</t>
  </si>
  <si>
    <t>程根柱</t>
  </si>
  <si>
    <t>龙潭村1组</t>
  </si>
  <si>
    <t>高双平</t>
  </si>
  <si>
    <t>龙潭村6组</t>
  </si>
  <si>
    <t>王犬娃</t>
  </si>
  <si>
    <t>龙潭村4组</t>
  </si>
  <si>
    <t>周军林</t>
  </si>
  <si>
    <t>龙潭村7组</t>
  </si>
  <si>
    <t>田猪娃</t>
  </si>
  <si>
    <t>龙潭村3组</t>
  </si>
  <si>
    <t>陈康娃</t>
  </si>
  <si>
    <t>辛新民</t>
  </si>
  <si>
    <t>蔡金生</t>
  </si>
  <si>
    <t>王堂娃</t>
  </si>
  <si>
    <t>龙潭村10组</t>
  </si>
  <si>
    <t>任军锋</t>
  </si>
  <si>
    <t>龙潭村8组</t>
  </si>
  <si>
    <t>王根记</t>
  </si>
  <si>
    <t>龙潭村2组</t>
  </si>
  <si>
    <t>祝浩盼</t>
  </si>
  <si>
    <t>王刚芳</t>
  </si>
  <si>
    <t>屈彦娃</t>
  </si>
  <si>
    <t>刘宏娃</t>
  </si>
  <si>
    <t>高安生</t>
  </si>
  <si>
    <t>洛源街村3组</t>
  </si>
  <si>
    <t>章竹林</t>
  </si>
  <si>
    <t>洛源街村6组</t>
  </si>
  <si>
    <t>田玉荣</t>
  </si>
  <si>
    <t>洛源街村1组</t>
  </si>
  <si>
    <t>屈满年</t>
  </si>
  <si>
    <t>罗新安</t>
  </si>
  <si>
    <t>洛源街村7组</t>
  </si>
  <si>
    <t>高安民</t>
  </si>
  <si>
    <t>洛源街村2组</t>
  </si>
  <si>
    <t>武小锋</t>
  </si>
  <si>
    <t>刘新民</t>
  </si>
  <si>
    <t>洛源街村4组</t>
  </si>
  <si>
    <t>林结实</t>
  </si>
  <si>
    <t>农林村7组</t>
  </si>
  <si>
    <t>孙各文</t>
  </si>
  <si>
    <t>农林村4组</t>
  </si>
  <si>
    <t>舒宝娃</t>
  </si>
  <si>
    <t>农林村2组</t>
  </si>
  <si>
    <t>祝邦民</t>
  </si>
  <si>
    <t>农林村1组</t>
  </si>
  <si>
    <t>姚冬成</t>
  </si>
  <si>
    <t>桃坪村5组</t>
  </si>
  <si>
    <t>师有门</t>
  </si>
  <si>
    <t>桃坪村1组</t>
  </si>
  <si>
    <t>舒百玲</t>
  </si>
  <si>
    <t>张书杰</t>
  </si>
  <si>
    <t>强中央</t>
  </si>
  <si>
    <t>桃坪村6组</t>
  </si>
  <si>
    <t>舒军钢</t>
  </si>
  <si>
    <t>刘军玲</t>
  </si>
  <si>
    <t>桃坪村3组</t>
  </si>
  <si>
    <t>王满堂</t>
  </si>
  <si>
    <t>五龙村21组</t>
  </si>
  <si>
    <t>刘改明</t>
  </si>
  <si>
    <t>五龙村11组</t>
  </si>
  <si>
    <t>丁石娃</t>
  </si>
  <si>
    <t>五龙村14组</t>
  </si>
  <si>
    <t>胡长命</t>
  </si>
  <si>
    <t>五龙村4组</t>
  </si>
  <si>
    <t>汪柱娃</t>
  </si>
  <si>
    <t>五龙村15组</t>
  </si>
  <si>
    <t>郭来娃</t>
  </si>
  <si>
    <t>五龙村5组</t>
  </si>
  <si>
    <t>张北京</t>
  </si>
  <si>
    <t>五龙村16组</t>
  </si>
  <si>
    <t>李书生</t>
  </si>
  <si>
    <t>五龙村17组</t>
  </si>
  <si>
    <t>黄山娃</t>
  </si>
  <si>
    <t>五龙村7组</t>
  </si>
  <si>
    <t>程海生</t>
  </si>
  <si>
    <t>五龙村18组</t>
  </si>
  <si>
    <t>黄根尹</t>
  </si>
  <si>
    <t>五龙村8组</t>
  </si>
  <si>
    <t>程哑吧</t>
  </si>
  <si>
    <t>五龙村9组</t>
  </si>
  <si>
    <t>鲁安娃</t>
  </si>
  <si>
    <t>五龙村19组</t>
  </si>
  <si>
    <t>周柱子</t>
  </si>
  <si>
    <t>周长娃</t>
  </si>
  <si>
    <t>五龙村13组</t>
  </si>
  <si>
    <t>郭虎娃</t>
  </si>
  <si>
    <t>郭雪堂</t>
  </si>
  <si>
    <t>刘拴柱</t>
  </si>
  <si>
    <t>五龙村20组</t>
  </si>
  <si>
    <t>刘为富</t>
  </si>
  <si>
    <t>程惠霞</t>
  </si>
  <si>
    <t>周来娃</t>
  </si>
  <si>
    <t>周木娃</t>
  </si>
  <si>
    <t>张玉银</t>
  </si>
  <si>
    <t>腰庄村5组</t>
  </si>
  <si>
    <t>詹苏灵</t>
  </si>
  <si>
    <t>腰庄村2组</t>
  </si>
  <si>
    <t>贾百锁</t>
  </si>
  <si>
    <t>腰庄村3组</t>
  </si>
  <si>
    <t>刘钢娃</t>
  </si>
  <si>
    <t>腰庄村8组</t>
  </si>
  <si>
    <t>周书宏</t>
  </si>
  <si>
    <t>刘三虎</t>
  </si>
  <si>
    <t>腰庄村7组</t>
  </si>
  <si>
    <t>刘双银</t>
  </si>
  <si>
    <t>李  涛</t>
  </si>
  <si>
    <t>腰庄村9组</t>
  </si>
  <si>
    <t>詹  峰</t>
  </si>
  <si>
    <t>李常生</t>
  </si>
  <si>
    <t>腰庄村10组</t>
  </si>
  <si>
    <t>张彦生</t>
  </si>
  <si>
    <t>腰庄村12组</t>
  </si>
  <si>
    <t>鲁甲书</t>
  </si>
  <si>
    <t>腰庄村1组</t>
  </si>
  <si>
    <t>王应良</t>
  </si>
  <si>
    <t>张坪村1组</t>
  </si>
  <si>
    <t>唐彦民</t>
  </si>
  <si>
    <t>张坪村4组</t>
  </si>
  <si>
    <t>李小峰</t>
  </si>
  <si>
    <t>张坪村15组</t>
  </si>
  <si>
    <t>刘新正</t>
  </si>
  <si>
    <t>张坪村3组</t>
  </si>
  <si>
    <t>史书彦</t>
  </si>
  <si>
    <t>张坪村19组</t>
  </si>
  <si>
    <t>陈侃芳</t>
  </si>
  <si>
    <t>张坪村11组</t>
  </si>
  <si>
    <t>赵田娃</t>
  </si>
  <si>
    <t>张坪村12组</t>
  </si>
  <si>
    <t>陈跟套</t>
  </si>
  <si>
    <t>张坪村10组</t>
  </si>
  <si>
    <t>史春有</t>
  </si>
  <si>
    <t>黄满娃</t>
  </si>
  <si>
    <t>张坪村18组</t>
  </si>
  <si>
    <t>李彦娃</t>
  </si>
  <si>
    <t>张坪村13组</t>
  </si>
  <si>
    <t>李中娃</t>
  </si>
  <si>
    <t>张坪村14组</t>
  </si>
  <si>
    <t>黄军委</t>
  </si>
  <si>
    <t>王振锋</t>
  </si>
  <si>
    <t>王照</t>
  </si>
  <si>
    <t>管社平</t>
  </si>
  <si>
    <t>张银山</t>
  </si>
  <si>
    <t>王录录</t>
  </si>
  <si>
    <t>张坪村2组</t>
  </si>
  <si>
    <t>杨太平</t>
  </si>
  <si>
    <t>辛金水</t>
  </si>
  <si>
    <t>龙潭村12组</t>
  </si>
  <si>
    <t>何小盈</t>
  </si>
  <si>
    <t>闫金堂</t>
  </si>
  <si>
    <t>老庄村4组</t>
  </si>
  <si>
    <t>林小锋</t>
  </si>
  <si>
    <t>桃坪村7组</t>
  </si>
  <si>
    <t>张永钢</t>
  </si>
  <si>
    <t>刘瑞锋</t>
  </si>
  <si>
    <t>姚锁民</t>
  </si>
  <si>
    <t>李堪柱</t>
  </si>
  <si>
    <t>王根山</t>
  </si>
  <si>
    <t>辛锁劳</t>
  </si>
  <si>
    <t>龙潭村13组</t>
  </si>
  <si>
    <t>冯宝民</t>
  </si>
  <si>
    <t>张坪村6组</t>
  </si>
  <si>
    <t>马小拴</t>
  </si>
  <si>
    <t>蔡金全</t>
  </si>
  <si>
    <t>成根朝</t>
  </si>
  <si>
    <t>五龙村10组</t>
  </si>
  <si>
    <t>吴改姓</t>
  </si>
  <si>
    <t>杨庆锋</t>
  </si>
  <si>
    <t>涧坪村19组</t>
  </si>
  <si>
    <t>林民娃</t>
  </si>
  <si>
    <t>强虎娃</t>
  </si>
  <si>
    <t>郭金水</t>
  </si>
  <si>
    <t>刘新平</t>
  </si>
  <si>
    <t>姚利军</t>
  </si>
  <si>
    <t>余明山</t>
  </si>
  <si>
    <t>刘小平</t>
  </si>
  <si>
    <t>老庄村6组</t>
  </si>
  <si>
    <t>陈金娃</t>
  </si>
  <si>
    <t>桃坪村2组</t>
  </si>
  <si>
    <t>刘王记</t>
  </si>
  <si>
    <t>刘书生</t>
  </si>
  <si>
    <t>王长才</t>
  </si>
  <si>
    <t>李长命</t>
  </si>
  <si>
    <t>崔华锋</t>
  </si>
  <si>
    <t>陈新智</t>
  </si>
  <si>
    <t>吊棚村2组</t>
  </si>
  <si>
    <t>罗飞</t>
  </si>
  <si>
    <t>杨军有</t>
  </si>
  <si>
    <t>张坪村20组</t>
  </si>
  <si>
    <t>刘根堂</t>
  </si>
  <si>
    <t>保安镇八道河村4组</t>
  </si>
  <si>
    <t>周祥升</t>
  </si>
  <si>
    <t>保安镇八道河村5组</t>
  </si>
  <si>
    <t>张套娃</t>
  </si>
  <si>
    <t>保安镇八道河村9组</t>
  </si>
  <si>
    <t>刘根彦</t>
  </si>
  <si>
    <t>刘军平</t>
  </si>
  <si>
    <t>保安镇八道河2组</t>
  </si>
  <si>
    <t>宋念念</t>
  </si>
  <si>
    <t>保安镇八道河3组</t>
  </si>
  <si>
    <t>李军山</t>
  </si>
  <si>
    <t>保安镇八道河1组</t>
  </si>
  <si>
    <t>李根保</t>
  </si>
  <si>
    <t>保安镇北斗村13组</t>
  </si>
  <si>
    <t>叶木生</t>
  </si>
  <si>
    <t>保安镇北斗村15组</t>
  </si>
  <si>
    <t>叶连水</t>
  </si>
  <si>
    <t>保安镇北斗村6组</t>
  </si>
  <si>
    <t>王治娃</t>
  </si>
  <si>
    <t>保安镇北斗村8组</t>
  </si>
  <si>
    <t>薛拴娃</t>
  </si>
  <si>
    <t>李金山</t>
  </si>
  <si>
    <t>保安镇北斗村5组</t>
  </si>
  <si>
    <t>熊乐</t>
  </si>
  <si>
    <t>保安镇北斗村14组</t>
  </si>
  <si>
    <t>李鹏辉</t>
  </si>
  <si>
    <t>保安镇北斗村11组</t>
  </si>
  <si>
    <t>吕银丙</t>
  </si>
  <si>
    <t>保安镇仓圣社区11组</t>
  </si>
  <si>
    <t>肖东生</t>
  </si>
  <si>
    <t>程锁子</t>
  </si>
  <si>
    <t>保安镇仓圣社区15组</t>
  </si>
  <si>
    <t>王新朝</t>
  </si>
  <si>
    <t>保安镇仓圣社区22组</t>
  </si>
  <si>
    <t>吕铁套</t>
  </si>
  <si>
    <t>保安镇仓圣社区23组</t>
  </si>
  <si>
    <t>余书生</t>
  </si>
  <si>
    <t>任重虎</t>
  </si>
  <si>
    <t>保安镇仓圣社区2组</t>
  </si>
  <si>
    <t>刘来运</t>
  </si>
  <si>
    <t>保安镇仓圣社区3组</t>
  </si>
  <si>
    <t>张青峰</t>
  </si>
  <si>
    <t>保安镇仓圣社区5组</t>
  </si>
  <si>
    <t>蔺江海</t>
  </si>
  <si>
    <t>保安镇仓圣社区8组</t>
  </si>
  <si>
    <t>阮世民</t>
  </si>
  <si>
    <t>胡来山</t>
  </si>
  <si>
    <t>黄铁娃</t>
  </si>
  <si>
    <t>保安镇东湾村8组</t>
  </si>
  <si>
    <t>王绪会</t>
  </si>
  <si>
    <t>保安镇东湾村11组</t>
  </si>
  <si>
    <t>怀水娃</t>
  </si>
  <si>
    <t>保安镇东湾村12组</t>
  </si>
  <si>
    <t>刘成娃</t>
  </si>
  <si>
    <t>王双娃</t>
  </si>
  <si>
    <t>殷栓柱</t>
  </si>
  <si>
    <t>张根朝</t>
  </si>
  <si>
    <t>赵碌碡</t>
  </si>
  <si>
    <t>保安镇东湾村1组</t>
  </si>
  <si>
    <t>陈杨伦</t>
  </si>
  <si>
    <t>保安镇东湾村2组</t>
  </si>
  <si>
    <t>杨靠山</t>
  </si>
  <si>
    <t>陈发力</t>
  </si>
  <si>
    <t>保安镇东湾村3组</t>
  </si>
  <si>
    <t>王双河</t>
  </si>
  <si>
    <t>保安镇东湾村7组</t>
  </si>
  <si>
    <t>詹双田</t>
  </si>
  <si>
    <t>黄犬娃</t>
  </si>
  <si>
    <t>保安镇东湾村9组</t>
  </si>
  <si>
    <t>黄有林</t>
  </si>
  <si>
    <t>张海子</t>
  </si>
  <si>
    <t>保安镇东湾村5组</t>
  </si>
  <si>
    <t>詹灵芝</t>
  </si>
  <si>
    <t>陈卫平</t>
  </si>
  <si>
    <t>保安镇东湾村4组</t>
  </si>
  <si>
    <t>吴双林</t>
  </si>
  <si>
    <t>朋理锋</t>
  </si>
  <si>
    <t>焦榜柱</t>
  </si>
  <si>
    <t>詹海朝</t>
  </si>
  <si>
    <t>保安镇东湾11组</t>
  </si>
  <si>
    <t>温哈娃</t>
  </si>
  <si>
    <t>保安镇黒潭村5组</t>
  </si>
  <si>
    <t>赵汉民</t>
  </si>
  <si>
    <t>保安镇眉底村2组</t>
  </si>
  <si>
    <t>赵书红</t>
  </si>
  <si>
    <t>保安镇眉底村4组</t>
  </si>
  <si>
    <t>温荣光</t>
  </si>
  <si>
    <t>保安镇眉底村5组</t>
  </si>
  <si>
    <t>闫振民</t>
  </si>
  <si>
    <t>保安镇眉底村6组</t>
  </si>
  <si>
    <t>白  强</t>
  </si>
  <si>
    <t>赵书汉</t>
  </si>
  <si>
    <t>赵学政</t>
  </si>
  <si>
    <t>温勤山</t>
  </si>
  <si>
    <t>张堂娃</t>
  </si>
  <si>
    <t>保安镇三义村10组</t>
  </si>
  <si>
    <t>李金生</t>
  </si>
  <si>
    <t>保安镇三义村4组</t>
  </si>
  <si>
    <t>方忠年</t>
  </si>
  <si>
    <t>保安镇三义村5组</t>
  </si>
  <si>
    <t>任益俊</t>
  </si>
  <si>
    <t>保安镇三义村6组</t>
  </si>
  <si>
    <t>黄九娃</t>
  </si>
  <si>
    <t>保安镇三义村8组</t>
  </si>
  <si>
    <t>黄套娃</t>
  </si>
  <si>
    <t>白存生</t>
  </si>
  <si>
    <t>许堂娃</t>
  </si>
  <si>
    <t>保安镇三义村9组</t>
  </si>
  <si>
    <t>白金柱</t>
  </si>
  <si>
    <t>冀三运</t>
  </si>
  <si>
    <t>保安镇三义村1组</t>
  </si>
  <si>
    <t>张存生</t>
  </si>
  <si>
    <t>保安镇文峪村13组</t>
  </si>
  <si>
    <t>夜刚运</t>
  </si>
  <si>
    <t>保安镇文峪村4组</t>
  </si>
  <si>
    <t>夜来峰</t>
  </si>
  <si>
    <t>刘中勋</t>
  </si>
  <si>
    <t>保安镇文峪村7组</t>
  </si>
  <si>
    <t>李邦柱</t>
  </si>
  <si>
    <t>保安镇文峪村8组</t>
  </si>
  <si>
    <t>李中林</t>
  </si>
  <si>
    <t>余长水</t>
  </si>
  <si>
    <t>保安镇文峪村9组</t>
  </si>
  <si>
    <t>刘中民</t>
  </si>
  <si>
    <t>李亮亮</t>
  </si>
  <si>
    <t>保安镇文峪村14组</t>
  </si>
  <si>
    <t>屈海生</t>
  </si>
  <si>
    <t>刘喜玲</t>
  </si>
  <si>
    <t>保安镇文峪村一组</t>
  </si>
  <si>
    <t>杨小勤</t>
  </si>
  <si>
    <t>保安镇文峪村七组</t>
  </si>
  <si>
    <t>李石娃</t>
  </si>
  <si>
    <t>保安镇西坝村1组</t>
  </si>
  <si>
    <t>潘凌涛</t>
  </si>
  <si>
    <t>保安镇许庙村2组</t>
  </si>
  <si>
    <t>李粉彩</t>
  </si>
  <si>
    <t>保安镇许庙村4组</t>
  </si>
  <si>
    <t>张刚正</t>
  </si>
  <si>
    <t>保安镇许庙村6组</t>
  </si>
  <si>
    <t>王松柏</t>
  </si>
  <si>
    <t>保安镇许庙村3组</t>
  </si>
  <si>
    <t>王满仓</t>
  </si>
  <si>
    <t>张过门</t>
  </si>
  <si>
    <t>高群羊</t>
  </si>
  <si>
    <t>保安镇杨庄村1组</t>
  </si>
  <si>
    <t>詹满仓</t>
  </si>
  <si>
    <t>保安镇杨庄村4组</t>
  </si>
  <si>
    <t>何银行</t>
  </si>
  <si>
    <t>保安镇杨庄村7组</t>
  </si>
  <si>
    <t>杨广田</t>
  </si>
  <si>
    <t>温铁套</t>
  </si>
  <si>
    <t>保安镇鱼龙村11组</t>
  </si>
  <si>
    <t>张林汉</t>
  </si>
  <si>
    <t>保安镇鱼龙村13组</t>
  </si>
  <si>
    <t>赵  坤</t>
  </si>
  <si>
    <t>保安镇鱼龙村3组</t>
  </si>
  <si>
    <t>李根虎</t>
  </si>
  <si>
    <t>保安镇鱼龙村4组</t>
  </si>
  <si>
    <t>张  勋</t>
  </si>
  <si>
    <t>保安镇鱼龙村5组</t>
  </si>
  <si>
    <t>赵书项</t>
  </si>
  <si>
    <t>王海怪</t>
  </si>
  <si>
    <t>保安镇鱼龙村7组</t>
  </si>
  <si>
    <t>王木项</t>
  </si>
  <si>
    <t>杨小杭</t>
  </si>
  <si>
    <t>保安镇鱼龙村14组</t>
  </si>
  <si>
    <t>赵锦文</t>
  </si>
  <si>
    <t>孙竹林</t>
  </si>
  <si>
    <t>保安镇鱼龙村9组</t>
  </si>
  <si>
    <t>李闯</t>
  </si>
  <si>
    <t>张峻</t>
  </si>
  <si>
    <t>李军民</t>
  </si>
  <si>
    <t>保安镇鱼龙村三组</t>
  </si>
  <si>
    <t>李军会</t>
  </si>
  <si>
    <t>张彩子</t>
  </si>
  <si>
    <t>保安镇鱼龙村五组</t>
  </si>
  <si>
    <t>袁存山</t>
  </si>
  <si>
    <t>永丰镇街西社区上岭组</t>
  </si>
  <si>
    <t>祝福勤</t>
  </si>
  <si>
    <t>永丰镇街西社区庙西组</t>
  </si>
  <si>
    <t>白金劳</t>
  </si>
  <si>
    <t>董江娃</t>
  </si>
  <si>
    <t>永丰镇街西社区庙东组</t>
  </si>
  <si>
    <t>冀红山</t>
  </si>
  <si>
    <t>永丰镇街西社区川口组</t>
  </si>
  <si>
    <t>刘民举</t>
  </si>
  <si>
    <t>永丰镇街西社区桥中组</t>
  </si>
  <si>
    <t>卜焕娃</t>
  </si>
  <si>
    <t>永丰镇街西社区桥东组</t>
  </si>
  <si>
    <t>焦春阳</t>
  </si>
  <si>
    <t>焦撑柱</t>
  </si>
  <si>
    <t>永丰镇永丰社区咀头组</t>
  </si>
  <si>
    <t>林军良</t>
  </si>
  <si>
    <t>永丰镇永丰社区下湾组</t>
  </si>
  <si>
    <t>林耀军</t>
  </si>
  <si>
    <t>冀明运</t>
  </si>
  <si>
    <t>永丰社区前湾组</t>
  </si>
  <si>
    <t>冀  保</t>
  </si>
  <si>
    <t>永丰镇张坡村口子组</t>
  </si>
  <si>
    <t>许民娃</t>
  </si>
  <si>
    <t>永丰镇张坡村张东组</t>
  </si>
  <si>
    <t>吴平山</t>
  </si>
  <si>
    <t>白书民</t>
  </si>
  <si>
    <t>永丰镇冀洼村3组</t>
  </si>
  <si>
    <t>白社山</t>
  </si>
  <si>
    <t>永丰镇冀洼村4组</t>
  </si>
  <si>
    <t>白政山</t>
  </si>
  <si>
    <t>冀志峰</t>
  </si>
  <si>
    <t>永丰镇冀洼村5组</t>
  </si>
  <si>
    <t>白江汉</t>
  </si>
  <si>
    <t>永丰镇冀洼村10组</t>
  </si>
  <si>
    <t>白占全</t>
  </si>
  <si>
    <t>永丰镇冀洼村12组</t>
  </si>
  <si>
    <t>白宝山</t>
  </si>
  <si>
    <t>永丰镇冀洼村十四组</t>
  </si>
  <si>
    <t>李兴民</t>
  </si>
  <si>
    <t>永丰镇李村渠南组</t>
  </si>
  <si>
    <t>王占良</t>
  </si>
  <si>
    <t>永丰镇李村贾渠组</t>
  </si>
  <si>
    <t>李全盈</t>
  </si>
  <si>
    <t>永丰镇李村渠东组</t>
  </si>
  <si>
    <t>杨天社</t>
  </si>
  <si>
    <t>永丰镇赵川村6组</t>
  </si>
  <si>
    <t>杨金山</t>
  </si>
  <si>
    <t>永丰镇赵川村七组</t>
  </si>
  <si>
    <t>王怀记</t>
  </si>
  <si>
    <t>永丰镇赵川村10组</t>
  </si>
  <si>
    <t>陈  锋</t>
  </si>
  <si>
    <t>永丰镇赵川村11组</t>
  </si>
  <si>
    <t>董回山</t>
  </si>
  <si>
    <t>永丰镇马洼前洼组</t>
  </si>
  <si>
    <t>马军碌</t>
  </si>
  <si>
    <t>永丰镇马洼村马东组</t>
  </si>
  <si>
    <t>张新月</t>
  </si>
  <si>
    <t>董仓娃</t>
  </si>
  <si>
    <t>永丰镇马洼村董西组</t>
  </si>
  <si>
    <t>董保民</t>
  </si>
  <si>
    <t>郝春合</t>
  </si>
  <si>
    <t>永丰镇李洼村2组</t>
  </si>
  <si>
    <t>王小平</t>
  </si>
  <si>
    <t>王军盈</t>
  </si>
  <si>
    <t>李朝山</t>
  </si>
  <si>
    <t>永丰镇李洼村4组</t>
  </si>
  <si>
    <t>李民政</t>
  </si>
  <si>
    <t>李保华</t>
  </si>
  <si>
    <t>永丰镇李洼村6组</t>
  </si>
  <si>
    <t>李平</t>
  </si>
  <si>
    <t>永丰镇李洼村十组</t>
  </si>
  <si>
    <t>席保善</t>
  </si>
  <si>
    <t>永丰镇席塬村1村</t>
  </si>
  <si>
    <t>席来娃</t>
  </si>
  <si>
    <t>永丰镇席塬村3组</t>
  </si>
  <si>
    <t>聂代良</t>
  </si>
  <si>
    <t>永丰镇席塬村4组</t>
  </si>
  <si>
    <t>王书堂</t>
  </si>
  <si>
    <t>永丰镇席塬村7组</t>
  </si>
  <si>
    <t>郑  虎</t>
  </si>
  <si>
    <t>永丰镇席塬村8组</t>
  </si>
  <si>
    <t>任明亮</t>
  </si>
  <si>
    <t>永丰镇席塬村十组</t>
  </si>
  <si>
    <t>刘堂娃</t>
  </si>
  <si>
    <t>永丰镇席塬村10组</t>
  </si>
  <si>
    <t>罗建军</t>
  </si>
  <si>
    <t>刘新盈</t>
  </si>
  <si>
    <t>吴建国</t>
  </si>
  <si>
    <t>永丰镇席塬村12组</t>
  </si>
  <si>
    <t>吴亚军</t>
  </si>
  <si>
    <t>永丰镇席塬村十四组</t>
  </si>
  <si>
    <t>永丰镇刘沟村1组</t>
  </si>
  <si>
    <t>李百成</t>
  </si>
  <si>
    <t>鹿恩娃</t>
  </si>
  <si>
    <t>永丰镇刘沟村2组</t>
  </si>
  <si>
    <t>鹿产民</t>
  </si>
  <si>
    <t>永丰镇刘沟村5组</t>
  </si>
  <si>
    <t>陶钢铲</t>
  </si>
  <si>
    <t>永丰镇刘沟村8组</t>
  </si>
  <si>
    <t>席孟勤</t>
  </si>
  <si>
    <t>杨新生</t>
  </si>
  <si>
    <t>永丰镇刘沟村9组</t>
  </si>
  <si>
    <t>刘新宏</t>
  </si>
  <si>
    <t>永丰镇刘沟村10组</t>
  </si>
  <si>
    <t>刘战峰</t>
  </si>
  <si>
    <t>永丰镇刘沟村11组</t>
  </si>
  <si>
    <t>吴新亮</t>
  </si>
  <si>
    <t>吴小芹</t>
  </si>
  <si>
    <t>永丰镇刘沟村15组</t>
  </si>
  <si>
    <t>王新民</t>
  </si>
  <si>
    <t>永丰镇刘沟村17组</t>
  </si>
  <si>
    <t>霍芹娃</t>
  </si>
  <si>
    <t>永丰镇杨村1组</t>
  </si>
  <si>
    <t>杨东寅</t>
  </si>
  <si>
    <t>永丰镇杨村3组</t>
  </si>
  <si>
    <t>刘厚荣</t>
  </si>
  <si>
    <t>永丰镇杨村10组</t>
  </si>
  <si>
    <t>刘社娃</t>
  </si>
  <si>
    <t>永丰镇杨村11组</t>
  </si>
  <si>
    <t>李江彦</t>
  </si>
  <si>
    <t>永丰镇杨村14组</t>
  </si>
  <si>
    <t>谢水根</t>
  </si>
  <si>
    <t>永丰镇杨村15组</t>
  </si>
  <si>
    <t>王志明</t>
  </si>
  <si>
    <t>永丰镇王村1组</t>
  </si>
  <si>
    <t>陶新强</t>
  </si>
  <si>
    <t>杨永民</t>
  </si>
  <si>
    <t>永丰镇王村5组</t>
  </si>
  <si>
    <t>夜党治</t>
  </si>
  <si>
    <t>永丰镇王村12组</t>
  </si>
  <si>
    <t>王占民</t>
  </si>
  <si>
    <t>永丰镇王村13组</t>
  </si>
  <si>
    <t>鹿中华</t>
  </si>
  <si>
    <t>永丰镇王村19组</t>
  </si>
  <si>
    <t>郭卫红</t>
  </si>
  <si>
    <t>永丰镇王村27组</t>
  </si>
  <si>
    <t>尹全治</t>
  </si>
  <si>
    <t>永丰镇王村28组</t>
  </si>
  <si>
    <t>冀战民</t>
  </si>
  <si>
    <t>永丰镇王村30组</t>
  </si>
  <si>
    <t>胡喜民</t>
  </si>
  <si>
    <t>永丰镇王村35组</t>
  </si>
  <si>
    <t>卜矿山</t>
  </si>
  <si>
    <t>永丰镇东湖村二组</t>
  </si>
  <si>
    <t>冀勤山</t>
  </si>
  <si>
    <t>永丰镇东湖村3组</t>
  </si>
  <si>
    <t>郭锋</t>
  </si>
  <si>
    <t>永丰镇东湖村三组</t>
  </si>
  <si>
    <t>李  秀</t>
  </si>
  <si>
    <t>永丰镇东湖村4组</t>
  </si>
  <si>
    <t>张红运</t>
  </si>
  <si>
    <t>周  撞</t>
  </si>
  <si>
    <t>永丰镇东湖村6组</t>
  </si>
  <si>
    <t>冀书林</t>
  </si>
  <si>
    <t>永丰镇东湖村7组</t>
  </si>
  <si>
    <t>周新礼</t>
  </si>
  <si>
    <t>永丰镇东湖村九组</t>
  </si>
  <si>
    <t>周淑庆</t>
  </si>
  <si>
    <t>永丰镇东湖村9组</t>
  </si>
  <si>
    <t>秦社民</t>
  </si>
  <si>
    <t>永丰镇东湖村11组</t>
  </si>
  <si>
    <t>惠记娃</t>
  </si>
  <si>
    <t>永丰镇火寨村1组</t>
  </si>
  <si>
    <t>薛天民</t>
  </si>
  <si>
    <t>永丰镇火寨村2组</t>
  </si>
  <si>
    <t>张姓娃</t>
  </si>
  <si>
    <t>李水牛</t>
  </si>
  <si>
    <t>永丰镇火寨村3组</t>
  </si>
  <si>
    <t>冀卫平</t>
  </si>
  <si>
    <t>永丰镇火寨村4组</t>
  </si>
  <si>
    <t>闵德运</t>
  </si>
  <si>
    <t>永丰镇火寨村9组</t>
  </si>
  <si>
    <t>屈才娃</t>
  </si>
  <si>
    <t>永丰镇火寨村12组</t>
  </si>
  <si>
    <t>任理论</t>
  </si>
  <si>
    <t>永丰镇火寨村14组</t>
  </si>
  <si>
    <t>张  康</t>
  </si>
  <si>
    <t>永丰镇太平村1组</t>
  </si>
  <si>
    <t>屈书彦</t>
  </si>
  <si>
    <t>永丰镇太平村3组</t>
  </si>
  <si>
    <t>席恩学</t>
  </si>
  <si>
    <t>永丰镇太平村7组</t>
  </si>
  <si>
    <t>侯社民</t>
  </si>
  <si>
    <t>永丰镇太平村9组</t>
  </si>
  <si>
    <t>侯宝民</t>
  </si>
  <si>
    <t>王民锋</t>
  </si>
  <si>
    <t>永丰镇太平村10组</t>
  </si>
  <si>
    <t>李  阳</t>
  </si>
  <si>
    <t>李战峰</t>
  </si>
  <si>
    <t>李  龙</t>
  </si>
  <si>
    <t>李忠贤</t>
  </si>
  <si>
    <t>永丰镇太平村11组</t>
  </si>
  <si>
    <t>高和平</t>
  </si>
  <si>
    <t>杨龙山</t>
  </si>
  <si>
    <t>永丰镇辛岳村5组</t>
  </si>
  <si>
    <t>郭  洞</t>
  </si>
  <si>
    <t>永丰镇辛岳村9组</t>
  </si>
  <si>
    <t>张根牢</t>
  </si>
  <si>
    <t>永丰镇辛岳村十组</t>
  </si>
  <si>
    <t>刘  勇</t>
  </si>
  <si>
    <t>永丰镇辛岳村12组</t>
  </si>
  <si>
    <t>冀学良</t>
  </si>
  <si>
    <t>永丰镇刘村1组</t>
  </si>
  <si>
    <t>刘亚红</t>
  </si>
  <si>
    <t>永丰镇刘村6组</t>
  </si>
  <si>
    <t>祝宏山</t>
  </si>
  <si>
    <t>永丰镇刘村8组</t>
  </si>
  <si>
    <t>祝小勤</t>
  </si>
  <si>
    <t>祝闹合</t>
  </si>
  <si>
    <t>永丰镇刘村9组</t>
  </si>
  <si>
    <t>赵铁虎</t>
  </si>
  <si>
    <t>永丰镇刘村14组</t>
  </si>
  <si>
    <t>刘勤山</t>
  </si>
  <si>
    <t>永丰镇刘村15组</t>
  </si>
  <si>
    <t>岳军红</t>
  </si>
  <si>
    <t>永丰镇李塬村8组</t>
  </si>
  <si>
    <t>岳保才</t>
  </si>
  <si>
    <t>王东勤</t>
  </si>
  <si>
    <t>永丰镇李塬村12组</t>
  </si>
  <si>
    <t>白书计</t>
  </si>
  <si>
    <t>永丰镇张坡村齐洼组</t>
  </si>
  <si>
    <t>吴斌斌</t>
  </si>
  <si>
    <t>永丰镇席塬村十二组</t>
  </si>
  <si>
    <t>雷钨柱</t>
  </si>
  <si>
    <t>四皓街道办白川社区</t>
  </si>
  <si>
    <t>杨  让</t>
  </si>
  <si>
    <t>四皓街道办白川社区北2组</t>
  </si>
  <si>
    <t>李民娃</t>
  </si>
  <si>
    <t>四皓街道办白川社区东2组</t>
  </si>
  <si>
    <t>李云章</t>
  </si>
  <si>
    <t>李高锋</t>
  </si>
  <si>
    <t>四皓街道办白川社区东1组</t>
  </si>
  <si>
    <t>谷占良</t>
  </si>
  <si>
    <t>四皓街道办白川社区西2组</t>
  </si>
  <si>
    <t>吴百荣</t>
  </si>
  <si>
    <t>四皓街道办白川社区西6组</t>
  </si>
  <si>
    <t>王军民</t>
  </si>
  <si>
    <t>四皓街道办白川社区西7组</t>
  </si>
  <si>
    <t>薛秋芳</t>
  </si>
  <si>
    <t>四皓街道办白川社区西3组</t>
  </si>
  <si>
    <t>冀书勤</t>
  </si>
  <si>
    <t>杨金喜</t>
  </si>
  <si>
    <t>四皓街道办白川社区西5组</t>
  </si>
  <si>
    <t>王三民</t>
  </si>
  <si>
    <t>四皓街道办白川社区北1组</t>
  </si>
  <si>
    <t>韩亚刚</t>
  </si>
  <si>
    <t>四皓街道办白川社区东3组</t>
  </si>
  <si>
    <t>闫创运</t>
  </si>
  <si>
    <t>四皓街道办白川社区7组</t>
  </si>
  <si>
    <t>李撑柱</t>
  </si>
  <si>
    <t>四皓街道办白川社区东一组</t>
  </si>
  <si>
    <t>杨保治</t>
  </si>
  <si>
    <t>四皓街道办白川社区北一组</t>
  </si>
  <si>
    <t>闫绪娃</t>
  </si>
  <si>
    <t>四皓街道办白川社区西七组</t>
  </si>
  <si>
    <t>卢社民</t>
  </si>
  <si>
    <t>四皓街道办白川社区西二组</t>
  </si>
  <si>
    <t>白文斌</t>
  </si>
  <si>
    <t>闫宁娃</t>
  </si>
  <si>
    <t>白闯社</t>
  </si>
  <si>
    <t>四皓街道办柴峪村对门沟组</t>
  </si>
  <si>
    <t>冀团政</t>
  </si>
  <si>
    <t>四皓街道办柴峪村后岭组</t>
  </si>
  <si>
    <t>卫新民</t>
  </si>
  <si>
    <t>四皓街道办柴峪村南洼组</t>
  </si>
  <si>
    <t>李红光</t>
  </si>
  <si>
    <t>四皓街道办柴峪村碾岭组</t>
  </si>
  <si>
    <t>姬江海</t>
  </si>
  <si>
    <t>四皓街道办柴峪村上洼组</t>
  </si>
  <si>
    <t>张勤盈</t>
  </si>
  <si>
    <t>四皓街道办柴峪村英毛沟组</t>
  </si>
  <si>
    <t>景档娃</t>
  </si>
  <si>
    <t>四皓街道办柴峪村转砭组</t>
  </si>
  <si>
    <t>李京田</t>
  </si>
  <si>
    <t>四皓街道办柴峪村樊洼组</t>
  </si>
  <si>
    <t>樊铁绳</t>
  </si>
  <si>
    <t>杨占良</t>
  </si>
  <si>
    <t>张家家</t>
  </si>
  <si>
    <t>四皓街道办柴峪村罗村组</t>
  </si>
  <si>
    <t>李占军</t>
  </si>
  <si>
    <t>四皓街道办柴峪村下王岭组</t>
  </si>
  <si>
    <t>王社民</t>
  </si>
  <si>
    <t>四皓街道办柴峪村向虎岭组</t>
  </si>
  <si>
    <t>李学良</t>
  </si>
  <si>
    <t>四皓街道办柴峪村李村组</t>
  </si>
  <si>
    <t>王百耀</t>
  </si>
  <si>
    <t>四皓街道办代塬社区前村组</t>
  </si>
  <si>
    <t>王开俊</t>
  </si>
  <si>
    <t>四皓街道办代塬社区西洼组</t>
  </si>
  <si>
    <t>许书民</t>
  </si>
  <si>
    <t>四皓街道办代塬社区许荫组</t>
  </si>
  <si>
    <t>杨小红</t>
  </si>
  <si>
    <t>四皓街办代塬社区白沟组</t>
  </si>
  <si>
    <t>张京娃</t>
  </si>
  <si>
    <t>韩红运</t>
  </si>
  <si>
    <t>卢庄娃</t>
  </si>
  <si>
    <t>四皓街道办代塬社区卢西组</t>
  </si>
  <si>
    <t>许根盈</t>
  </si>
  <si>
    <t>任会娃</t>
  </si>
  <si>
    <t>四皓街道办代塬社区姬岭组</t>
  </si>
  <si>
    <t>查亚军</t>
  </si>
  <si>
    <t>卢续生</t>
  </si>
  <si>
    <t>四皓街道办党沟村1组</t>
  </si>
  <si>
    <t>卢占良</t>
  </si>
  <si>
    <t>四皓街道办党沟村8组</t>
  </si>
  <si>
    <t>刘蛇娃</t>
  </si>
  <si>
    <t>四皓街道办党沟村6组</t>
  </si>
  <si>
    <t>卢  茂</t>
  </si>
  <si>
    <t>四皓街道办党沟村5组</t>
  </si>
  <si>
    <t>张玉治</t>
  </si>
  <si>
    <t>四皓街道办党沟5组</t>
  </si>
  <si>
    <t>卢继良</t>
  </si>
  <si>
    <t>四皓街道办党沟村八组</t>
  </si>
  <si>
    <t>卢绪民</t>
  </si>
  <si>
    <t>张朝娃</t>
  </si>
  <si>
    <t>四皓街道办党沟村9组</t>
  </si>
  <si>
    <t>白红旗</t>
  </si>
  <si>
    <t>四皓街道办党沟村13组</t>
  </si>
  <si>
    <t>冀新锋</t>
  </si>
  <si>
    <t>四皓街道办党沟村12组</t>
  </si>
  <si>
    <t>樊双撑</t>
  </si>
  <si>
    <t>四皓街道办党沟村2组</t>
  </si>
  <si>
    <t>柯平山</t>
  </si>
  <si>
    <t>谢录娃</t>
  </si>
  <si>
    <t>李仲民</t>
  </si>
  <si>
    <t>四皓街道办抚龙湾社区11组</t>
  </si>
  <si>
    <t>卢天民</t>
  </si>
  <si>
    <t>四皓街道办抚龙湾社区21组</t>
  </si>
  <si>
    <t>卢树成</t>
  </si>
  <si>
    <t>四皓街道办抚龙湾社区23组</t>
  </si>
  <si>
    <t>薛占良</t>
  </si>
  <si>
    <t>董盈娃</t>
  </si>
  <si>
    <t>四皓街道办抚龙湖社区8组</t>
  </si>
  <si>
    <t>卢铁绳</t>
  </si>
  <si>
    <t>四皓街道办抚龙湾社区26组</t>
  </si>
  <si>
    <t>董民生</t>
  </si>
  <si>
    <t>四皓街道办抚龙湾社区2组</t>
  </si>
  <si>
    <t>李蛇民</t>
  </si>
  <si>
    <t>四皓街道办抚龙湾社区17组</t>
  </si>
  <si>
    <t>薛新朝</t>
  </si>
  <si>
    <t>四皓街道办抚龙湾社区24组</t>
  </si>
  <si>
    <t>卢永永</t>
  </si>
  <si>
    <t>四皓街道办抚龙湾社区27组</t>
  </si>
  <si>
    <t>刘明亮</t>
  </si>
  <si>
    <t>四皓街道办抚龙湾社区14组</t>
  </si>
  <si>
    <t>徐保军</t>
  </si>
  <si>
    <t>四皓街道办抚龙湾社区8组</t>
  </si>
  <si>
    <t>党新社</t>
  </si>
  <si>
    <t>四皓街道办韩村党沟组</t>
  </si>
  <si>
    <t>闫勤山</t>
  </si>
  <si>
    <t>韩天赦</t>
  </si>
  <si>
    <t>四皓街道办韩村韩村组</t>
  </si>
  <si>
    <t>韩运山</t>
  </si>
  <si>
    <t>韩广善</t>
  </si>
  <si>
    <t>四皓街道办韩村河东组</t>
  </si>
  <si>
    <t>闫书杰</t>
  </si>
  <si>
    <t>四皓街道办韩村学沟组</t>
  </si>
  <si>
    <t>韩邦柱</t>
  </si>
  <si>
    <t>韩新庆</t>
  </si>
  <si>
    <t>四皓街道办韩村麻沟口组</t>
  </si>
  <si>
    <t>韩跟山</t>
  </si>
  <si>
    <t>韩淑云</t>
  </si>
  <si>
    <t>韩锁牢</t>
  </si>
  <si>
    <t>王来运</t>
  </si>
  <si>
    <t>四皓街道办韩村王洼组</t>
  </si>
  <si>
    <t>韩会学</t>
  </si>
  <si>
    <t>四皓街道办韩村河西组</t>
  </si>
  <si>
    <t>杨伟</t>
  </si>
  <si>
    <t>四皓街道办韩村杨坪组</t>
  </si>
  <si>
    <t>冯麦证</t>
  </si>
  <si>
    <t>四皓街道办韩村华角组</t>
  </si>
  <si>
    <t>王新正</t>
  </si>
  <si>
    <t>许安运</t>
  </si>
  <si>
    <t>四皓街道办连河村（西）1组</t>
  </si>
  <si>
    <t>卢天盈</t>
  </si>
  <si>
    <t>四皓街道办连河村（姚）8组</t>
  </si>
  <si>
    <t>许喜来</t>
  </si>
  <si>
    <t>四皓街道办连河村（姚）4组</t>
  </si>
  <si>
    <t>张瞎娃</t>
  </si>
  <si>
    <t>四皓街道办连河村（姚）1组</t>
  </si>
  <si>
    <t>王小明</t>
  </si>
  <si>
    <t>四皓街道办连河村老庄组</t>
  </si>
  <si>
    <t>赵三运</t>
  </si>
  <si>
    <t>宋百水</t>
  </si>
  <si>
    <t>四皓街道办连河村3组（姚）</t>
  </si>
  <si>
    <t>张麻虎</t>
  </si>
  <si>
    <t>四皓街道办连河村山底组</t>
  </si>
  <si>
    <t>胡新民</t>
  </si>
  <si>
    <t>四皓街道办连河村上河组</t>
  </si>
  <si>
    <t>韩社堂</t>
  </si>
  <si>
    <t>四皓街道办连河村西河3组</t>
  </si>
  <si>
    <t>谢书运</t>
  </si>
  <si>
    <t>四皓街道办连河村下河组</t>
  </si>
  <si>
    <t>张水劳</t>
  </si>
  <si>
    <t>四皓街道办连河村姚沟1组</t>
  </si>
  <si>
    <t>黄正娃</t>
  </si>
  <si>
    <t>四皓街道办连河村姚沟2组</t>
  </si>
  <si>
    <t>卢振盈</t>
  </si>
  <si>
    <t>四皓街道办连河村姚沟5组</t>
  </si>
  <si>
    <t>白百堂</t>
  </si>
  <si>
    <t>四皓街道办连河村姚沟6组</t>
  </si>
  <si>
    <t>张庆文</t>
  </si>
  <si>
    <t>黄金盈</t>
  </si>
  <si>
    <t>四皓街道办连河村姚沟7组</t>
  </si>
  <si>
    <t>张百强</t>
  </si>
  <si>
    <t>四皓街道办连河村元门组</t>
  </si>
  <si>
    <t>张丙权</t>
  </si>
  <si>
    <t>胡彩玲</t>
  </si>
  <si>
    <t>张双扣</t>
  </si>
  <si>
    <t>四皓街道办连河村西河4组</t>
  </si>
  <si>
    <t>黄全山</t>
  </si>
  <si>
    <t>四皓街道办连河村姚沟村7组</t>
  </si>
  <si>
    <t>白应勤</t>
  </si>
  <si>
    <t>四皓街道连河村姚沟六组</t>
  </si>
  <si>
    <t>吴阳波</t>
  </si>
  <si>
    <t>四皓街道连河村西河9组</t>
  </si>
  <si>
    <t>韩喜良</t>
  </si>
  <si>
    <t>四皓街道连河村破柴沟组</t>
  </si>
  <si>
    <t>李乾山</t>
  </si>
  <si>
    <t>四皓街道连河村西河三组</t>
  </si>
  <si>
    <t>王录娃</t>
  </si>
  <si>
    <t>四皓街道连河村姚沟七组</t>
  </si>
  <si>
    <t>任全盈</t>
  </si>
  <si>
    <t>樊陆山</t>
  </si>
  <si>
    <t>白喜民</t>
  </si>
  <si>
    <t>赵印虎</t>
  </si>
  <si>
    <t>四皓街道办柳林村4组</t>
  </si>
  <si>
    <t>袁立波</t>
  </si>
  <si>
    <t>四皓街道办柳林村十组</t>
  </si>
  <si>
    <t>李木英</t>
  </si>
  <si>
    <t>四皓街道办柳树洼村15组</t>
  </si>
  <si>
    <t>何振士</t>
  </si>
  <si>
    <t>四皓街道办柳树洼村10组</t>
  </si>
  <si>
    <t>夜树林</t>
  </si>
  <si>
    <t>李中良</t>
  </si>
  <si>
    <t>四皓街道办柳树洼村4组</t>
  </si>
  <si>
    <t>冀较豪</t>
  </si>
  <si>
    <t>四皓街道办柳树洼村1组</t>
  </si>
  <si>
    <t>卢中荣</t>
  </si>
  <si>
    <t>四皓街道办柳树洼村13组</t>
  </si>
  <si>
    <t>雷书山</t>
  </si>
  <si>
    <t>四皓街道办马河村12组</t>
  </si>
  <si>
    <t>冀振文</t>
  </si>
  <si>
    <t>四皓街道办马河村3组</t>
  </si>
  <si>
    <t>董建平</t>
  </si>
  <si>
    <t>四皓街道办马河村2组</t>
  </si>
  <si>
    <t>郝有治</t>
  </si>
  <si>
    <t>四皓街道办马河村7组</t>
  </si>
  <si>
    <t>刘民娃</t>
  </si>
  <si>
    <t>四皓街道办马河村11组</t>
  </si>
  <si>
    <t>骆改过</t>
  </si>
  <si>
    <t>四皓街道办马河村5组</t>
  </si>
  <si>
    <t>刘铁牛</t>
  </si>
  <si>
    <t>四皓街道办马河村1组</t>
  </si>
  <si>
    <t>黄麻虎</t>
  </si>
  <si>
    <t>四皓街道办马河9组</t>
  </si>
  <si>
    <t>魏水勤</t>
  </si>
  <si>
    <t>卢高锋</t>
  </si>
  <si>
    <t>李书全</t>
  </si>
  <si>
    <t>郝根喜</t>
  </si>
  <si>
    <t>四皓街道办马河村十一组</t>
  </si>
  <si>
    <t>冀振盈</t>
  </si>
  <si>
    <t>四皓街道马河村3组</t>
  </si>
  <si>
    <t>屈文学</t>
  </si>
  <si>
    <t>四皓街道马河村14组</t>
  </si>
  <si>
    <t>四皓街道马河村11组</t>
  </si>
  <si>
    <t>孙亚鹏</t>
  </si>
  <si>
    <t>冀全民</t>
  </si>
  <si>
    <t>董虎生</t>
  </si>
  <si>
    <t>赖书盈</t>
  </si>
  <si>
    <t>张强</t>
  </si>
  <si>
    <t>四皓街道办马河村14组</t>
  </si>
  <si>
    <t>李书玲</t>
  </si>
  <si>
    <t>四皓街道办马河村13组</t>
  </si>
  <si>
    <t>王书勤</t>
  </si>
  <si>
    <t>四皓街道办南沟社区2组</t>
  </si>
  <si>
    <t>王  明</t>
  </si>
  <si>
    <t>四皓街道办南沟社区1组</t>
  </si>
  <si>
    <t>黄开勋</t>
  </si>
  <si>
    <t>四皓街道办南沟社区3组</t>
  </si>
  <si>
    <t>王宗会</t>
  </si>
  <si>
    <t>四皓街道办南沟社区6组</t>
  </si>
  <si>
    <t>王虎印</t>
  </si>
  <si>
    <t>四皓街道办桃官坪村17组</t>
  </si>
  <si>
    <t>唐柱娃</t>
  </si>
  <si>
    <t>王水谋</t>
  </si>
  <si>
    <t>张明权</t>
  </si>
  <si>
    <t>四皓街道办桃官坪村6组</t>
  </si>
  <si>
    <t>李磨套</t>
  </si>
  <si>
    <t>四皓街道办桃官坪村7组</t>
  </si>
  <si>
    <t>杨长娃</t>
  </si>
  <si>
    <t>四皓街道办桃官坪村14组</t>
  </si>
  <si>
    <t>薛彩云</t>
  </si>
  <si>
    <t>四皓街道办桃官坪3组</t>
  </si>
  <si>
    <t>吴堂娃</t>
  </si>
  <si>
    <t>四皓街道办桃官坪15组</t>
  </si>
  <si>
    <t>贾建国</t>
  </si>
  <si>
    <t>四皓街道办小渠社区8组</t>
  </si>
  <si>
    <t>樊民全</t>
  </si>
  <si>
    <t>四皓街道办小渠社区1组</t>
  </si>
  <si>
    <t>王宗度</t>
  </si>
  <si>
    <t>四皓街道小渠社区6组</t>
  </si>
  <si>
    <t>袁占良</t>
  </si>
  <si>
    <t>闫耀全</t>
  </si>
  <si>
    <t>四皓街道办闫沟村东沟组</t>
  </si>
  <si>
    <t>田根盈</t>
  </si>
  <si>
    <t>闫五斤</t>
  </si>
  <si>
    <t>闫春记</t>
  </si>
  <si>
    <t>四皓街道办闫沟村上沟组</t>
  </si>
  <si>
    <t>闫帮记</t>
  </si>
  <si>
    <t>常芦山</t>
  </si>
  <si>
    <t>四皓街道办闫沟村田村组</t>
  </si>
  <si>
    <t>田金柱</t>
  </si>
  <si>
    <t>赵革新</t>
  </si>
  <si>
    <t>四皓街道办闫沟村赵底组</t>
  </si>
  <si>
    <t>李海敖</t>
  </si>
  <si>
    <t>闫保堂</t>
  </si>
  <si>
    <t>四皓街道办闫沟村中心组</t>
  </si>
  <si>
    <t>姚治娃</t>
  </si>
  <si>
    <t>四皓街道办闫沟村12组</t>
  </si>
  <si>
    <t>傅永宏</t>
  </si>
  <si>
    <t>四皓街道办闫沟村5组</t>
  </si>
  <si>
    <t>闫鹏飞</t>
  </si>
  <si>
    <t>四皓街道办闫沟村8组</t>
  </si>
  <si>
    <t>韩双平</t>
  </si>
  <si>
    <t>四皓街道办闫沟村13组</t>
  </si>
  <si>
    <t>闫老虎</t>
  </si>
  <si>
    <t>四皓街道办闫沟村十一组</t>
  </si>
  <si>
    <t>田文庄</t>
  </si>
  <si>
    <t>赵正良</t>
  </si>
  <si>
    <t>闫绪勤</t>
  </si>
  <si>
    <t>四皓街道办闫沟村14组</t>
  </si>
  <si>
    <t>闫伙出</t>
  </si>
  <si>
    <t>四皓街道办闫沟村上头组</t>
  </si>
  <si>
    <t>田增运</t>
  </si>
  <si>
    <t>四皓街道办杨底8组</t>
  </si>
  <si>
    <t>王百锁</t>
  </si>
  <si>
    <t>四皓街道办杨底村11组</t>
  </si>
  <si>
    <t>王社娃</t>
  </si>
  <si>
    <t>四皓街道办杨底村12组</t>
  </si>
  <si>
    <t>王金库</t>
  </si>
  <si>
    <t>卢新永</t>
  </si>
  <si>
    <t>四皓街道办杨底村13组</t>
  </si>
  <si>
    <t>白有民</t>
  </si>
  <si>
    <t>四皓街道办杨底村14组</t>
  </si>
  <si>
    <t>李有娃</t>
  </si>
  <si>
    <t>四皓街道办杨底村2组</t>
  </si>
  <si>
    <t>孔新民</t>
  </si>
  <si>
    <t>四皓街道办杨底村3组</t>
  </si>
  <si>
    <t>谢六斤</t>
  </si>
  <si>
    <t>四皓街道办杨底村4组</t>
  </si>
  <si>
    <t>谢碌碡</t>
  </si>
  <si>
    <t>杨军正</t>
  </si>
  <si>
    <t>四皓街道办杨底村7组</t>
  </si>
  <si>
    <t>谢秋良</t>
  </si>
  <si>
    <t>白有良</t>
  </si>
  <si>
    <t>李辉辉</t>
  </si>
  <si>
    <t>王赖娃</t>
  </si>
  <si>
    <t>四皓街道办杨底村17组</t>
  </si>
  <si>
    <t>张新会</t>
  </si>
  <si>
    <t>李狗娃</t>
  </si>
  <si>
    <t>四皓街道办杨底村5组</t>
  </si>
  <si>
    <t>冀陆军</t>
  </si>
  <si>
    <t>四皓街道办杨底村十五组</t>
  </si>
  <si>
    <t>谢顺录</t>
  </si>
  <si>
    <t>四皓街道办杨底村四组</t>
  </si>
  <si>
    <t>牛爱娃</t>
  </si>
  <si>
    <t>史中政</t>
  </si>
  <si>
    <t>王正娃</t>
  </si>
  <si>
    <t>四皓街道办杨底村十二组</t>
  </si>
  <si>
    <t>许从军</t>
  </si>
  <si>
    <t>四皓街道办药王村岳庙组</t>
  </si>
  <si>
    <t>冀书彦</t>
  </si>
  <si>
    <t>四皓街道办药王村东头组</t>
  </si>
  <si>
    <t>许景荣</t>
  </si>
  <si>
    <t>四皓街道办药王村许东组</t>
  </si>
  <si>
    <t>闫万杰</t>
  </si>
  <si>
    <t>四皓街道办药王村4组</t>
  </si>
  <si>
    <t>冀鹏利</t>
  </si>
  <si>
    <t>四皓街道办药王村南头组</t>
  </si>
  <si>
    <t>屈书贤</t>
  </si>
  <si>
    <t>四皓街道办药王村上川组</t>
  </si>
  <si>
    <t>刘有娃</t>
  </si>
  <si>
    <t>四皓街道办药王村西涧组</t>
  </si>
  <si>
    <t>许锁正</t>
  </si>
  <si>
    <t>四皓街道办药王村月庙组</t>
  </si>
  <si>
    <t>闫秀娃</t>
  </si>
  <si>
    <t>王坤生</t>
  </si>
  <si>
    <t>四皓街道办药王村中心组</t>
  </si>
  <si>
    <t>许社民</t>
  </si>
  <si>
    <t>杨文智</t>
  </si>
  <si>
    <t>四皓街道办药王村杨四组</t>
  </si>
  <si>
    <t>冀保善</t>
  </si>
  <si>
    <t>四皓街道办药王村西槐组</t>
  </si>
  <si>
    <t>吴超</t>
  </si>
  <si>
    <t>四皓街道办药王村东洼组</t>
  </si>
  <si>
    <t>周新治</t>
  </si>
  <si>
    <t>四皓街道办药王村许西组</t>
  </si>
  <si>
    <t>冀靠山</t>
  </si>
  <si>
    <t>吴认</t>
  </si>
  <si>
    <t>吴鹏涛</t>
  </si>
  <si>
    <t>四皓街道办药王村江洼组</t>
  </si>
  <si>
    <t>张新年</t>
  </si>
  <si>
    <t>四皓街道办营房村东坪组</t>
  </si>
  <si>
    <t>张  满</t>
  </si>
  <si>
    <t>闫宝庆</t>
  </si>
  <si>
    <t>四皓街道办营房村黑沟组</t>
  </si>
  <si>
    <t>韩永民</t>
  </si>
  <si>
    <t>四皓街道办营房村肖沟组</t>
  </si>
  <si>
    <t>王芳学</t>
  </si>
  <si>
    <t>郭应杰</t>
  </si>
  <si>
    <t>四皓街道办营房村营房组</t>
  </si>
  <si>
    <t>李根社</t>
  </si>
  <si>
    <t>四皓街道办营房村店子河组</t>
  </si>
  <si>
    <t>田  鱼</t>
  </si>
  <si>
    <t>丁小宏</t>
  </si>
  <si>
    <t>四皓街道办营房村屈台组</t>
  </si>
  <si>
    <t>田良民</t>
  </si>
  <si>
    <t>闫坝槽</t>
  </si>
  <si>
    <t>四皓街道办营房村南坡组</t>
  </si>
  <si>
    <t>屈占锋</t>
  </si>
  <si>
    <t>张增田</t>
  </si>
  <si>
    <t>李风山</t>
  </si>
  <si>
    <t>四皓街道办营房村李庄组</t>
  </si>
  <si>
    <t>赵军良</t>
  </si>
  <si>
    <t>田高峰</t>
  </si>
  <si>
    <t>刘小权</t>
  </si>
  <si>
    <t>四皓街道办中心村（刘）4组</t>
  </si>
  <si>
    <t>夜揣生</t>
  </si>
  <si>
    <t>石  锋</t>
  </si>
  <si>
    <t>四皓街道办中心村2组</t>
  </si>
  <si>
    <t>钟全印</t>
  </si>
  <si>
    <t>四皓街道办中心村二组</t>
  </si>
  <si>
    <t>谢书社</t>
  </si>
  <si>
    <t>四皓街道办中心村9组</t>
  </si>
  <si>
    <t>何书京</t>
  </si>
  <si>
    <t>四皓街道办中心村5组</t>
  </si>
  <si>
    <t>吴军锋</t>
  </si>
  <si>
    <t>四皓街道办中心村6组</t>
  </si>
  <si>
    <t>李蓓蓓</t>
  </si>
  <si>
    <t>四皓街道办中心村7组</t>
  </si>
  <si>
    <t>董天良</t>
  </si>
  <si>
    <t>四皓街道办中心村10组</t>
  </si>
  <si>
    <t>郭虎珀</t>
  </si>
  <si>
    <t>城关街办庵底村8组</t>
  </si>
  <si>
    <t>王福保</t>
  </si>
  <si>
    <t>王庆天</t>
  </si>
  <si>
    <t>城关街办庵底村4组</t>
  </si>
  <si>
    <t>汪宝霖</t>
  </si>
  <si>
    <t>城关街办庵底村5组</t>
  </si>
  <si>
    <t>宋寨娥</t>
  </si>
  <si>
    <t>城关街办庵底村3组</t>
  </si>
  <si>
    <t>杨来虎</t>
  </si>
  <si>
    <t>城关街办庵底村11组</t>
  </si>
  <si>
    <t>王瑞开</t>
  </si>
  <si>
    <t>王际德</t>
  </si>
  <si>
    <t>庵底村2组</t>
  </si>
  <si>
    <t>王忠锋</t>
  </si>
  <si>
    <t>庵底村4组</t>
  </si>
  <si>
    <t>薛顺补</t>
  </si>
  <si>
    <t>八里社区庙沟组</t>
  </si>
  <si>
    <t>孙福民</t>
  </si>
  <si>
    <t>八里社区韩底组</t>
  </si>
  <si>
    <t>贾锦华</t>
  </si>
  <si>
    <t>八里社区北沟组</t>
  </si>
  <si>
    <t>张永权</t>
  </si>
  <si>
    <t>王会良</t>
  </si>
  <si>
    <t>八里社区王岭组</t>
  </si>
  <si>
    <t>张书勤</t>
  </si>
  <si>
    <t>八里社区张塬组</t>
  </si>
  <si>
    <t>杨根生</t>
  </si>
  <si>
    <t>八里社区郝岭组</t>
  </si>
  <si>
    <t>吕振娃</t>
  </si>
  <si>
    <t>八里社区吕村组</t>
  </si>
  <si>
    <t>史盼盼</t>
  </si>
  <si>
    <t>八里社区李沟组</t>
  </si>
  <si>
    <t>李龙龙</t>
  </si>
  <si>
    <t>八里社区李涧组</t>
  </si>
  <si>
    <t>刘石头</t>
  </si>
  <si>
    <t>樊湾社区20组</t>
  </si>
  <si>
    <t>刘应书</t>
  </si>
  <si>
    <t>樊湾社区24组</t>
  </si>
  <si>
    <t>范正恩</t>
  </si>
  <si>
    <t>樊湾社区7组</t>
  </si>
  <si>
    <t>刘世林</t>
  </si>
  <si>
    <t>樊湾社区19组</t>
  </si>
  <si>
    <t>刘福长</t>
  </si>
  <si>
    <t>樊湾社区12组</t>
  </si>
  <si>
    <t>刘书锋</t>
  </si>
  <si>
    <t>樊湾社区22组</t>
  </si>
  <si>
    <t>党安良</t>
  </si>
  <si>
    <t>樊湾社区6组</t>
  </si>
  <si>
    <t>刘赖娃</t>
  </si>
  <si>
    <t>樊湾社区13组</t>
  </si>
  <si>
    <t>杨会军</t>
  </si>
  <si>
    <t>樊湾社区2组</t>
  </si>
  <si>
    <t>曹建良</t>
  </si>
  <si>
    <t>樊湾社区15组</t>
  </si>
  <si>
    <t>陈抗劳</t>
  </si>
  <si>
    <t>樊湾社区8组</t>
  </si>
  <si>
    <t>陈抗娃</t>
  </si>
  <si>
    <t>樊海成</t>
  </si>
  <si>
    <t>樊湾社区14组</t>
  </si>
  <si>
    <t>刘根永</t>
  </si>
  <si>
    <t>刘小民</t>
  </si>
  <si>
    <t>白春胜</t>
  </si>
  <si>
    <t>城关街办尖角村东河组</t>
  </si>
  <si>
    <t>周新社</t>
  </si>
  <si>
    <t>城关街办尖角村贺西组</t>
  </si>
  <si>
    <t>石仓娃</t>
  </si>
  <si>
    <t>城关街办野里社区上野组</t>
  </si>
  <si>
    <t>李秀英</t>
  </si>
  <si>
    <t>城关街办尖角村南坪组</t>
  </si>
  <si>
    <t>汪占备</t>
  </si>
  <si>
    <t>城关街道办尖角村汪院组</t>
  </si>
  <si>
    <t>马小斌</t>
  </si>
  <si>
    <t>城关街道办尖角村贺西组</t>
  </si>
  <si>
    <t>张福民</t>
  </si>
  <si>
    <t>城关街办尖角村张沟组</t>
  </si>
  <si>
    <t>赵福民</t>
  </si>
  <si>
    <t>城关街办刘湾村3组</t>
  </si>
  <si>
    <t>薛兴岐</t>
  </si>
  <si>
    <t>城关街办刘湾村5组</t>
  </si>
  <si>
    <t>杨社民</t>
  </si>
  <si>
    <t>杨玉水</t>
  </si>
  <si>
    <t>陶敏良</t>
  </si>
  <si>
    <t>城关街办刘湾村7组</t>
  </si>
  <si>
    <t>杨会良</t>
  </si>
  <si>
    <t>齐卫锋</t>
  </si>
  <si>
    <t>刘斌娃</t>
  </si>
  <si>
    <t>城关街办刘湾村6组</t>
  </si>
  <si>
    <t>陶金古</t>
  </si>
  <si>
    <t>刘湾村2组</t>
  </si>
  <si>
    <t>杨卫良</t>
  </si>
  <si>
    <t>刘湾村5组</t>
  </si>
  <si>
    <t>李树民</t>
  </si>
  <si>
    <t>馒头山村一组</t>
  </si>
  <si>
    <t>赵铁娃</t>
  </si>
  <si>
    <t>馒头山村三组</t>
  </si>
  <si>
    <t>樊海朝</t>
  </si>
  <si>
    <t>馒头山村五组</t>
  </si>
  <si>
    <t>韩社会</t>
  </si>
  <si>
    <t>馒头山村六组</t>
  </si>
  <si>
    <t>刘社民</t>
  </si>
  <si>
    <t>馒头山村八组</t>
  </si>
  <si>
    <t>陈六斤</t>
  </si>
  <si>
    <t>城关街办七岔口村9组</t>
  </si>
  <si>
    <t>郭卫锋</t>
  </si>
  <si>
    <t>城关街办七岔口村7组</t>
  </si>
  <si>
    <t>张民娃</t>
  </si>
  <si>
    <t>城关街办七岔口村10组</t>
  </si>
  <si>
    <t>陈建华</t>
  </si>
  <si>
    <t>城关街办七岔口村5组</t>
  </si>
  <si>
    <t>郭淑娃</t>
  </si>
  <si>
    <t>城关街办七岔口村3组</t>
  </si>
  <si>
    <t>马国峰</t>
  </si>
  <si>
    <t>城关街办七岔口村8组</t>
  </si>
  <si>
    <t>张建卫</t>
  </si>
  <si>
    <t>城关街办七岔口村6组</t>
  </si>
  <si>
    <t>郭力强</t>
  </si>
  <si>
    <t>七岔口一组</t>
  </si>
  <si>
    <t>廉立娃</t>
  </si>
  <si>
    <t>七岔口村11组</t>
  </si>
  <si>
    <t>梁拉娃</t>
  </si>
  <si>
    <t>石塬村上沟组</t>
  </si>
  <si>
    <t>石满囤</t>
  </si>
  <si>
    <t>石塬村前塬组</t>
  </si>
  <si>
    <t>李小锋</t>
  </si>
  <si>
    <t>石塬村童村组</t>
  </si>
  <si>
    <t>张碾粮</t>
  </si>
  <si>
    <t>石塬村西村组</t>
  </si>
  <si>
    <t>石宝存</t>
  </si>
  <si>
    <t>石塬村小河组</t>
  </si>
  <si>
    <t>程长娃</t>
  </si>
  <si>
    <t>石塬村前岭组</t>
  </si>
  <si>
    <t>于福平</t>
  </si>
  <si>
    <t>石塬村后洼组</t>
  </si>
  <si>
    <t>童录民</t>
  </si>
  <si>
    <t>唐战盈</t>
  </si>
  <si>
    <t>城关街办唐村北头组</t>
  </si>
  <si>
    <t>张天时</t>
  </si>
  <si>
    <t>城关街办唐村范湾组</t>
  </si>
  <si>
    <t>周书娃</t>
  </si>
  <si>
    <t>尤双虎</t>
  </si>
  <si>
    <t>城关街办唐村孟村组</t>
  </si>
  <si>
    <t>广志敏</t>
  </si>
  <si>
    <t>城关街办唐村南头组</t>
  </si>
  <si>
    <t>尤根劳</t>
  </si>
  <si>
    <t>城关街办唐村尤河组</t>
  </si>
  <si>
    <t>尤新民</t>
  </si>
  <si>
    <t>周锁子</t>
  </si>
  <si>
    <t>白新民</t>
  </si>
  <si>
    <t>白小平</t>
  </si>
  <si>
    <t>郭石娃</t>
  </si>
  <si>
    <t>陶岭社区郭塬组</t>
  </si>
  <si>
    <t>张元福</t>
  </si>
  <si>
    <t>陶岭社区红旗组</t>
  </si>
  <si>
    <t>惠犬</t>
  </si>
  <si>
    <t>陶岭社区黄塬组</t>
  </si>
  <si>
    <t>陶岭社区湾子组</t>
  </si>
  <si>
    <t>高天明</t>
  </si>
  <si>
    <t>陶岭社区东沟组</t>
  </si>
  <si>
    <t>蔡来屯</t>
  </si>
  <si>
    <t>陶岭社区西沟组</t>
  </si>
  <si>
    <t>刘九炎</t>
  </si>
  <si>
    <t>城关街办薛村宝穴组</t>
  </si>
  <si>
    <t>薛朝娃</t>
  </si>
  <si>
    <t>城关街办薛村贺村组</t>
  </si>
  <si>
    <t>薛安治</t>
  </si>
  <si>
    <t>城关街办薛村薛村组</t>
  </si>
  <si>
    <t>薛改明</t>
  </si>
  <si>
    <t>薛给娃</t>
  </si>
  <si>
    <t>冯占伟</t>
  </si>
  <si>
    <t>城关街道办薛村宝穴组</t>
  </si>
  <si>
    <t>薛虎子</t>
  </si>
  <si>
    <t>薛余良</t>
  </si>
  <si>
    <t>薛村村贺村组</t>
  </si>
  <si>
    <t>薛纪民</t>
  </si>
  <si>
    <t>薛村村薛村组</t>
  </si>
  <si>
    <t>刘文记</t>
  </si>
  <si>
    <t>杨川社区一组</t>
  </si>
  <si>
    <t>张宏喜</t>
  </si>
  <si>
    <t>杨川社区五组</t>
  </si>
  <si>
    <t>张小虎</t>
  </si>
  <si>
    <t>城关街道腰庄村香沟组</t>
  </si>
  <si>
    <t>沈双喜</t>
  </si>
  <si>
    <t>宋钢娃</t>
  </si>
  <si>
    <t>城关街办窑底村4组</t>
  </si>
  <si>
    <t>王安保</t>
  </si>
  <si>
    <t>腰庄村香沟组</t>
  </si>
  <si>
    <t>赵立军</t>
  </si>
  <si>
    <t>城关街办窑底村3组</t>
  </si>
  <si>
    <t>郭天时</t>
  </si>
  <si>
    <t>城关街办窑底村1组</t>
  </si>
  <si>
    <t>杨保民</t>
  </si>
  <si>
    <t>窑底村4组</t>
  </si>
  <si>
    <t>邢永强</t>
  </si>
  <si>
    <t>野里社区前河组</t>
  </si>
  <si>
    <t>汪志良</t>
  </si>
  <si>
    <t>野里社区杨岭组</t>
  </si>
  <si>
    <t>许当劳</t>
  </si>
  <si>
    <t>野里社区北坡组</t>
  </si>
  <si>
    <t>许抗劳</t>
  </si>
  <si>
    <t>吴连朝</t>
  </si>
  <si>
    <t>野里社区后岭组</t>
  </si>
  <si>
    <t>邢马娃</t>
  </si>
  <si>
    <t>野里社区4组</t>
  </si>
  <si>
    <t>刘东生</t>
  </si>
  <si>
    <t>陕西省洛南县城关镇周村四组</t>
  </si>
  <si>
    <t>董彩玲</t>
  </si>
  <si>
    <t>周村5组</t>
  </si>
  <si>
    <t>张保娃</t>
  </si>
  <si>
    <t>城关街办罗坡村东上组</t>
  </si>
  <si>
    <t>董帮</t>
  </si>
  <si>
    <t>城关街道罗坡村山口组</t>
  </si>
  <si>
    <t>杨柏娃</t>
  </si>
  <si>
    <t>杨福来</t>
  </si>
  <si>
    <t>郭水权</t>
  </si>
  <si>
    <t>城关街道罗坡村银兴组</t>
  </si>
  <si>
    <t>李天补</t>
  </si>
  <si>
    <t>城关街道罗坡村东上组</t>
  </si>
  <si>
    <t>罗川妮</t>
  </si>
  <si>
    <t>城关街道罗坡村罗北组</t>
  </si>
  <si>
    <t>李鹏</t>
  </si>
  <si>
    <t>柴安娃</t>
  </si>
  <si>
    <t>城关街办城北社区3组</t>
  </si>
  <si>
    <t>尤丽霞</t>
  </si>
  <si>
    <t>城关街办城北社区7组</t>
  </si>
  <si>
    <t>赵亚朋</t>
  </si>
  <si>
    <t>刘佐民</t>
  </si>
  <si>
    <t>城关街办城北社区1组</t>
  </si>
  <si>
    <t>余天才</t>
  </si>
  <si>
    <t>赵安民</t>
  </si>
  <si>
    <t>郑小丽</t>
  </si>
  <si>
    <t>陈安民</t>
  </si>
  <si>
    <t>城关街办城北社区4组</t>
  </si>
  <si>
    <t>曹安盈</t>
  </si>
  <si>
    <t>城关街办城北社区8组</t>
  </si>
  <si>
    <t>杨洛军</t>
  </si>
  <si>
    <t>城北社区8组</t>
  </si>
  <si>
    <t>陶福良</t>
  </si>
  <si>
    <t>城北社区9组</t>
  </si>
  <si>
    <t>马军</t>
  </si>
  <si>
    <t>城北社区4组</t>
  </si>
  <si>
    <t>杨民娃</t>
  </si>
  <si>
    <t>城关街办王塬村4组</t>
  </si>
  <si>
    <t>董炎华</t>
  </si>
  <si>
    <t>城关街办王塬村5组</t>
  </si>
  <si>
    <t>张邦劳</t>
  </si>
  <si>
    <t>城关街办王塬村12组</t>
  </si>
  <si>
    <t>李文庄</t>
  </si>
  <si>
    <t>城关街办王塬村9组</t>
  </si>
  <si>
    <t>谢双成</t>
  </si>
  <si>
    <t>城关街办王塬二组</t>
  </si>
  <si>
    <t>刘应会</t>
  </si>
  <si>
    <t>王塬村4组</t>
  </si>
  <si>
    <t>赵瑞岭</t>
  </si>
  <si>
    <t>王塬村6组</t>
  </si>
  <si>
    <t>王民娃</t>
  </si>
  <si>
    <t>城关街办王滩村8组</t>
  </si>
  <si>
    <t>吴德锋</t>
  </si>
  <si>
    <t>城关街办王滩村6组</t>
  </si>
  <si>
    <t>崔瑞年</t>
  </si>
  <si>
    <t>城关街办王滩村1组</t>
  </si>
  <si>
    <t>赵怀治</t>
  </si>
  <si>
    <t>城关街办王滩村10组</t>
  </si>
  <si>
    <t>吴刚锁</t>
  </si>
  <si>
    <t>王滩村6组</t>
  </si>
  <si>
    <t>吕根永</t>
  </si>
  <si>
    <t>小河村南沟组</t>
  </si>
  <si>
    <t>吕建设</t>
  </si>
  <si>
    <t>陈宝山</t>
  </si>
  <si>
    <t>陈鹏</t>
  </si>
  <si>
    <t>王小民</t>
  </si>
  <si>
    <t>小河村王砭组</t>
  </si>
  <si>
    <t>尤仁峰</t>
  </si>
  <si>
    <t>王安民</t>
  </si>
  <si>
    <t>白米玲</t>
  </si>
  <si>
    <t>小河村小河组</t>
  </si>
  <si>
    <t>闫红民</t>
  </si>
  <si>
    <t>小河村竹园组</t>
  </si>
  <si>
    <t>闫军宽</t>
  </si>
  <si>
    <t>吕乐平</t>
  </si>
  <si>
    <t>高万民</t>
  </si>
  <si>
    <t>曹明山</t>
  </si>
  <si>
    <t>城关街道窄口村后塬组</t>
  </si>
  <si>
    <t>贾治言</t>
  </si>
  <si>
    <t>城关街道办窄口村窄口街组</t>
  </si>
  <si>
    <t>宋占民</t>
  </si>
  <si>
    <t>城关街道窄口村窄口街组</t>
  </si>
  <si>
    <t>张艳荣</t>
  </si>
  <si>
    <t>窄口村窄口街组</t>
  </si>
  <si>
    <t>张当民</t>
  </si>
  <si>
    <t>城关街办刘涧社区十二组</t>
  </si>
  <si>
    <t>张宏善</t>
  </si>
  <si>
    <t>城关街办刘涧社区十一组</t>
  </si>
  <si>
    <t>王奎娃</t>
  </si>
  <si>
    <t>孙沟一组</t>
  </si>
  <si>
    <t>张奇娃</t>
  </si>
  <si>
    <t>孙沟四组</t>
  </si>
  <si>
    <t>董根让</t>
  </si>
  <si>
    <t>雷学娃</t>
  </si>
  <si>
    <t>孙沟五组</t>
  </si>
  <si>
    <t>吕民生</t>
  </si>
  <si>
    <t>孙沟七组</t>
  </si>
  <si>
    <t>周顺委</t>
  </si>
  <si>
    <t>张可明</t>
  </si>
  <si>
    <t>杨林</t>
  </si>
  <si>
    <t>城关街办栲树洼社区9组</t>
  </si>
  <si>
    <t>雷小玲</t>
  </si>
  <si>
    <t>城关街办栲树洼社区1组</t>
  </si>
  <si>
    <t>程运娃</t>
  </si>
  <si>
    <t>城关街办栲树洼社区3组</t>
  </si>
  <si>
    <t>樊刚宏</t>
  </si>
  <si>
    <t>城关街办栲树洼社区2组</t>
  </si>
  <si>
    <t>李铁绳</t>
  </si>
  <si>
    <t>城关街办栲树洼社区10组</t>
  </si>
  <si>
    <t>杨继民</t>
  </si>
  <si>
    <t>曾荣荣</t>
  </si>
  <si>
    <t>城关街办栲树洼社区8组</t>
  </si>
  <si>
    <t>张明</t>
  </si>
  <si>
    <t>栲树洼社区八组</t>
  </si>
  <si>
    <t>赵小文</t>
  </si>
  <si>
    <t>城关街办邢塬村上沟组</t>
  </si>
  <si>
    <t>郧树林</t>
  </si>
  <si>
    <t>城关街办邢塬村石岭组</t>
  </si>
  <si>
    <t>郧志锋</t>
  </si>
  <si>
    <t>城关街办邢塬村郧砭组</t>
  </si>
  <si>
    <t>郧揣过</t>
  </si>
  <si>
    <t>城关街办邢塬村郧咀组</t>
  </si>
  <si>
    <t>郧兔娃</t>
  </si>
  <si>
    <t>城关街办邢塬村郧嘴组</t>
  </si>
  <si>
    <t>陶立志</t>
  </si>
  <si>
    <t>城关街办邢塬村前店组</t>
  </si>
  <si>
    <t>陶水团</t>
  </si>
  <si>
    <t>陶川七组</t>
  </si>
  <si>
    <t>杨江娃</t>
  </si>
  <si>
    <t>王院村一组</t>
  </si>
  <si>
    <t>杨正启</t>
  </si>
  <si>
    <t>牛金仓</t>
  </si>
  <si>
    <t>王院村三组</t>
  </si>
  <si>
    <t>杨焕军</t>
  </si>
  <si>
    <t>潘来成</t>
  </si>
  <si>
    <t>王院村十一组</t>
  </si>
  <si>
    <t>程金虎</t>
  </si>
  <si>
    <t>王院十二组</t>
  </si>
  <si>
    <t>张满全</t>
  </si>
  <si>
    <t>赵军玲</t>
  </si>
  <si>
    <t>王院村二组</t>
  </si>
  <si>
    <t>雷忍娃</t>
  </si>
  <si>
    <t>王院村十五组</t>
  </si>
  <si>
    <t>程福军</t>
  </si>
  <si>
    <t>张宏民</t>
  </si>
  <si>
    <t>王院村十三组</t>
  </si>
  <si>
    <t>于马娃</t>
  </si>
  <si>
    <t>王院村六组</t>
  </si>
  <si>
    <t>雷拥军</t>
  </si>
  <si>
    <t>朱红有</t>
  </si>
  <si>
    <t>王院村四组</t>
  </si>
  <si>
    <t>张会民</t>
  </si>
  <si>
    <t>王院村12组</t>
  </si>
  <si>
    <t>张银盈</t>
  </si>
  <si>
    <t>王院村9组</t>
  </si>
  <si>
    <t>王金山</t>
  </si>
  <si>
    <t>八一村10组</t>
  </si>
  <si>
    <t>刘海亮</t>
  </si>
  <si>
    <t>八一村12组</t>
  </si>
  <si>
    <t>刘三民</t>
  </si>
  <si>
    <t>王觉民</t>
  </si>
  <si>
    <t>八一村15组</t>
  </si>
  <si>
    <t>杨爱龙</t>
  </si>
  <si>
    <t>八一村2组</t>
  </si>
  <si>
    <t>白铁娃</t>
  </si>
  <si>
    <t>八一村6组</t>
  </si>
  <si>
    <t>党万全</t>
  </si>
  <si>
    <t>八一村9组</t>
  </si>
  <si>
    <t>赵爱香</t>
  </si>
  <si>
    <t>八一村九组</t>
  </si>
  <si>
    <t>王宽补</t>
  </si>
  <si>
    <t>八一村十五组</t>
  </si>
  <si>
    <t>王文齐</t>
  </si>
  <si>
    <t>李新锁</t>
  </si>
  <si>
    <t>板桥村1组</t>
  </si>
  <si>
    <t>叶新民</t>
  </si>
  <si>
    <t>板桥村2组</t>
  </si>
  <si>
    <t>李小念</t>
  </si>
  <si>
    <t>常湾村11组</t>
  </si>
  <si>
    <t>杜安民</t>
  </si>
  <si>
    <t>常湾村12组</t>
  </si>
  <si>
    <t>孙建军</t>
  </si>
  <si>
    <t>常湾村2组</t>
  </si>
  <si>
    <t>刘喜民</t>
  </si>
  <si>
    <t>常湾村3组</t>
  </si>
  <si>
    <t>刘福牛</t>
  </si>
  <si>
    <t>常湾村三组</t>
  </si>
  <si>
    <t>翟三进</t>
  </si>
  <si>
    <t>车塬6组</t>
  </si>
  <si>
    <t>张新山</t>
  </si>
  <si>
    <t>田军锋</t>
  </si>
  <si>
    <t>车塬7组</t>
  </si>
  <si>
    <t>张安计</t>
  </si>
  <si>
    <t>车塬8组</t>
  </si>
  <si>
    <t>王银</t>
  </si>
  <si>
    <t>车塬村5组</t>
  </si>
  <si>
    <t>张力</t>
  </si>
  <si>
    <t>车塬村8组</t>
  </si>
  <si>
    <t>罗根银</t>
  </si>
  <si>
    <t>车塬村9组</t>
  </si>
  <si>
    <t>张英锋</t>
  </si>
  <si>
    <t>车塬村二组</t>
  </si>
  <si>
    <t>陈粉娥</t>
  </si>
  <si>
    <t>车塬村三组</t>
  </si>
  <si>
    <t>李振山</t>
  </si>
  <si>
    <t>兑山村10组</t>
  </si>
  <si>
    <t>贾增娃</t>
  </si>
  <si>
    <t>兑山村11组</t>
  </si>
  <si>
    <t>李挪娃</t>
  </si>
  <si>
    <t>王景谋</t>
  </si>
  <si>
    <t>王凤娃</t>
  </si>
  <si>
    <t>兑山村3组</t>
  </si>
  <si>
    <t>翟民</t>
  </si>
  <si>
    <t>兑山村4组</t>
  </si>
  <si>
    <t>巩鹏</t>
  </si>
  <si>
    <t>兑山村一组</t>
  </si>
  <si>
    <t>李秋民</t>
  </si>
  <si>
    <t>丰中村4组</t>
  </si>
  <si>
    <t>张看劳</t>
  </si>
  <si>
    <t>赵狗蛋</t>
  </si>
  <si>
    <t>陈建元</t>
  </si>
  <si>
    <t>丰中村5组</t>
  </si>
  <si>
    <t>陈商南</t>
  </si>
  <si>
    <t>陈五娃</t>
  </si>
  <si>
    <t>李水民</t>
  </si>
  <si>
    <t>丰中村八组</t>
  </si>
  <si>
    <t>李军灶</t>
  </si>
  <si>
    <t>高河村1组</t>
  </si>
  <si>
    <t>张根勤</t>
  </si>
  <si>
    <t>高河村2组</t>
  </si>
  <si>
    <t>张揣过</t>
  </si>
  <si>
    <t>高河村3组</t>
  </si>
  <si>
    <t>张转社</t>
  </si>
  <si>
    <t>何胡</t>
  </si>
  <si>
    <t>高河村5组</t>
  </si>
  <si>
    <t>许恩厚</t>
  </si>
  <si>
    <t>高河村9组</t>
  </si>
  <si>
    <t>杨宝寅</t>
  </si>
  <si>
    <t>光明村2组</t>
  </si>
  <si>
    <t>刘贵升</t>
  </si>
  <si>
    <t>光明村3组</t>
  </si>
  <si>
    <t>江锁牢</t>
  </si>
  <si>
    <t>光明村6组</t>
  </si>
  <si>
    <t>程根记</t>
  </si>
  <si>
    <t>韩湾村10组</t>
  </si>
  <si>
    <t>杜海余</t>
  </si>
  <si>
    <t>韩湾村11组</t>
  </si>
  <si>
    <t>张灶娃</t>
  </si>
  <si>
    <t>韩湾村1组</t>
  </si>
  <si>
    <t>杜永康</t>
  </si>
  <si>
    <t>韩湾村2组</t>
  </si>
  <si>
    <t>李保民</t>
  </si>
  <si>
    <t>陈百灵</t>
  </si>
  <si>
    <t>韩湾村3组</t>
  </si>
  <si>
    <t>郭涛涛</t>
  </si>
  <si>
    <t>韩湾村5组</t>
  </si>
  <si>
    <t>韩湾村6组</t>
  </si>
  <si>
    <t>韩虎山</t>
  </si>
  <si>
    <t>张民政</t>
  </si>
  <si>
    <t>韩湾村沙岭组</t>
  </si>
  <si>
    <t>齐书治</t>
  </si>
  <si>
    <t>何沟村10组</t>
  </si>
  <si>
    <t>何朝山</t>
  </si>
  <si>
    <t>何沟村1组</t>
  </si>
  <si>
    <t>何撑柱</t>
  </si>
  <si>
    <t>贾恩后</t>
  </si>
  <si>
    <t>何沟村6组</t>
  </si>
  <si>
    <t>贾会民</t>
  </si>
  <si>
    <t>王书记</t>
  </si>
  <si>
    <t>建兴村10组</t>
  </si>
  <si>
    <t>王军正</t>
  </si>
  <si>
    <t>孙明山</t>
  </si>
  <si>
    <t>建兴村1组</t>
  </si>
  <si>
    <t>王恩亮</t>
  </si>
  <si>
    <t>建兴村5组</t>
  </si>
  <si>
    <t>黄建锋</t>
  </si>
  <si>
    <t>建兴村8组</t>
  </si>
  <si>
    <t>刘智民</t>
  </si>
  <si>
    <t>建兴村9组</t>
  </si>
  <si>
    <t>查天宝</t>
  </si>
  <si>
    <t>建兴村五组</t>
  </si>
  <si>
    <t>史拥军</t>
  </si>
  <si>
    <t>景村街社区1组</t>
  </si>
  <si>
    <t>王锋</t>
  </si>
  <si>
    <t>景村街社区9组</t>
  </si>
  <si>
    <t>霍新鱼</t>
  </si>
  <si>
    <t>景村街社区五组</t>
  </si>
  <si>
    <t>贾小粉</t>
  </si>
  <si>
    <t>景丰村12组</t>
  </si>
  <si>
    <t>董揣娃</t>
  </si>
  <si>
    <t>景丰村3组</t>
  </si>
  <si>
    <t>董录计</t>
  </si>
  <si>
    <t>盛桂兰</t>
  </si>
  <si>
    <t>董向东</t>
  </si>
  <si>
    <t>白居汉</t>
  </si>
  <si>
    <t>景丰村5组</t>
  </si>
  <si>
    <t>贾冲</t>
  </si>
  <si>
    <t>王冬民</t>
  </si>
  <si>
    <t>张计娃</t>
  </si>
  <si>
    <t>景丰村7组</t>
  </si>
  <si>
    <t>王曼娃</t>
  </si>
  <si>
    <t>景丰村8组</t>
  </si>
  <si>
    <t>杨权</t>
  </si>
  <si>
    <t>杨志军</t>
  </si>
  <si>
    <t>景丰村9组</t>
  </si>
  <si>
    <t>李海生</t>
  </si>
  <si>
    <t>景兴村1组</t>
  </si>
  <si>
    <t>余百锁</t>
  </si>
  <si>
    <t>景兴村5组</t>
  </si>
  <si>
    <t>孙安全</t>
  </si>
  <si>
    <t>景兴村6组</t>
  </si>
  <si>
    <t>杨书伟</t>
  </si>
  <si>
    <t>景兴村7组</t>
  </si>
  <si>
    <t>杨军山</t>
  </si>
  <si>
    <t>刘宏卫</t>
  </si>
  <si>
    <t>景兴村8组</t>
  </si>
  <si>
    <t>王春锋</t>
  </si>
  <si>
    <t>刘余山</t>
  </si>
  <si>
    <t>景兴村9组</t>
  </si>
  <si>
    <t>刘会朝</t>
  </si>
  <si>
    <t>陈治娃</t>
  </si>
  <si>
    <t>灵官庙村12组</t>
  </si>
  <si>
    <t>张青</t>
  </si>
  <si>
    <t>灵官庙村1组</t>
  </si>
  <si>
    <t>祝恩记</t>
  </si>
  <si>
    <t>张谋头</t>
  </si>
  <si>
    <t>灵官庙村8组</t>
  </si>
  <si>
    <t>代新计</t>
  </si>
  <si>
    <t>巩孔忠</t>
  </si>
  <si>
    <t>彭书生</t>
  </si>
  <si>
    <t>灵官庙村9组</t>
  </si>
  <si>
    <t>贺帮劳</t>
  </si>
  <si>
    <t>明星村2组</t>
  </si>
  <si>
    <t>许保全</t>
  </si>
  <si>
    <t>明星村3组</t>
  </si>
  <si>
    <t>杨宝存</t>
  </si>
  <si>
    <t>明星村5组</t>
  </si>
  <si>
    <t>杨康红</t>
  </si>
  <si>
    <t>明星村6组</t>
  </si>
  <si>
    <t>齐银绳</t>
  </si>
  <si>
    <t>齐坡村1组</t>
  </si>
  <si>
    <t>齐猪娃</t>
  </si>
  <si>
    <t>齐自来</t>
  </si>
  <si>
    <t>徐长玲</t>
  </si>
  <si>
    <t>齐坡村2组</t>
  </si>
  <si>
    <t>杨小银</t>
  </si>
  <si>
    <t>齐坡村5组</t>
  </si>
  <si>
    <t>吕民山</t>
  </si>
  <si>
    <t>齐坡村6组</t>
  </si>
  <si>
    <t>郝新民</t>
  </si>
  <si>
    <t>沙坪村10组</t>
  </si>
  <si>
    <t>郝井锋</t>
  </si>
  <si>
    <t>郝福权</t>
  </si>
  <si>
    <t>孙新补</t>
  </si>
  <si>
    <t>沙坪村1组</t>
  </si>
  <si>
    <t>麻民</t>
  </si>
  <si>
    <t>沙坪村2组</t>
  </si>
  <si>
    <t>李发财</t>
  </si>
  <si>
    <t>沙坪村3组</t>
  </si>
  <si>
    <t>柴太山</t>
  </si>
  <si>
    <t>沙坪村6组</t>
  </si>
  <si>
    <t>雷安民</t>
  </si>
  <si>
    <t>上岭村2组</t>
  </si>
  <si>
    <t>杨章娃</t>
  </si>
  <si>
    <t>上岭村3组</t>
  </si>
  <si>
    <t>许赖州</t>
  </si>
  <si>
    <t>上岭村4组</t>
  </si>
  <si>
    <t>冯树林</t>
  </si>
  <si>
    <t>上岭村5组</t>
  </si>
  <si>
    <t>冯福军</t>
  </si>
  <si>
    <t>冯虎娃</t>
  </si>
  <si>
    <t>上岭村6组</t>
  </si>
  <si>
    <t>张龙</t>
  </si>
  <si>
    <t>上岭村8组</t>
  </si>
  <si>
    <t>冯林山</t>
  </si>
  <si>
    <t>上岭村五组</t>
  </si>
  <si>
    <t>宋争良</t>
  </si>
  <si>
    <t>脱岭村1组</t>
  </si>
  <si>
    <t>张抗柱</t>
  </si>
  <si>
    <t>刘水娃</t>
  </si>
  <si>
    <t>脱岭村3组</t>
  </si>
  <si>
    <t>张书全</t>
  </si>
  <si>
    <t>李宝良</t>
  </si>
  <si>
    <t>脱岭村4组</t>
  </si>
  <si>
    <t>李天明</t>
  </si>
  <si>
    <t>脱岭村5组</t>
  </si>
  <si>
    <t>刘会民</t>
  </si>
  <si>
    <t>脱岭村7组</t>
  </si>
  <si>
    <t>张保民</t>
  </si>
  <si>
    <t>刘根生</t>
  </si>
  <si>
    <t>脱岭村后洼组</t>
  </si>
  <si>
    <t>严秋荣</t>
  </si>
  <si>
    <t>脱岭村一组</t>
  </si>
  <si>
    <t>王恩善</t>
  </si>
  <si>
    <t>王涧村2组</t>
  </si>
  <si>
    <t>李宽富</t>
  </si>
  <si>
    <t>王涧村8组</t>
  </si>
  <si>
    <t>杨百计</t>
  </si>
  <si>
    <t>王涧村9组</t>
  </si>
  <si>
    <t>刘井民</t>
  </si>
  <si>
    <t>下涧村2组</t>
  </si>
  <si>
    <t>张景民</t>
  </si>
  <si>
    <t>下涧村3组</t>
  </si>
  <si>
    <t>李虎山</t>
  </si>
  <si>
    <t>下涧村4组</t>
  </si>
  <si>
    <t>孙存生</t>
  </si>
  <si>
    <t>下涧村6组</t>
  </si>
  <si>
    <t>李茂林</t>
  </si>
  <si>
    <t>杨坪村7组</t>
  </si>
  <si>
    <t>何民生</t>
  </si>
  <si>
    <t>杨坪村二组</t>
  </si>
  <si>
    <t>张云安</t>
  </si>
  <si>
    <t>杨坪村2组</t>
  </si>
  <si>
    <t>张革民</t>
  </si>
  <si>
    <t>盈丰村10组</t>
  </si>
  <si>
    <t>程书敏</t>
  </si>
  <si>
    <t>樊玉红</t>
  </si>
  <si>
    <t>邹军安</t>
  </si>
  <si>
    <t>盈丰村12组</t>
  </si>
  <si>
    <t>杨双乾</t>
  </si>
  <si>
    <t>盈丰村1组</t>
  </si>
  <si>
    <t>何旁芳</t>
  </si>
  <si>
    <t>盈丰村2组</t>
  </si>
  <si>
    <t>盈丰村3组</t>
  </si>
  <si>
    <t>李爱民</t>
  </si>
  <si>
    <t>盈丰村4组</t>
  </si>
  <si>
    <t>谭建平</t>
  </si>
  <si>
    <t>盈丰村5组</t>
  </si>
  <si>
    <t>谭永锋</t>
  </si>
  <si>
    <t>盈丰村6组</t>
  </si>
  <si>
    <t>刘景明</t>
  </si>
  <si>
    <t>盈丰村7组</t>
  </si>
  <si>
    <t>贾永宏</t>
  </si>
  <si>
    <t>御史村4组</t>
  </si>
  <si>
    <t>张揣</t>
  </si>
  <si>
    <t>御史村8组</t>
  </si>
  <si>
    <t>张力争</t>
  </si>
  <si>
    <t>八一村16组</t>
  </si>
  <si>
    <t>郭银山</t>
  </si>
  <si>
    <t>常湾村6组</t>
  </si>
  <si>
    <t>李根揣</t>
  </si>
  <si>
    <t>兑山村6组</t>
  </si>
  <si>
    <t>赵书军</t>
  </si>
  <si>
    <t>丰中村1组</t>
  </si>
  <si>
    <t>丰中村2组</t>
  </si>
  <si>
    <t>齐银亮</t>
  </si>
  <si>
    <t>何夏民</t>
  </si>
  <si>
    <t>何东山</t>
  </si>
  <si>
    <t>齐生田</t>
  </si>
  <si>
    <t>何沟村8组</t>
  </si>
  <si>
    <t>崔丙有</t>
  </si>
  <si>
    <t>何沟村二组</t>
  </si>
  <si>
    <t>孙会英</t>
  </si>
  <si>
    <t>贾来乾</t>
  </si>
  <si>
    <t>建兴村4组</t>
  </si>
  <si>
    <t>王双录</t>
  </si>
  <si>
    <t>张占良</t>
  </si>
  <si>
    <t>景村街社区10组</t>
  </si>
  <si>
    <t>王国栋</t>
  </si>
  <si>
    <t>杨勇</t>
  </si>
  <si>
    <t>刘卫卫</t>
  </si>
  <si>
    <t>景村街社区3组</t>
  </si>
  <si>
    <t>姚书民</t>
  </si>
  <si>
    <t>霍军锋</t>
  </si>
  <si>
    <t>景村街社区5组</t>
  </si>
  <si>
    <t>贺争锋</t>
  </si>
  <si>
    <t>景村街社区十组</t>
  </si>
  <si>
    <t>杨秀莲</t>
  </si>
  <si>
    <t>景丰村10组</t>
  </si>
  <si>
    <t>董狗犬</t>
  </si>
  <si>
    <t>景丰村三组</t>
  </si>
  <si>
    <t>曹伟华</t>
  </si>
  <si>
    <t>景兴村12组</t>
  </si>
  <si>
    <t>白邦柱</t>
  </si>
  <si>
    <t>景兴村二组</t>
  </si>
  <si>
    <t>刘强山</t>
  </si>
  <si>
    <t>景兴村九组</t>
  </si>
  <si>
    <t>孙六娃</t>
  </si>
  <si>
    <t>景兴村六组</t>
  </si>
  <si>
    <t>贺加兴</t>
  </si>
  <si>
    <t>灵官庙村3组</t>
  </si>
  <si>
    <t>温雪锋</t>
  </si>
  <si>
    <t>张汉平</t>
  </si>
  <si>
    <t>齐坡村五组</t>
  </si>
  <si>
    <t>刘卫东</t>
  </si>
  <si>
    <t>脱岭村槐树组</t>
  </si>
  <si>
    <t>张小玲</t>
  </si>
  <si>
    <t>王涧村6组</t>
  </si>
  <si>
    <t>张涛</t>
  </si>
  <si>
    <t>王涧村三组</t>
  </si>
  <si>
    <t>赵金毛</t>
  </si>
  <si>
    <t>杨坪村1组</t>
  </si>
  <si>
    <t>张老实</t>
  </si>
  <si>
    <t>吕书民</t>
  </si>
  <si>
    <t>杨坪村4组</t>
  </si>
  <si>
    <t>李建民</t>
  </si>
  <si>
    <t>杨坪村5组</t>
  </si>
  <si>
    <t>李书伟</t>
  </si>
  <si>
    <t>李新有</t>
  </si>
  <si>
    <t>杨坪村6组</t>
  </si>
  <si>
    <t>李天社</t>
  </si>
  <si>
    <t>罗贵生</t>
  </si>
  <si>
    <t>蔺长灵</t>
  </si>
  <si>
    <t>御史村15组</t>
  </si>
  <si>
    <t>樊社会</t>
  </si>
  <si>
    <t>御史村5组</t>
  </si>
  <si>
    <t>刘宽余</t>
  </si>
  <si>
    <t>御史村7组</t>
  </si>
  <si>
    <t>张文霞</t>
  </si>
  <si>
    <t>李肇星</t>
  </si>
  <si>
    <t>丰中村四组</t>
  </si>
  <si>
    <t>白天锁</t>
  </si>
  <si>
    <t>建兴村三组</t>
  </si>
  <si>
    <t>王向林</t>
  </si>
  <si>
    <t>车塬村九组</t>
  </si>
  <si>
    <t>梁亚龙</t>
  </si>
  <si>
    <t>脱岭村六组</t>
  </si>
  <si>
    <t>赵银花</t>
  </si>
  <si>
    <t>车塬村四组</t>
  </si>
  <si>
    <t>李强</t>
  </si>
  <si>
    <t>高河村七组</t>
  </si>
  <si>
    <t>杨英锋</t>
  </si>
  <si>
    <t>景丰村十一组</t>
  </si>
  <si>
    <t>杨志民</t>
  </si>
  <si>
    <t>景丰村九组</t>
  </si>
  <si>
    <t>吴海平</t>
  </si>
  <si>
    <t>建兴村十组</t>
  </si>
  <si>
    <t>冯争军</t>
  </si>
  <si>
    <t>朱让</t>
  </si>
  <si>
    <t>兑山村六组</t>
  </si>
  <si>
    <t>王明堂</t>
  </si>
  <si>
    <t>景丰村八组</t>
  </si>
  <si>
    <t>张当兰</t>
  </si>
  <si>
    <t>常湾六组</t>
  </si>
  <si>
    <t>王官宝</t>
  </si>
  <si>
    <t>查书保</t>
  </si>
  <si>
    <t>刘争娃</t>
  </si>
  <si>
    <t>建兴村6组</t>
  </si>
  <si>
    <t>何书勤</t>
  </si>
  <si>
    <t>明星村四组</t>
  </si>
  <si>
    <t>杨余粮</t>
  </si>
  <si>
    <t>八一村二组</t>
  </si>
  <si>
    <t>刘涛</t>
  </si>
  <si>
    <t>盈丰村十二组</t>
  </si>
  <si>
    <t>彭久成</t>
  </si>
  <si>
    <t>常湾村十二组</t>
  </si>
  <si>
    <t>谢文平</t>
  </si>
  <si>
    <t>兑山粗十一组</t>
  </si>
  <si>
    <t>王改娃</t>
  </si>
  <si>
    <t>齐永乐</t>
  </si>
  <si>
    <t>齐坡村七组</t>
  </si>
  <si>
    <t>巩满才</t>
  </si>
  <si>
    <t>刘芳林</t>
  </si>
  <si>
    <t>张宽太</t>
  </si>
  <si>
    <t>景村镇丰中村六组</t>
  </si>
  <si>
    <t>向英民</t>
  </si>
  <si>
    <t>御史村八组</t>
  </si>
  <si>
    <t>孙根民</t>
  </si>
  <si>
    <t>景村镇光明村</t>
  </si>
  <si>
    <t>杨凤禄</t>
  </si>
  <si>
    <t>景村镇车源村</t>
  </si>
  <si>
    <t>孙新民</t>
  </si>
  <si>
    <t>薛力争</t>
  </si>
  <si>
    <t>景村镇脱岭村二组</t>
  </si>
  <si>
    <t>李学好</t>
  </si>
  <si>
    <t>景村镇常湾村10组</t>
  </si>
  <si>
    <t>张海存</t>
  </si>
  <si>
    <t>古城镇庵口村安口组</t>
  </si>
  <si>
    <t>韩小建</t>
  </si>
  <si>
    <t>古城镇庵口村柏树组</t>
  </si>
  <si>
    <t>韩建民</t>
  </si>
  <si>
    <t>杜计学</t>
  </si>
  <si>
    <t>古城镇庵口村庙岭组</t>
  </si>
  <si>
    <t>张永山</t>
  </si>
  <si>
    <t>古城镇庵口村沙河底组</t>
  </si>
  <si>
    <t>李军</t>
  </si>
  <si>
    <t>古城镇庵口村马河组</t>
  </si>
  <si>
    <t>张宝存</t>
  </si>
  <si>
    <t>古城镇庵口村庵口组</t>
  </si>
  <si>
    <t>陈爱军</t>
  </si>
  <si>
    <t>古城镇草店村2组</t>
  </si>
  <si>
    <t>李天宝</t>
  </si>
  <si>
    <t>古城镇草店村3组</t>
  </si>
  <si>
    <t>张新红</t>
  </si>
  <si>
    <t>古城镇草店村5组</t>
  </si>
  <si>
    <t>康军成</t>
  </si>
  <si>
    <t>古城镇草店村1组</t>
  </si>
  <si>
    <t>罗红牛</t>
  </si>
  <si>
    <t>古城镇草店村七组</t>
  </si>
  <si>
    <t>陈康会</t>
  </si>
  <si>
    <t>古城镇草店村二组</t>
  </si>
  <si>
    <t>余卫红</t>
  </si>
  <si>
    <t>古城镇草店村四组</t>
  </si>
  <si>
    <t>姜根全</t>
  </si>
  <si>
    <t>古城镇高塬村8组</t>
  </si>
  <si>
    <t>严社林</t>
  </si>
  <si>
    <t>古城镇高塬村2组</t>
  </si>
  <si>
    <t>蒋录山</t>
  </si>
  <si>
    <t>古城镇高塬村7组</t>
  </si>
  <si>
    <t>沈成娃</t>
  </si>
  <si>
    <t>古城镇高塬村6组</t>
  </si>
  <si>
    <t>何天寿</t>
  </si>
  <si>
    <t>古城镇古城街社区6组</t>
  </si>
  <si>
    <t>姜爱社</t>
  </si>
  <si>
    <t>古城镇古城街社区7组</t>
  </si>
  <si>
    <t>王来成</t>
  </si>
  <si>
    <t>姜鹏</t>
  </si>
  <si>
    <t>古城镇古城街社区3组</t>
  </si>
  <si>
    <t>何书胜</t>
  </si>
  <si>
    <t>古城镇古城街社区5组</t>
  </si>
  <si>
    <t>周当宝</t>
  </si>
  <si>
    <t>古城镇古城街社区8组</t>
  </si>
  <si>
    <t>张喜文</t>
  </si>
  <si>
    <t>古城街社区六组</t>
  </si>
  <si>
    <t>何支石</t>
  </si>
  <si>
    <t>古城镇何村南组</t>
  </si>
  <si>
    <t>袁明娃</t>
  </si>
  <si>
    <t>古城镇何村新河1组</t>
  </si>
  <si>
    <t>吕哲</t>
  </si>
  <si>
    <t>古城镇何村西组</t>
  </si>
  <si>
    <t>李榜劳</t>
  </si>
  <si>
    <t>古城镇何村村新河二组</t>
  </si>
  <si>
    <t>郭凯亮</t>
  </si>
  <si>
    <t>古城镇红旗村郭沟组</t>
  </si>
  <si>
    <t>穆安民</t>
  </si>
  <si>
    <t>古城镇红旗村西头组</t>
  </si>
  <si>
    <t>杨双有</t>
  </si>
  <si>
    <t>古城镇红旗村寨子组</t>
  </si>
  <si>
    <t>庾运民</t>
  </si>
  <si>
    <t>蔺涛涛</t>
  </si>
  <si>
    <t>古城镇红旗村蔺沟组</t>
  </si>
  <si>
    <t>王福善</t>
  </si>
  <si>
    <t>古城镇红旗村寺沟组</t>
  </si>
  <si>
    <t>郭碌碡</t>
  </si>
  <si>
    <t>周连实</t>
  </si>
  <si>
    <t>古城镇后庙沟村北沟组</t>
  </si>
  <si>
    <t>王西生</t>
  </si>
  <si>
    <t>古城镇后庙沟村东沟组</t>
  </si>
  <si>
    <t>李水平</t>
  </si>
  <si>
    <t>古城镇后庙沟村前西沟组</t>
  </si>
  <si>
    <t>陈全生</t>
  </si>
  <si>
    <t>古城镇姜村村沙塬组</t>
  </si>
  <si>
    <t>姜铁虎</t>
  </si>
  <si>
    <t>古城镇姜村西头组</t>
  </si>
  <si>
    <t>闫银山</t>
  </si>
  <si>
    <t>古城镇姜村闫底组</t>
  </si>
  <si>
    <t>姜志武</t>
  </si>
  <si>
    <t>古城镇姜村小河组</t>
  </si>
  <si>
    <t>姜明林</t>
  </si>
  <si>
    <t>古城镇姜村上涧组</t>
  </si>
  <si>
    <t>李贵山</t>
  </si>
  <si>
    <t>李有民</t>
  </si>
  <si>
    <t>古城镇姜村李噇组</t>
  </si>
  <si>
    <t>姜爱军</t>
  </si>
  <si>
    <t>柴书玲</t>
  </si>
  <si>
    <t>古城镇李庙村九组</t>
  </si>
  <si>
    <t>李振武</t>
  </si>
  <si>
    <t>古城镇李庙村十一组</t>
  </si>
  <si>
    <t>丁军锋</t>
  </si>
  <si>
    <t>古城镇李庙村</t>
  </si>
  <si>
    <t>柴桂南</t>
  </si>
  <si>
    <t>古城镇李庙村8组</t>
  </si>
  <si>
    <t>王剑龙</t>
  </si>
  <si>
    <t>古城镇李庙村五组</t>
  </si>
  <si>
    <t>翟六娃</t>
  </si>
  <si>
    <t>古城镇马连滩村</t>
  </si>
  <si>
    <t>李新朝</t>
  </si>
  <si>
    <t>古城镇马连滩村5组</t>
  </si>
  <si>
    <t>祝三娃</t>
  </si>
  <si>
    <t>古城镇马连滩村13组</t>
  </si>
  <si>
    <t>张碌碡</t>
  </si>
  <si>
    <t>古城镇马连滩村4组</t>
  </si>
  <si>
    <t>赵新有</t>
  </si>
  <si>
    <t>古城镇马连滩村十二组</t>
  </si>
  <si>
    <t>杨军朝</t>
  </si>
  <si>
    <t>古城镇马连滩村一组</t>
  </si>
  <si>
    <t>陈谋头</t>
  </si>
  <si>
    <t>古城镇马连滩村十三组</t>
  </si>
  <si>
    <t>李建学</t>
  </si>
  <si>
    <t>古城镇马连滩村五组</t>
  </si>
  <si>
    <t>彭田娃</t>
  </si>
  <si>
    <t>古城镇南村村水磨组</t>
  </si>
  <si>
    <t>李三红</t>
  </si>
  <si>
    <t>古城镇南村村北村组</t>
  </si>
  <si>
    <t>王学锋</t>
  </si>
  <si>
    <t>全结实</t>
  </si>
  <si>
    <t>古城镇南村村莲花岭组</t>
  </si>
  <si>
    <t>任臣实</t>
  </si>
  <si>
    <t>古城镇南村村庙上组</t>
  </si>
  <si>
    <t>李云生</t>
  </si>
  <si>
    <t>古城镇南村村南村组</t>
  </si>
  <si>
    <t>李康民</t>
  </si>
  <si>
    <t>古城镇南村村南坪组</t>
  </si>
  <si>
    <t>李学民</t>
  </si>
  <si>
    <t>张锁山</t>
  </si>
  <si>
    <t>何小辉</t>
  </si>
  <si>
    <t>古城镇四联村老洼渠组</t>
  </si>
  <si>
    <t>何宏波</t>
  </si>
  <si>
    <t>古城镇四联村沙岭沟组</t>
  </si>
  <si>
    <t>刘玉善</t>
  </si>
  <si>
    <t>古城镇四联村上坪组</t>
  </si>
  <si>
    <t>何军长</t>
  </si>
  <si>
    <t>古城镇四联村姚南组</t>
  </si>
  <si>
    <t>何文成</t>
  </si>
  <si>
    <t>何亚民</t>
  </si>
  <si>
    <t>何强</t>
  </si>
  <si>
    <t>古城镇四联村花园组</t>
  </si>
  <si>
    <t>祝军喜</t>
  </si>
  <si>
    <t>古城镇四联村赵北组</t>
  </si>
  <si>
    <t>姚英民</t>
  </si>
  <si>
    <t>古城镇四联村山根组</t>
  </si>
  <si>
    <t>何康社</t>
  </si>
  <si>
    <t>古城镇四联村赵南组</t>
  </si>
  <si>
    <t>姚爱民</t>
  </si>
  <si>
    <t>古城镇周岭村圪崂组</t>
  </si>
  <si>
    <t>冯良仙</t>
  </si>
  <si>
    <t>古城镇寺坡街社区东沟组</t>
  </si>
  <si>
    <t>何结实</t>
  </si>
  <si>
    <t>古城镇寺坡街社区柴沟组</t>
  </si>
  <si>
    <t>闫克忠</t>
  </si>
  <si>
    <t>马春民</t>
  </si>
  <si>
    <t>马孟军</t>
  </si>
  <si>
    <t>程建军</t>
  </si>
  <si>
    <t>古城镇寺坡街社区楼东组</t>
  </si>
  <si>
    <t>聂宝成</t>
  </si>
  <si>
    <t>古城镇寺坡街社区楼西组</t>
  </si>
  <si>
    <t>王明林</t>
  </si>
  <si>
    <t>古城镇寺坡街社区堂上组</t>
  </si>
  <si>
    <t>张英妮</t>
  </si>
  <si>
    <t>古城镇寺坡街社区水磨组</t>
  </si>
  <si>
    <t>石民山</t>
  </si>
  <si>
    <t>古城镇寺坡街社区莲花沟组</t>
  </si>
  <si>
    <t>孙书桂</t>
  </si>
  <si>
    <t>杨怀有</t>
  </si>
  <si>
    <t>董虎山</t>
  </si>
  <si>
    <t>古城镇寺坡街社区涧上组</t>
  </si>
  <si>
    <t>罗伟家</t>
  </si>
  <si>
    <t>古城镇寺坡街社区罗沟组</t>
  </si>
  <si>
    <t>董爱芳</t>
  </si>
  <si>
    <t>古城镇王村4组</t>
  </si>
  <si>
    <t>董狗头</t>
  </si>
  <si>
    <t>古城镇王村董联四组</t>
  </si>
  <si>
    <t>董文天</t>
  </si>
  <si>
    <t>闫海涛</t>
  </si>
  <si>
    <t>古城镇王村十二组</t>
  </si>
  <si>
    <t>姜爱民</t>
  </si>
  <si>
    <t>古城镇王村牌楼组</t>
  </si>
  <si>
    <t>庾明明</t>
  </si>
  <si>
    <t>古城镇王村六组</t>
  </si>
  <si>
    <t>姜月凤</t>
  </si>
  <si>
    <t>古城镇谢底村罗坪组</t>
  </si>
  <si>
    <t>赵保林</t>
  </si>
  <si>
    <t>陈项民</t>
  </si>
  <si>
    <t>古城镇谢底村庙沟组</t>
  </si>
  <si>
    <t>姜康民</t>
  </si>
  <si>
    <t>古城镇谢底村蛇岭组</t>
  </si>
  <si>
    <t>赵百水</t>
  </si>
  <si>
    <t>古城镇谢底村塬上组</t>
  </si>
  <si>
    <t>杨小宁</t>
  </si>
  <si>
    <t>古城镇谢底村马槽组</t>
  </si>
  <si>
    <t>李来山</t>
  </si>
  <si>
    <t>古城镇谢底村贾萌组</t>
  </si>
  <si>
    <t>罗铁套</t>
  </si>
  <si>
    <t>古城镇页山河村柏树组</t>
  </si>
  <si>
    <t>王福全</t>
  </si>
  <si>
    <t>古城镇页山河村迷沟组</t>
  </si>
  <si>
    <t>吴富山</t>
  </si>
  <si>
    <t xml:space="preserve">古城镇页山河村吴庙组 </t>
  </si>
  <si>
    <t>李书平</t>
  </si>
  <si>
    <t xml:space="preserve">古城镇页山河村罗村组 </t>
  </si>
  <si>
    <t>罗海霞</t>
  </si>
  <si>
    <t xml:space="preserve">古城镇页山河村3组 </t>
  </si>
  <si>
    <t>严文学</t>
  </si>
  <si>
    <t>古城镇寨子村13组</t>
  </si>
  <si>
    <t>齐怀山</t>
  </si>
  <si>
    <t>古城镇寨子村11组</t>
  </si>
  <si>
    <t>齐军亮</t>
  </si>
  <si>
    <t>严军偶</t>
  </si>
  <si>
    <t>古城镇寨子村4组</t>
  </si>
  <si>
    <t>孙永寿</t>
  </si>
  <si>
    <t>古城镇寨子村12组</t>
  </si>
  <si>
    <t>冯爱军</t>
  </si>
  <si>
    <t>古城镇中联村松朵组</t>
  </si>
  <si>
    <t>董财治</t>
  </si>
  <si>
    <t>古城镇中联村薛沟组</t>
  </si>
  <si>
    <t>常社明</t>
  </si>
  <si>
    <t>古城镇中联村中坪组</t>
  </si>
  <si>
    <t>张会玲</t>
  </si>
  <si>
    <t>张立平</t>
  </si>
  <si>
    <t>古城镇中联村寺沟组</t>
  </si>
  <si>
    <t>陈明</t>
  </si>
  <si>
    <t>古城镇中联村寺岭组</t>
  </si>
  <si>
    <t>黄银生</t>
  </si>
  <si>
    <t>古城镇中山村6组</t>
  </si>
  <si>
    <t>王风林</t>
  </si>
  <si>
    <t>张康劳</t>
  </si>
  <si>
    <t>张立</t>
  </si>
  <si>
    <t>古城镇中山村3组</t>
  </si>
  <si>
    <t>李书成</t>
  </si>
  <si>
    <t>古城镇中山村4组</t>
  </si>
  <si>
    <t>马绳子</t>
  </si>
  <si>
    <t>托小鹏</t>
  </si>
  <si>
    <t>古城镇中山村5组</t>
  </si>
  <si>
    <t>吕永红</t>
  </si>
  <si>
    <t>古城镇中山村1组</t>
  </si>
  <si>
    <t>容玉辉</t>
  </si>
  <si>
    <t>吕金娃</t>
  </si>
  <si>
    <t>荣全生</t>
  </si>
  <si>
    <t>古城镇中山村四组</t>
  </si>
  <si>
    <t>董军平</t>
  </si>
  <si>
    <t>古城镇中山村一组</t>
  </si>
  <si>
    <t>马爱民</t>
  </si>
  <si>
    <t>古城镇中山村五组</t>
  </si>
  <si>
    <t>何桂子</t>
  </si>
  <si>
    <t>张有文</t>
  </si>
  <si>
    <t>荆来民</t>
  </si>
  <si>
    <t>古城镇周岭村王胡组</t>
  </si>
  <si>
    <t>王春寿</t>
  </si>
  <si>
    <t>古城镇周岭村王湖组</t>
  </si>
  <si>
    <t>程甲会</t>
  </si>
  <si>
    <t>古城镇周岭村周岭组</t>
  </si>
  <si>
    <t>张波</t>
  </si>
  <si>
    <t>古城镇周岭村张岭组</t>
  </si>
  <si>
    <t>孟甲富</t>
  </si>
  <si>
    <t>何双寿</t>
  </si>
  <si>
    <t>三要镇永坪村沙盘组</t>
  </si>
  <si>
    <t>何双桂</t>
  </si>
  <si>
    <t>三要镇永坪村埝后组</t>
  </si>
  <si>
    <t>何长命</t>
  </si>
  <si>
    <t>姜拥军</t>
  </si>
  <si>
    <t>三要镇永坪村后坪组</t>
  </si>
  <si>
    <t>陈夏桂</t>
  </si>
  <si>
    <t>杨水滨</t>
  </si>
  <si>
    <t>韩安平</t>
  </si>
  <si>
    <t>孔周子</t>
  </si>
  <si>
    <t>张智斌</t>
  </si>
  <si>
    <t>三要镇杨村村西沟组</t>
  </si>
  <si>
    <t>杨  凯</t>
  </si>
  <si>
    <t>三要镇杨村村北洼组</t>
  </si>
  <si>
    <t>王宝明</t>
  </si>
  <si>
    <t>闫永宝</t>
  </si>
  <si>
    <t>三要镇杨村村马村组</t>
  </si>
  <si>
    <t>杨万寿</t>
  </si>
  <si>
    <t>三要镇龙山村王坡组</t>
  </si>
  <si>
    <t>杨会民</t>
  </si>
  <si>
    <t>三要镇龙山村东洼组</t>
  </si>
  <si>
    <t>郝爱龙</t>
  </si>
  <si>
    <t>三要镇话庙村郭沟脑组</t>
  </si>
  <si>
    <t>祁新龙</t>
  </si>
  <si>
    <t>三要镇话庙村东头组</t>
  </si>
  <si>
    <t>叶军锋</t>
  </si>
  <si>
    <t>三要镇话庙村下南组</t>
  </si>
  <si>
    <t>田铁龙</t>
  </si>
  <si>
    <t>三要镇话庙村西坡组</t>
  </si>
  <si>
    <t>郭福爱</t>
  </si>
  <si>
    <t>三要镇杨川村寺岭组</t>
  </si>
  <si>
    <t>郭爱林</t>
  </si>
  <si>
    <t>陈学民</t>
  </si>
  <si>
    <t>三要镇杨川村石匣组</t>
  </si>
  <si>
    <t>杨先锋</t>
  </si>
  <si>
    <t>三要镇杨川村周些沟组</t>
  </si>
  <si>
    <t>陈  星</t>
  </si>
  <si>
    <t>三要镇三要街社区东升组</t>
  </si>
  <si>
    <t>郭秀芹</t>
  </si>
  <si>
    <t>三要镇三要街社区师塬组</t>
  </si>
  <si>
    <t>赵小成</t>
  </si>
  <si>
    <t>三要镇三要街社区北井组</t>
  </si>
  <si>
    <t>王凤山</t>
  </si>
  <si>
    <t>三要镇三要街社区水磨组</t>
  </si>
  <si>
    <t>杨军红</t>
  </si>
  <si>
    <t>三要镇三要街社区川口组</t>
  </si>
  <si>
    <t>姜存娥</t>
  </si>
  <si>
    <t>三要镇北司村李口组</t>
  </si>
  <si>
    <t>荆善子</t>
  </si>
  <si>
    <t>三要镇北司村西沟组</t>
  </si>
  <si>
    <t>李保成</t>
  </si>
  <si>
    <t>三要镇罗村村刘沟组</t>
  </si>
  <si>
    <t>李青山</t>
  </si>
  <si>
    <t>吴杭子</t>
  </si>
  <si>
    <t>田亚平</t>
  </si>
  <si>
    <t>三要镇罗村村西河组</t>
  </si>
  <si>
    <t>何凯</t>
  </si>
  <si>
    <t>三要镇罗村村东岭组</t>
  </si>
  <si>
    <t>王松山</t>
  </si>
  <si>
    <t>三要镇罗村村老庄组</t>
  </si>
  <si>
    <t>杨占停</t>
  </si>
  <si>
    <t>三要镇叶河村斗槽组</t>
  </si>
  <si>
    <t>彭根平</t>
  </si>
  <si>
    <t>路新军</t>
  </si>
  <si>
    <t>三要镇叶河村河口组</t>
  </si>
  <si>
    <t>张小林</t>
  </si>
  <si>
    <t>三要镇罗村村西沟组</t>
  </si>
  <si>
    <t>郭亚辉</t>
  </si>
  <si>
    <t>赵振山</t>
  </si>
  <si>
    <t>三要镇叶河村渠口组</t>
  </si>
  <si>
    <t>李松山</t>
  </si>
  <si>
    <t>三要镇叶河村桃园组</t>
  </si>
  <si>
    <t>苏军宏</t>
  </si>
  <si>
    <t>三要镇叶河村前村组</t>
  </si>
  <si>
    <t>吴根成</t>
  </si>
  <si>
    <t>杨军龙</t>
  </si>
  <si>
    <t>三要镇沙河川村小塬组</t>
  </si>
  <si>
    <t>郝军绒</t>
  </si>
  <si>
    <t>三要镇沙河川村羊圈沟组</t>
  </si>
  <si>
    <t>张粉霞</t>
  </si>
  <si>
    <t>三要镇沙河川村后河组</t>
  </si>
  <si>
    <t>侯当民</t>
  </si>
  <si>
    <t>三要镇沙河川村侯家沟组</t>
  </si>
  <si>
    <t>常随玲</t>
  </si>
  <si>
    <t>三要镇沙河川村前场组</t>
  </si>
  <si>
    <t>张有勤</t>
  </si>
  <si>
    <t>荆来锁</t>
  </si>
  <si>
    <t>三要街社区后坪组</t>
  </si>
  <si>
    <t>张书平</t>
  </si>
  <si>
    <t>三要镇叶河村渠底组</t>
  </si>
  <si>
    <t>苏栓子</t>
  </si>
  <si>
    <t>张小锁</t>
  </si>
  <si>
    <t>王军</t>
  </si>
  <si>
    <t>三要镇北司村南司组</t>
  </si>
  <si>
    <t>田宏斌</t>
  </si>
  <si>
    <t>三要镇龙山村上沟组</t>
  </si>
  <si>
    <t>田卫卫</t>
  </si>
  <si>
    <t>杨海东</t>
  </si>
  <si>
    <t>杨耀斌</t>
  </si>
  <si>
    <t>何建斌</t>
  </si>
  <si>
    <t>杨安军</t>
  </si>
  <si>
    <t>三要镇龙山村下沟组</t>
  </si>
  <si>
    <t>王金锁</t>
  </si>
  <si>
    <t>陈建红</t>
  </si>
  <si>
    <t>三要镇话庙村陈村组</t>
  </si>
  <si>
    <t>石书善</t>
  </si>
  <si>
    <t>三要镇三要街社区西荆组</t>
  </si>
  <si>
    <t>赵线民</t>
  </si>
  <si>
    <t>祁明山</t>
  </si>
  <si>
    <t>王三虎</t>
  </si>
  <si>
    <t>三要街社区北井组</t>
  </si>
  <si>
    <t>张正建</t>
  </si>
  <si>
    <t>三要镇北司村上北司组</t>
  </si>
  <si>
    <t>李天寿</t>
  </si>
  <si>
    <t>三要镇杨村村长沟组</t>
  </si>
  <si>
    <t>天飞红</t>
  </si>
  <si>
    <t>张保善</t>
  </si>
  <si>
    <t>三要镇杨村村杨村组</t>
  </si>
  <si>
    <t>张荣子</t>
  </si>
  <si>
    <t>三要镇沙河川村帮岭组</t>
  </si>
  <si>
    <t>刘谋子</t>
  </si>
  <si>
    <t>吴连坤</t>
  </si>
  <si>
    <t>李随存</t>
  </si>
  <si>
    <t>高耀镇高耀村东沟组</t>
  </si>
  <si>
    <t>张黑娃</t>
  </si>
  <si>
    <t>高耀镇高耀村何村组</t>
  </si>
  <si>
    <t>黄广锋</t>
  </si>
  <si>
    <t>高耀镇高耀村黄东组</t>
  </si>
  <si>
    <t>黄来牛</t>
  </si>
  <si>
    <t>黄新平</t>
  </si>
  <si>
    <t>黄根生</t>
  </si>
  <si>
    <t>高耀镇高耀村黄西组</t>
  </si>
  <si>
    <t>石生斌</t>
  </si>
  <si>
    <t>高耀镇高耀村下河组</t>
  </si>
  <si>
    <t>杨存德</t>
  </si>
  <si>
    <t>高耀镇高耀村河村组</t>
  </si>
  <si>
    <t>徐凤山</t>
  </si>
  <si>
    <t>高耀镇会仙村北沟组</t>
  </si>
  <si>
    <t>吉宝珍</t>
  </si>
  <si>
    <t>高耀镇会仙村东房组</t>
  </si>
  <si>
    <t>刘长文</t>
  </si>
  <si>
    <t>高耀镇会仙村磨沟组</t>
  </si>
  <si>
    <t>谢双知</t>
  </si>
  <si>
    <t>高耀镇兰草河村岭上组</t>
  </si>
  <si>
    <t>矍换书</t>
  </si>
  <si>
    <t>高耀镇兰草河村马沟组</t>
  </si>
  <si>
    <t>王双成</t>
  </si>
  <si>
    <t>秦占宝</t>
  </si>
  <si>
    <t>高耀镇兰草河村前坪组</t>
  </si>
  <si>
    <t>赵俊明</t>
  </si>
  <si>
    <t>赵长生</t>
  </si>
  <si>
    <t>候学民</t>
  </si>
  <si>
    <t>高耀镇兰草河村河口组</t>
  </si>
  <si>
    <t>苏建仁</t>
  </si>
  <si>
    <t>高耀镇里龙村东沟组</t>
  </si>
  <si>
    <t>邵民成</t>
  </si>
  <si>
    <t>高耀镇里龙村西沟组</t>
  </si>
  <si>
    <t>王记成</t>
  </si>
  <si>
    <t>高耀镇里龙村一组</t>
  </si>
  <si>
    <t>马金鹏</t>
  </si>
  <si>
    <t>高耀镇里龙村前沟组</t>
  </si>
  <si>
    <t>付柏林</t>
  </si>
  <si>
    <t>高耀镇里龙村庄子沟</t>
  </si>
  <si>
    <t>何合子</t>
  </si>
  <si>
    <t>高耀镇龙河村范山组</t>
  </si>
  <si>
    <t>王长生</t>
  </si>
  <si>
    <t>王金民</t>
  </si>
  <si>
    <t>高耀镇龙河村缸窑组</t>
  </si>
  <si>
    <t>余三娃</t>
  </si>
  <si>
    <t>高耀镇龙河村下河组</t>
  </si>
  <si>
    <t>马双锁</t>
  </si>
  <si>
    <t>高耀镇龙河村南沟组</t>
  </si>
  <si>
    <t>韩凤山</t>
  </si>
  <si>
    <t>高耀镇狮醒村梁塬组</t>
  </si>
  <si>
    <t>陈文学</t>
  </si>
  <si>
    <t>高耀镇狮醒村上河组</t>
  </si>
  <si>
    <t>何新宝</t>
  </si>
  <si>
    <t>杨泽文</t>
  </si>
  <si>
    <t>高耀镇狮醒村下屋场组</t>
  </si>
  <si>
    <t>杨致江</t>
  </si>
  <si>
    <t>梁新正</t>
  </si>
  <si>
    <t>高耀镇杨河村梁塬组</t>
  </si>
  <si>
    <t>何计朋</t>
  </si>
  <si>
    <t>高耀镇杨河村上河组</t>
  </si>
  <si>
    <t>韩来生</t>
  </si>
  <si>
    <t>高耀镇杨河村狮坪组</t>
  </si>
  <si>
    <t>韩新文</t>
  </si>
  <si>
    <t>刘有权</t>
  </si>
  <si>
    <t>高耀镇狮醒村竹园组</t>
  </si>
  <si>
    <t>王根朝</t>
  </si>
  <si>
    <t>高耀镇双关村磨四组</t>
  </si>
  <si>
    <t>吕锡平</t>
  </si>
  <si>
    <t>高耀镇双关村双三组</t>
  </si>
  <si>
    <t>詹生俊</t>
  </si>
  <si>
    <t>高耀镇双关村双一组</t>
  </si>
  <si>
    <t>闫波</t>
  </si>
  <si>
    <t>高耀镇双关村磨一组</t>
  </si>
  <si>
    <t>候爱财</t>
  </si>
  <si>
    <t>高耀镇王岭村半坡组</t>
  </si>
  <si>
    <t>杨玉杰</t>
  </si>
  <si>
    <t>高耀镇王岭村大南组</t>
  </si>
  <si>
    <t>赵小朝</t>
  </si>
  <si>
    <t>吴小全</t>
  </si>
  <si>
    <t>高耀镇王岭村东沟组</t>
  </si>
  <si>
    <t>倪水生</t>
  </si>
  <si>
    <t>高耀镇王岭村王岭组</t>
  </si>
  <si>
    <t>史宏福</t>
  </si>
  <si>
    <t>高耀镇西塬村夹滩组</t>
  </si>
  <si>
    <t>肖全学</t>
  </si>
  <si>
    <t>高耀镇西塬村水磨组</t>
  </si>
  <si>
    <t>肖耀民</t>
  </si>
  <si>
    <t>杨武成</t>
  </si>
  <si>
    <t>高耀镇西塬村西塬组</t>
  </si>
  <si>
    <t>储云桂</t>
  </si>
  <si>
    <t>高耀镇西塬村新联组</t>
  </si>
  <si>
    <t>杨泽惠</t>
  </si>
  <si>
    <t>吴书成</t>
  </si>
  <si>
    <t>高耀镇兴龙村东湾组</t>
  </si>
  <si>
    <t>王鹏</t>
  </si>
  <si>
    <t>高耀镇兴龙村李湾组</t>
  </si>
  <si>
    <t>杨小长</t>
  </si>
  <si>
    <t>高耀镇兴龙村桑岭组</t>
  </si>
  <si>
    <t>姜怪子</t>
  </si>
  <si>
    <t>高耀镇兴龙村路畔组</t>
  </si>
  <si>
    <t>陈麻胡</t>
  </si>
  <si>
    <t>龙河村东下组</t>
  </si>
  <si>
    <t>潘刚玲</t>
  </si>
  <si>
    <t>刘勤娃</t>
  </si>
  <si>
    <t>高耀镇高耀村文显组</t>
  </si>
  <si>
    <t>高耀镇杨河村上屋场组</t>
  </si>
  <si>
    <t>李怀勤</t>
  </si>
  <si>
    <t>高耀镇龙河村龙岭组</t>
  </si>
  <si>
    <t>毛闯姓</t>
  </si>
  <si>
    <t>高耀镇王岭村庙沟组</t>
  </si>
  <si>
    <t>宋转山</t>
  </si>
  <si>
    <t>高耀镇王岭村后院组</t>
  </si>
  <si>
    <t>吴民生</t>
  </si>
  <si>
    <t>高耀镇王岭村核桃沟组</t>
  </si>
  <si>
    <t>黄礼军</t>
  </si>
  <si>
    <t>黄随群</t>
  </si>
  <si>
    <t>曹念生</t>
  </si>
  <si>
    <t>汪宝财</t>
  </si>
  <si>
    <t>高耀镇杨河村狮醒村梁塬组</t>
  </si>
  <si>
    <t>余保民</t>
  </si>
  <si>
    <t>高耀镇龙河村下坪组</t>
  </si>
  <si>
    <t>王连锁</t>
  </si>
  <si>
    <t>倪江红</t>
  </si>
  <si>
    <t>高耀镇会仙村范沟组</t>
  </si>
  <si>
    <t>闫香莲</t>
  </si>
  <si>
    <t>张会生</t>
  </si>
  <si>
    <t>高耀镇里龙村二组</t>
  </si>
  <si>
    <t>尹来群</t>
  </si>
  <si>
    <t>王小勤</t>
  </si>
  <si>
    <t>高耀镇王岭村麻万村庙沟组</t>
  </si>
  <si>
    <t>冯军鹏</t>
  </si>
  <si>
    <t>灵口镇曹窑村冯岭组</t>
  </si>
  <si>
    <t>邵桥成</t>
  </si>
  <si>
    <t>灵口镇曹窑村上河组</t>
  </si>
  <si>
    <t>李淑民</t>
  </si>
  <si>
    <t>灵口镇曹窑村楼房组</t>
  </si>
  <si>
    <t>王玉平</t>
  </si>
  <si>
    <t>张太山</t>
  </si>
  <si>
    <t>董润香</t>
  </si>
  <si>
    <t>灵口镇曹窑村下河组</t>
  </si>
  <si>
    <t>王社梅</t>
  </si>
  <si>
    <t>灵口镇曹窑村十八坪组</t>
  </si>
  <si>
    <t>冯亚莉</t>
  </si>
  <si>
    <t>灵口镇陈庄村白庄组</t>
  </si>
  <si>
    <t>张春生</t>
  </si>
  <si>
    <t>灵口镇陈庄村黄阴组</t>
  </si>
  <si>
    <t>尚  贵</t>
  </si>
  <si>
    <t>灵口镇陈庄村灵神沟组</t>
  </si>
  <si>
    <t>郝虎山</t>
  </si>
  <si>
    <t>灵口镇陈庄村索草沟17号</t>
  </si>
  <si>
    <t>李小平</t>
  </si>
  <si>
    <t>灵口镇陈庄村王村组</t>
  </si>
  <si>
    <t>董美哲</t>
  </si>
  <si>
    <t>灵口镇陈庄村王村组5号</t>
  </si>
  <si>
    <t>赵建学</t>
  </si>
  <si>
    <t>灵口镇陈庄村灵神沟口组</t>
  </si>
  <si>
    <t>罗施女</t>
  </si>
  <si>
    <t>灵口镇陈庄村集上组</t>
  </si>
  <si>
    <t>田满苍</t>
  </si>
  <si>
    <t>灵口镇程湾村白楼组</t>
  </si>
  <si>
    <t>李月正</t>
  </si>
  <si>
    <t>灵口镇程湾村程湾组41号</t>
  </si>
  <si>
    <t>李月蝉</t>
  </si>
  <si>
    <t>灵口镇程湾村程湾组</t>
  </si>
  <si>
    <t>张长命</t>
  </si>
  <si>
    <t>灵口镇程湾村王岭组</t>
  </si>
  <si>
    <t>王安政</t>
  </si>
  <si>
    <t>灵口镇程湾村花木峪42号</t>
  </si>
  <si>
    <t>王文立</t>
  </si>
  <si>
    <t>冷银姓</t>
  </si>
  <si>
    <t>灵口镇上河村高岭组</t>
  </si>
  <si>
    <t>王高森</t>
  </si>
  <si>
    <t>灵口镇丁塬村核桃树组</t>
  </si>
  <si>
    <t>王甲贵</t>
  </si>
  <si>
    <t>灵口镇丁塬村核桃树组170号</t>
  </si>
  <si>
    <t>光套芳</t>
  </si>
  <si>
    <t>灵口镇丁塬村宋岭组</t>
  </si>
  <si>
    <t>王夏生</t>
  </si>
  <si>
    <t>何化民</t>
  </si>
  <si>
    <t>灵口镇黄坪村东塬组</t>
  </si>
  <si>
    <t>何长娃</t>
  </si>
  <si>
    <t>何根锋</t>
  </si>
  <si>
    <t>灵口镇黄坪村东院组</t>
  </si>
  <si>
    <t>郭长青</t>
  </si>
  <si>
    <t>灵口镇黄坪村南岭组</t>
  </si>
  <si>
    <t>吕虎营</t>
  </si>
  <si>
    <t>灵口镇黄坪村南头组</t>
  </si>
  <si>
    <t>李会民</t>
  </si>
  <si>
    <t>灵口镇黄坪村闫河组</t>
  </si>
  <si>
    <t>吕  宏</t>
  </si>
  <si>
    <t>灵口镇黄坪村闫河组59号</t>
  </si>
  <si>
    <t>王月旺</t>
  </si>
  <si>
    <t>灵口镇黄坪村张河组</t>
  </si>
  <si>
    <t>何宏山</t>
  </si>
  <si>
    <t>灵口镇黄坪村张河组2号</t>
  </si>
  <si>
    <t>姚余粮</t>
  </si>
  <si>
    <t>灵口镇黄坪村姚坡组</t>
  </si>
  <si>
    <t>崔  让</t>
  </si>
  <si>
    <t>王瑞娥</t>
  </si>
  <si>
    <t>灵口镇黄坪村下塬组</t>
  </si>
  <si>
    <t>焦军锋</t>
  </si>
  <si>
    <t>灵口镇焦村村东头组</t>
  </si>
  <si>
    <t>李西山</t>
  </si>
  <si>
    <t>灵口镇焦村村前砭组</t>
  </si>
  <si>
    <t>张海余</t>
  </si>
  <si>
    <t>焦寅科</t>
  </si>
  <si>
    <t>灵口镇焦村村西头组</t>
  </si>
  <si>
    <t>任长安</t>
  </si>
  <si>
    <t>灵口镇焦村东头组14号</t>
  </si>
  <si>
    <t>罗久生</t>
  </si>
  <si>
    <t>灵口镇焦村罗咀组</t>
  </si>
  <si>
    <t>马甲友</t>
  </si>
  <si>
    <t>灵口镇宽坪村东塬组</t>
  </si>
  <si>
    <t>褚小贵</t>
  </si>
  <si>
    <t>何保善</t>
  </si>
  <si>
    <t>灵口镇宽坪村赵村组223号</t>
  </si>
  <si>
    <t>马宏子</t>
  </si>
  <si>
    <t>灵口镇宽坪村西塬组</t>
  </si>
  <si>
    <t>赵建民</t>
  </si>
  <si>
    <t>灵口镇宽坪村赵村组</t>
  </si>
  <si>
    <t>李英武</t>
  </si>
  <si>
    <t>灵口镇灵口街社区东湾组</t>
  </si>
  <si>
    <t>何海辰</t>
  </si>
  <si>
    <t>灵口镇灵口街社区</t>
  </si>
  <si>
    <t>尚麦桂</t>
  </si>
  <si>
    <t>灵口镇灵口街社区八坪组</t>
  </si>
  <si>
    <t>张财子</t>
  </si>
  <si>
    <t>灵口镇灵口街社区白沟组</t>
  </si>
  <si>
    <t>宋五娃</t>
  </si>
  <si>
    <t>灵口镇灵口街社区东岭组35号</t>
  </si>
  <si>
    <t>何焕民</t>
  </si>
  <si>
    <t>吕汉芹</t>
  </si>
  <si>
    <t>灵口镇灵口街社区西头组</t>
  </si>
  <si>
    <t>王  丹</t>
  </si>
  <si>
    <t>灵口镇灵口街社区西湾组</t>
  </si>
  <si>
    <t>王彩娥</t>
  </si>
  <si>
    <t>灵口镇灵口街社区东街组</t>
  </si>
  <si>
    <t>张俊鹏</t>
  </si>
  <si>
    <t>李成娃</t>
  </si>
  <si>
    <t>灵口镇灵口街社区东岭组</t>
  </si>
  <si>
    <t>王海林</t>
  </si>
  <si>
    <t>灵口镇岭底村石庄组</t>
  </si>
  <si>
    <t>邸连生</t>
  </si>
  <si>
    <t>灵口镇龙泉村长水沟组212号</t>
  </si>
  <si>
    <t>王龙娃</t>
  </si>
  <si>
    <t>灵口镇龙泉村店沟组36号</t>
  </si>
  <si>
    <t>苏夏民</t>
  </si>
  <si>
    <t>灵口镇龙泉村苏村组</t>
  </si>
  <si>
    <t>李建明</t>
  </si>
  <si>
    <t>灵口镇三星村樊庄组</t>
  </si>
  <si>
    <t>张月芹</t>
  </si>
  <si>
    <t>灵口镇三星村后洼组</t>
  </si>
  <si>
    <t>李桂芹</t>
  </si>
  <si>
    <t>灵口镇三星村降沟组</t>
  </si>
  <si>
    <t>何  平</t>
  </si>
  <si>
    <t>灵口镇三星村庙湾组53号</t>
  </si>
  <si>
    <t>张北平</t>
  </si>
  <si>
    <t>灵口镇三星村庙湾组7号</t>
  </si>
  <si>
    <t>王甲武</t>
  </si>
  <si>
    <t>灵口镇三星村乔阴组</t>
  </si>
  <si>
    <t>张天计</t>
  </si>
  <si>
    <t>灵口镇三星村玄沟组</t>
  </si>
  <si>
    <t>张月臣</t>
  </si>
  <si>
    <t>灵口镇三星村庙湾组</t>
  </si>
  <si>
    <t>张刚子</t>
  </si>
  <si>
    <t>灵口镇上河村代川组</t>
  </si>
  <si>
    <t>孔大锋</t>
  </si>
  <si>
    <t>灵口镇上河村后胡组</t>
  </si>
  <si>
    <t>张群贵</t>
  </si>
  <si>
    <t>灵口镇上河村前胡组</t>
  </si>
  <si>
    <t>何淑臣</t>
  </si>
  <si>
    <t>灵口镇上河村上二组</t>
  </si>
  <si>
    <t>舒明山</t>
  </si>
  <si>
    <t>灵口镇上河村上一组</t>
  </si>
  <si>
    <t>何长青</t>
  </si>
  <si>
    <t>灵口镇上河村石门组</t>
  </si>
  <si>
    <t>张拥军</t>
  </si>
  <si>
    <t>张银生</t>
  </si>
  <si>
    <t>灵口镇上河村张面沟组</t>
  </si>
  <si>
    <t>姚中华</t>
  </si>
  <si>
    <t>灵口镇上寺店村草滩组</t>
  </si>
  <si>
    <t>张长生</t>
  </si>
  <si>
    <t>龚科峰</t>
  </si>
  <si>
    <t>灵口镇上寺店村南沟组</t>
  </si>
  <si>
    <t>任瑞生</t>
  </si>
  <si>
    <t>李书保</t>
  </si>
  <si>
    <t>灵口镇上寺店村石湾组</t>
  </si>
  <si>
    <t>李志新</t>
  </si>
  <si>
    <t>灵口镇上寺店村铁洞组</t>
  </si>
  <si>
    <t>孙相明</t>
  </si>
  <si>
    <t>杨群山</t>
  </si>
  <si>
    <t>董成子</t>
  </si>
  <si>
    <t>灵口镇上寺店阳阴组</t>
  </si>
  <si>
    <t>李桂生</t>
  </si>
  <si>
    <t>灵口镇宋川村何洼组</t>
  </si>
  <si>
    <t>罗平均</t>
  </si>
  <si>
    <t>灵口镇宋川村新三组</t>
  </si>
  <si>
    <t>郭拾命</t>
  </si>
  <si>
    <t>灵口镇陶村村酸林祖</t>
  </si>
  <si>
    <t>郭艳灵</t>
  </si>
  <si>
    <t>宋石命</t>
  </si>
  <si>
    <t>灵口镇陶村村陶村组77号</t>
  </si>
  <si>
    <t>辛明亮</t>
  </si>
  <si>
    <t>灵口镇陶村村页沟组</t>
  </si>
  <si>
    <t>李常春</t>
  </si>
  <si>
    <t>邵军荣</t>
  </si>
  <si>
    <t>灵口镇陶村村朱村组</t>
  </si>
  <si>
    <t>代付号</t>
  </si>
  <si>
    <t>罗小龙</t>
  </si>
  <si>
    <t>灵口镇陶村村庄科组</t>
  </si>
  <si>
    <t>李项军</t>
  </si>
  <si>
    <t>赵小劳</t>
  </si>
  <si>
    <t>灵口镇陶村酸林组108号</t>
  </si>
  <si>
    <t>郭记灵</t>
  </si>
  <si>
    <t>灵口镇陶村朱村组7号</t>
  </si>
  <si>
    <t>张虎存</t>
  </si>
  <si>
    <t>灵口镇五家沟村陈沟组</t>
  </si>
  <si>
    <t>孙捞柱</t>
  </si>
  <si>
    <t>灵口镇五家沟村冯岭组</t>
  </si>
  <si>
    <t>何建平</t>
  </si>
  <si>
    <t>灵口镇五家沟村莲花沟组</t>
  </si>
  <si>
    <t>孙金仓</t>
  </si>
  <si>
    <t>灵口镇五家沟村路渠组</t>
  </si>
  <si>
    <t>刘计生</t>
  </si>
  <si>
    <t>灵口镇五家沟村南沟脑组</t>
  </si>
  <si>
    <t>王云生</t>
  </si>
  <si>
    <t>灵口镇五家沟村上坪组</t>
  </si>
  <si>
    <t>冯荣贵</t>
  </si>
  <si>
    <t>灵口镇五家沟村上坪组219号</t>
  </si>
  <si>
    <t>刘会会</t>
  </si>
  <si>
    <t>灵口镇五家沟村寺沟组</t>
  </si>
  <si>
    <t>王贵艮</t>
  </si>
  <si>
    <t>虞百城</t>
  </si>
  <si>
    <t>灵口镇五家沟村五家沟组</t>
  </si>
  <si>
    <t>张东山</t>
  </si>
  <si>
    <t>灵口镇五家沟村玄沟组</t>
  </si>
  <si>
    <t>段月贵</t>
  </si>
  <si>
    <t>王亮亮</t>
  </si>
  <si>
    <t>灵口镇五家沟村南沟口组</t>
  </si>
  <si>
    <t>马民芳</t>
  </si>
  <si>
    <t>灵口镇五龙村东沟组</t>
  </si>
  <si>
    <t>王旺旺</t>
  </si>
  <si>
    <t>灵口镇五龙村后岭组</t>
  </si>
  <si>
    <t>常俊生</t>
  </si>
  <si>
    <t>灵口镇五龙村常家组69号</t>
  </si>
  <si>
    <t>王锁子</t>
  </si>
  <si>
    <t>杨项子</t>
  </si>
  <si>
    <t>王明生</t>
  </si>
  <si>
    <t>王明子</t>
  </si>
  <si>
    <t>王小红</t>
  </si>
  <si>
    <t>崔金录</t>
  </si>
  <si>
    <t>灵口镇五龙村磨洼组</t>
  </si>
  <si>
    <t>杨恩会</t>
  </si>
  <si>
    <t>灵口镇五龙村前坪组</t>
  </si>
  <si>
    <t>杨  军</t>
  </si>
  <si>
    <t>张志学</t>
  </si>
  <si>
    <t>灵口镇五龙村前坪组136号</t>
  </si>
  <si>
    <t>张志刚</t>
  </si>
  <si>
    <t>灵口镇五龙村庄科组76号</t>
  </si>
  <si>
    <t>张云山</t>
  </si>
  <si>
    <t>灵口镇五龙村现岔组</t>
  </si>
  <si>
    <t>王耀锋</t>
  </si>
  <si>
    <t>灵口镇西峰村粉房组</t>
  </si>
  <si>
    <t>王振虎</t>
  </si>
  <si>
    <t>灵口镇西峰村郝坟组</t>
  </si>
  <si>
    <t>王生贵</t>
  </si>
  <si>
    <t>灵口镇西峰村郝坟组21号</t>
  </si>
  <si>
    <t>王进宝</t>
  </si>
  <si>
    <t>灵口镇西峰村毛沟组</t>
  </si>
  <si>
    <t>杨水山</t>
  </si>
  <si>
    <t>灵口镇西峰村香山组</t>
  </si>
  <si>
    <t>索瑞民</t>
  </si>
  <si>
    <t>灵口镇西峰村岭根组</t>
  </si>
  <si>
    <t>杨春亮</t>
  </si>
  <si>
    <t>灵口镇西峰村郝坟组29号</t>
  </si>
  <si>
    <t>张根项</t>
  </si>
  <si>
    <t>代民娃</t>
  </si>
  <si>
    <t>灵口镇西峰村</t>
  </si>
  <si>
    <t>邵海生</t>
  </si>
  <si>
    <t>灵口镇陶村朱岔组</t>
  </si>
  <si>
    <t>张军玲</t>
  </si>
  <si>
    <t>灵口镇龙泉村姚沟组</t>
  </si>
  <si>
    <t>索社民</t>
  </si>
  <si>
    <t>杨旭英</t>
  </si>
  <si>
    <t>崔文智</t>
  </si>
  <si>
    <t>灵口镇曹窑村楼房租</t>
  </si>
  <si>
    <t>董瑞娥</t>
  </si>
  <si>
    <t>李向全</t>
  </si>
  <si>
    <t>灵口镇宽坪村上河组</t>
  </si>
  <si>
    <t>杨满林</t>
  </si>
  <si>
    <t>方小劳</t>
  </si>
  <si>
    <t>灵口镇宽坪村任岭组</t>
  </si>
  <si>
    <t>灵口镇上河村胡沟组</t>
  </si>
  <si>
    <t>孙占前</t>
  </si>
  <si>
    <t>曹窑村冯岭组</t>
  </si>
  <si>
    <t>王恩生</t>
  </si>
  <si>
    <t>黄坪村王村组50号</t>
  </si>
  <si>
    <t>李军红</t>
  </si>
  <si>
    <t>岭底村韩庄组</t>
  </si>
  <si>
    <t>杨明科</t>
  </si>
  <si>
    <t>西丰村粉房组</t>
  </si>
  <si>
    <t>苗拾命</t>
  </si>
  <si>
    <t>灵口镇五家沟村河沟组</t>
  </si>
  <si>
    <t>马永强</t>
  </si>
  <si>
    <t>灵口镇宽坪村马塬组</t>
  </si>
  <si>
    <t>薛爱军</t>
  </si>
  <si>
    <t>贺宏宾</t>
  </si>
  <si>
    <t>灵口镇陶村下铺组</t>
  </si>
  <si>
    <t>杨亚军</t>
  </si>
  <si>
    <t>灵口镇三星村阳沟组</t>
  </si>
  <si>
    <t>张民全</t>
  </si>
  <si>
    <t>灵口镇黄坪村王村组</t>
  </si>
  <si>
    <t>罗福寿</t>
  </si>
  <si>
    <t>张新平</t>
  </si>
  <si>
    <t>灵口镇宋川村罗塬组</t>
  </si>
  <si>
    <t>李石命</t>
  </si>
  <si>
    <t>灵口镇三星村南房组</t>
  </si>
  <si>
    <t>杨榜民</t>
  </si>
  <si>
    <t>灵口镇三星村郭庄组</t>
  </si>
  <si>
    <t>何项劳</t>
  </si>
  <si>
    <t>陈 飞</t>
  </si>
  <si>
    <t>张忠民</t>
  </si>
  <si>
    <t>三星村竹园组</t>
  </si>
  <si>
    <t>王书贵</t>
  </si>
  <si>
    <t>龙泉村王村组</t>
  </si>
  <si>
    <t>张学文</t>
  </si>
  <si>
    <t>焦村前砭组</t>
  </si>
  <si>
    <t>张小锋</t>
  </si>
  <si>
    <t>宋川村南砭组</t>
  </si>
  <si>
    <t>大庄村水岔组</t>
  </si>
  <si>
    <t>苏永锋</t>
  </si>
  <si>
    <t>龙泉村苏村组</t>
  </si>
  <si>
    <t>张会龙</t>
  </si>
  <si>
    <t>五龙村前坪组</t>
  </si>
  <si>
    <t>丁亚平</t>
  </si>
  <si>
    <t>上河村高岭组</t>
  </si>
  <si>
    <t>杨亚民</t>
  </si>
  <si>
    <t>代川村代川组</t>
  </si>
  <si>
    <t>王亮</t>
  </si>
  <si>
    <t>上河村前胡组</t>
  </si>
  <si>
    <t>王益</t>
  </si>
  <si>
    <t>黄坪村南头组</t>
  </si>
  <si>
    <t>张鹏</t>
  </si>
  <si>
    <t>程湾村花木峪组</t>
  </si>
  <si>
    <t>何增旺</t>
  </si>
  <si>
    <t>程湾村曹家组</t>
  </si>
  <si>
    <t>何兴旺</t>
  </si>
  <si>
    <t>张建生</t>
  </si>
  <si>
    <t>陶村村朱村组</t>
  </si>
  <si>
    <t>郭鹏飞</t>
  </si>
  <si>
    <t>陶村村下铺组</t>
  </si>
  <si>
    <t>惠银来</t>
  </si>
  <si>
    <t>程湾村梁沟组</t>
  </si>
  <si>
    <t>李菊民</t>
  </si>
  <si>
    <t>程湾村王岭组</t>
  </si>
  <si>
    <t>雷斌</t>
  </si>
  <si>
    <t>岭底村石庄组</t>
  </si>
  <si>
    <t>马有山</t>
  </si>
  <si>
    <t>西峰村岭根组</t>
  </si>
  <si>
    <t>候计民</t>
  </si>
  <si>
    <t>岭底村岭底组</t>
  </si>
  <si>
    <t>张金山</t>
  </si>
  <si>
    <t>五家沟村陈沟组</t>
  </si>
  <si>
    <t>高军孝</t>
  </si>
  <si>
    <t>程湾村程湾组</t>
  </si>
  <si>
    <t>罗套住</t>
  </si>
  <si>
    <t>何马娃</t>
  </si>
  <si>
    <t>黄坪村东塬组</t>
  </si>
  <si>
    <t>杨秋梁</t>
  </si>
  <si>
    <t>刘更戌</t>
  </si>
  <si>
    <t>上河村西岭组</t>
  </si>
  <si>
    <t>姚松平</t>
  </si>
  <si>
    <t>岭底村中街组</t>
  </si>
  <si>
    <t>赵亚民</t>
  </si>
  <si>
    <t>曹窑村中村组</t>
  </si>
  <si>
    <t>黄来平</t>
  </si>
  <si>
    <t>曹窑村十八坪组</t>
  </si>
  <si>
    <t>卢榜柱</t>
  </si>
  <si>
    <t>陈庄村索草沟组</t>
  </si>
  <si>
    <t>孟结实</t>
  </si>
  <si>
    <t>灵口街社区岭东组</t>
  </si>
  <si>
    <t>赵三林</t>
  </si>
  <si>
    <t>灵口街社区东头组</t>
  </si>
  <si>
    <t>宋川村罗塬组</t>
  </si>
  <si>
    <t>王下山</t>
  </si>
  <si>
    <t>五家沟村莲花沟组</t>
  </si>
  <si>
    <t>齐林生</t>
  </si>
  <si>
    <t>五家沟村寺沟组</t>
  </si>
  <si>
    <t>常季荣</t>
  </si>
  <si>
    <t>五龙村东沟组</t>
  </si>
  <si>
    <t>黄坪村东湾组</t>
  </si>
  <si>
    <t>王社教</t>
  </si>
  <si>
    <t>西峰村粉房组</t>
  </si>
  <si>
    <t>何铁成</t>
  </si>
  <si>
    <t>陶村朱岔组</t>
  </si>
  <si>
    <t>王志杰</t>
  </si>
  <si>
    <t>景甲乙</t>
  </si>
  <si>
    <t>柏峪寺镇柏峪寺街村日红组</t>
  </si>
  <si>
    <t>王春民</t>
  </si>
  <si>
    <t>柏峪寺镇柏峪寺街村王岭组</t>
  </si>
  <si>
    <t>李占权</t>
  </si>
  <si>
    <t>柏峪寺镇柏峪寺街村西街组</t>
  </si>
  <si>
    <t>周治民</t>
  </si>
  <si>
    <t>柏峪寺镇柏峪寺街村联合组</t>
  </si>
  <si>
    <t>李长山</t>
  </si>
  <si>
    <t>柏峪寺镇柏峪寺街村竹园组</t>
  </si>
  <si>
    <t>王民安</t>
  </si>
  <si>
    <t>张玉芹</t>
  </si>
  <si>
    <t>王贵生</t>
  </si>
  <si>
    <t>柏峪寺镇柏峪寺街村沟口组</t>
  </si>
  <si>
    <t>张月贵</t>
  </si>
  <si>
    <t>高五宝</t>
  </si>
  <si>
    <t>张宝良</t>
  </si>
  <si>
    <t>魏安民</t>
  </si>
  <si>
    <t>柏峪寺镇茶房村3组</t>
  </si>
  <si>
    <t>李根生</t>
  </si>
  <si>
    <t>柏峪寺镇茶房村6组</t>
  </si>
  <si>
    <t>雷淑会</t>
  </si>
  <si>
    <t>柏峪寺镇茶房村1组</t>
  </si>
  <si>
    <t>刘芳芹</t>
  </si>
  <si>
    <t>柏峪寺镇茶房村15组</t>
  </si>
  <si>
    <t>郝云山</t>
  </si>
  <si>
    <t>柏峪寺镇关帝庙河口组</t>
  </si>
  <si>
    <t>王俊寅</t>
  </si>
  <si>
    <t>柏峪寺镇关帝庙王村组</t>
  </si>
  <si>
    <t>王康民</t>
  </si>
  <si>
    <t>朱军</t>
  </si>
  <si>
    <t>柏峪寺镇关帝庙下砭组</t>
  </si>
  <si>
    <t>孙夏民</t>
  </si>
  <si>
    <t>王勤山</t>
  </si>
  <si>
    <t>柏峪寺镇关帝庙村西头坡组</t>
  </si>
  <si>
    <t>郝兆锁</t>
  </si>
  <si>
    <t>柏峪寺镇关帝庙孙村组</t>
  </si>
  <si>
    <t>伍黑娃</t>
  </si>
  <si>
    <t>柏峪寺镇联合村2组</t>
  </si>
  <si>
    <t>肖谋子</t>
  </si>
  <si>
    <t>柏峪寺镇联合村6组</t>
  </si>
  <si>
    <t>郭天佐</t>
  </si>
  <si>
    <t>柏峪寺镇联合村14组</t>
  </si>
  <si>
    <t>苏喜民</t>
  </si>
  <si>
    <t>柏峪寺镇联合村10组</t>
  </si>
  <si>
    <t>赵瞎娃</t>
  </si>
  <si>
    <t>白揣过</t>
  </si>
  <si>
    <t>柏峪寺镇联合村1组</t>
  </si>
  <si>
    <t>刘财娃</t>
  </si>
  <si>
    <t>张苏民</t>
  </si>
  <si>
    <t>柏峪寺镇联合村7组</t>
  </si>
  <si>
    <t>何太山</t>
  </si>
  <si>
    <t>柏峪寺镇联合村三组</t>
  </si>
  <si>
    <t>罗会民</t>
  </si>
  <si>
    <t>柏峪寺镇庙坪村13组</t>
  </si>
  <si>
    <t>江永林</t>
  </si>
  <si>
    <t>柏峪寺镇庙坪村10组</t>
  </si>
  <si>
    <t>王洲</t>
  </si>
  <si>
    <t>柏峪寺镇庙坪村8组</t>
  </si>
  <si>
    <t>刘保全</t>
  </si>
  <si>
    <t>柏峪寺镇坡底村6组</t>
  </si>
  <si>
    <t>巩余良</t>
  </si>
  <si>
    <t>柏峪寺镇坡底村7组</t>
  </si>
  <si>
    <t>张石娃</t>
  </si>
  <si>
    <t>柏峪寺镇坡底村5组</t>
  </si>
  <si>
    <t>张芳生</t>
  </si>
  <si>
    <t>柏峪寺镇坡底村3组</t>
  </si>
  <si>
    <t>王双兵</t>
  </si>
  <si>
    <t>柏峪寺镇前河村杨河组</t>
  </si>
  <si>
    <t>董长民</t>
  </si>
  <si>
    <t>柏峪寺镇前河村朱岭组</t>
  </si>
  <si>
    <t>高康焕</t>
  </si>
  <si>
    <t>柏峪寺镇前河村柳树洼组</t>
  </si>
  <si>
    <t>齐秋民</t>
  </si>
  <si>
    <t>柏峪寺镇王塬村陈塬组</t>
  </si>
  <si>
    <t>李军朋</t>
  </si>
  <si>
    <t>柏峪寺镇王塬村雷坪组</t>
  </si>
  <si>
    <t>蔡喜民</t>
  </si>
  <si>
    <t>柏峪寺镇王塬村南坡组</t>
  </si>
  <si>
    <t>张撑柱</t>
  </si>
  <si>
    <t>柏峪寺镇王塬村前岭组</t>
  </si>
  <si>
    <t>王榜劳</t>
  </si>
  <si>
    <t>柏峪寺镇王塬村王塬组</t>
  </si>
  <si>
    <t>雷根存</t>
  </si>
  <si>
    <t>谢圈锁</t>
  </si>
  <si>
    <t>柏峪寺镇薛湾村北头组</t>
  </si>
  <si>
    <t>李世雄</t>
  </si>
  <si>
    <t>柏峪寺镇薛湾村南头组</t>
  </si>
  <si>
    <t>何卯寅</t>
  </si>
  <si>
    <t>柏峪寺镇薛湾村西河组</t>
  </si>
  <si>
    <t>屈安顺</t>
  </si>
  <si>
    <t>柏峪寺镇薛湾村张湾组</t>
  </si>
  <si>
    <t>郝福民</t>
  </si>
  <si>
    <t>柏峪寺镇薛湾村东高组</t>
  </si>
  <si>
    <t>王凯</t>
  </si>
  <si>
    <t>柏峪寺镇薛楼村6组</t>
  </si>
  <si>
    <t>王少锋</t>
  </si>
  <si>
    <t>柏峪寺镇柏峪寺街村张河组</t>
  </si>
  <si>
    <t>刘章娃</t>
  </si>
  <si>
    <t>柏峪寺镇坡底村七组</t>
  </si>
  <si>
    <t>周录田</t>
  </si>
  <si>
    <t>姚贵山</t>
  </si>
  <si>
    <t>关帝庙村岭根组</t>
  </si>
  <si>
    <t>姜邦柱</t>
  </si>
  <si>
    <t>柏峪寺街村中街组</t>
  </si>
  <si>
    <t>刘刚锁</t>
  </si>
  <si>
    <t>柏峪寺镇薛楼村一组</t>
  </si>
  <si>
    <t>苏惠安</t>
  </si>
  <si>
    <t>李项全</t>
  </si>
  <si>
    <t>柏峪寺镇前河村北沟组</t>
  </si>
  <si>
    <t xml:space="preserve">井永宁 </t>
  </si>
  <si>
    <t>柏峪寺镇前河村肖岭组</t>
  </si>
  <si>
    <t>李贵生</t>
  </si>
  <si>
    <t>柏峪寺镇关帝庙村孙贬组</t>
  </si>
  <si>
    <t>雷虎山</t>
  </si>
  <si>
    <t>柏峪寺镇茶房村十五组</t>
  </si>
  <si>
    <t>董福成</t>
  </si>
  <si>
    <t>柏峪寺镇庙坪村三组</t>
  </si>
  <si>
    <t>杨卫鹏</t>
  </si>
  <si>
    <t>柏峪寺镇坡底村八组</t>
  </si>
  <si>
    <t>程长龙</t>
  </si>
  <si>
    <t>柏峪寺镇关帝庙村孙村组</t>
  </si>
  <si>
    <t>姚玲</t>
  </si>
  <si>
    <t>柏峪寺镇关帝庙村岭根组</t>
  </si>
  <si>
    <t>孙军政</t>
  </si>
  <si>
    <t>柏峪寺镇关帝庙村河口组</t>
  </si>
  <si>
    <t>郝雪盈</t>
  </si>
  <si>
    <t>柏峪寺镇薛楼村四组</t>
  </si>
  <si>
    <t>杨苗苗</t>
  </si>
  <si>
    <t>柏峪寺镇茶房村五组</t>
  </si>
  <si>
    <t>张亚军</t>
  </si>
  <si>
    <t>柏峪寺镇薛楼村二组</t>
  </si>
  <si>
    <t>张根成</t>
  </si>
  <si>
    <t>柏峪寺镇柏峪寺街社区联合村</t>
  </si>
  <si>
    <t>刘恩锁</t>
  </si>
  <si>
    <t>王锁</t>
  </si>
  <si>
    <t>何强强</t>
  </si>
  <si>
    <t>柏峪寺镇前河村东贬组</t>
  </si>
  <si>
    <t>李银锁</t>
  </si>
  <si>
    <t>王项云</t>
  </si>
  <si>
    <t>王志敏</t>
  </si>
  <si>
    <t>柏峪寺镇柏峪寺街社区</t>
  </si>
  <si>
    <t>景瑞生</t>
  </si>
  <si>
    <t>柏峪寺镇柏峪寺街社区日红组</t>
  </si>
  <si>
    <t>伍丽珍</t>
  </si>
  <si>
    <t>柏峪寺镇联合村二组</t>
  </si>
  <si>
    <t>代亮亮</t>
  </si>
  <si>
    <t>麻坪镇斜岭村11组</t>
  </si>
  <si>
    <t>韩建宏</t>
  </si>
  <si>
    <t>李西京</t>
  </si>
  <si>
    <t>冯运子</t>
  </si>
  <si>
    <t>麻坪镇斜岭村12组</t>
  </si>
  <si>
    <t>李会锋</t>
  </si>
  <si>
    <t>麻坪镇斜岭村1组</t>
  </si>
  <si>
    <t>刘东方</t>
  </si>
  <si>
    <t>麻坪镇斜岭村6组</t>
  </si>
  <si>
    <t>冯亚军</t>
  </si>
  <si>
    <t>殷延军</t>
  </si>
  <si>
    <t>麻坪镇斜岭村殷湾组</t>
  </si>
  <si>
    <t>刘建升</t>
  </si>
  <si>
    <t>麻坪镇斜岭村8组</t>
  </si>
  <si>
    <t>刘关印</t>
  </si>
  <si>
    <t>麻坪镇斜岭村5组</t>
  </si>
  <si>
    <t>刘金生</t>
  </si>
  <si>
    <t>邓喜季</t>
  </si>
  <si>
    <t>麻坪镇三兴社区3组</t>
  </si>
  <si>
    <t>张根念</t>
  </si>
  <si>
    <t>麻坪镇三兴社区10组</t>
  </si>
  <si>
    <t>张金民</t>
  </si>
  <si>
    <t>田治民</t>
  </si>
  <si>
    <t>麻坪镇三兴社区13组</t>
  </si>
  <si>
    <t>雷囤娃</t>
  </si>
  <si>
    <t>麻坪镇三兴社区16组</t>
  </si>
  <si>
    <t>陈根俊</t>
  </si>
  <si>
    <t>麻坪镇三兴社区18组</t>
  </si>
  <si>
    <t>卢振英</t>
  </si>
  <si>
    <t>麻坪镇三兴社区1组</t>
  </si>
  <si>
    <t>寇井民</t>
  </si>
  <si>
    <t>麻坪镇三兴社区23组</t>
  </si>
  <si>
    <t>张金良</t>
  </si>
  <si>
    <t>马和平</t>
  </si>
  <si>
    <t>麻坪镇三兴社区6组</t>
  </si>
  <si>
    <t>张小石</t>
  </si>
  <si>
    <t>麻坪镇三兴村10组</t>
  </si>
  <si>
    <t>范元周</t>
  </si>
  <si>
    <t>麻坪镇三兴村15组</t>
  </si>
  <si>
    <t>宋淑珍</t>
  </si>
  <si>
    <t>麻坪镇三兴村8组</t>
  </si>
  <si>
    <t>董海记</t>
  </si>
  <si>
    <t>麻坪镇三兴村五组</t>
  </si>
  <si>
    <t>陈新军</t>
  </si>
  <si>
    <t>麻坪镇三兴村19组</t>
  </si>
  <si>
    <t>范会芳</t>
  </si>
  <si>
    <t>范天仓</t>
  </si>
  <si>
    <t>李江海</t>
  </si>
  <si>
    <t>麻坪镇三兴村26组</t>
  </si>
  <si>
    <t>董天喜</t>
  </si>
  <si>
    <t>麻坪镇三兴村25组</t>
  </si>
  <si>
    <t>陈兴汉</t>
  </si>
  <si>
    <t>麻坪镇三兴村22组</t>
  </si>
  <si>
    <t>宋永红</t>
  </si>
  <si>
    <t>麻坪镇三兴村7组</t>
  </si>
  <si>
    <t>张建学</t>
  </si>
  <si>
    <t>麻坪镇宋村7组</t>
  </si>
  <si>
    <t>宋书民</t>
  </si>
  <si>
    <t>麻坪镇宋村1组</t>
  </si>
  <si>
    <t>宋九娃</t>
  </si>
  <si>
    <t>麻坪镇宋村9组</t>
  </si>
  <si>
    <t>宋浩民</t>
  </si>
  <si>
    <t>杨双牛</t>
  </si>
  <si>
    <t>麻坪镇栗西口村10组</t>
  </si>
  <si>
    <t>殷红子</t>
  </si>
  <si>
    <t>麻坪镇栗西口村11组</t>
  </si>
  <si>
    <t>王榜朝</t>
  </si>
  <si>
    <t>麻坪镇栗西口村12组</t>
  </si>
  <si>
    <t>辛石头</t>
  </si>
  <si>
    <t>余文财</t>
  </si>
  <si>
    <t>麻坪镇栗西口村4组</t>
  </si>
  <si>
    <t>朱海朝</t>
  </si>
  <si>
    <t>麻坪镇栗西口村6组</t>
  </si>
  <si>
    <t>何崇华</t>
  </si>
  <si>
    <t>麻坪镇栗西口村7组</t>
  </si>
  <si>
    <t>朱任朝</t>
  </si>
  <si>
    <t>麻坪镇栗西口村8组</t>
  </si>
  <si>
    <t>毛记生</t>
  </si>
  <si>
    <t>麻坪镇栗西口村9组</t>
  </si>
  <si>
    <t>唐俭娃</t>
  </si>
  <si>
    <t>麻坪镇栗西口村2组</t>
  </si>
  <si>
    <t>刘建军</t>
  </si>
  <si>
    <t>余顺子</t>
  </si>
  <si>
    <t>殷三套</t>
  </si>
  <si>
    <t>麻坪镇栗西口村1组</t>
  </si>
  <si>
    <t>毛海锋</t>
  </si>
  <si>
    <t>倪义华</t>
  </si>
  <si>
    <t>何岁红</t>
  </si>
  <si>
    <t>麻坪镇娘庙村4组</t>
  </si>
  <si>
    <t>吴石娃</t>
  </si>
  <si>
    <t>麻坪镇娘庙村7组</t>
  </si>
  <si>
    <t>薛小忠</t>
  </si>
  <si>
    <t>麻坪镇娘庙村3组</t>
  </si>
  <si>
    <t>薛长娃</t>
  </si>
  <si>
    <t>袁中涛</t>
  </si>
  <si>
    <t>麻坪镇娘庙村9组</t>
  </si>
  <si>
    <t>富战胜</t>
  </si>
  <si>
    <t>麻坪镇娘庙村8组</t>
  </si>
  <si>
    <t>肖建国</t>
  </si>
  <si>
    <t>陈金生</t>
  </si>
  <si>
    <t>麻坪镇陈台村5组</t>
  </si>
  <si>
    <t>薛锁娃</t>
  </si>
  <si>
    <t>麻坪镇陈台村9组</t>
  </si>
  <si>
    <t>倪五斤</t>
  </si>
  <si>
    <t>麻坪镇陈台村4组</t>
  </si>
  <si>
    <t>殷宝成</t>
  </si>
  <si>
    <t>麻坪镇陈台村7组</t>
  </si>
  <si>
    <t>殷本奇</t>
  </si>
  <si>
    <t>麻坪镇陈台村五组</t>
  </si>
  <si>
    <t>李小锁</t>
  </si>
  <si>
    <t>麻坪镇麻坪街社区10组</t>
  </si>
  <si>
    <t>王保牢</t>
  </si>
  <si>
    <t>麻坪镇麻坪街社区12组</t>
  </si>
  <si>
    <t>倪义学</t>
  </si>
  <si>
    <t>麻坪镇麻坪街社区17组</t>
  </si>
  <si>
    <t>胡勤山</t>
  </si>
  <si>
    <t>麻坪镇麻坪街社区4组</t>
  </si>
  <si>
    <t>黄佰成</t>
  </si>
  <si>
    <t>麻坪镇麻坪街社区18组</t>
  </si>
  <si>
    <t>唐石头</t>
  </si>
  <si>
    <t>麻坪镇麻坪街社区19组</t>
  </si>
  <si>
    <t>齐秋保</t>
  </si>
  <si>
    <t>麻坪镇麻坪街村14组</t>
  </si>
  <si>
    <t>李建朝</t>
  </si>
  <si>
    <t>麻坪镇麻坪街村9组</t>
  </si>
  <si>
    <t>樊春来</t>
  </si>
  <si>
    <t>麻坪镇麻坪街村4组</t>
  </si>
  <si>
    <t>张青城</t>
  </si>
  <si>
    <t>吴百琐</t>
  </si>
  <si>
    <t>麻坪镇麻坪街村19组</t>
  </si>
  <si>
    <t>陈石娃</t>
  </si>
  <si>
    <t>麻坪镇麻坪街村5组</t>
  </si>
  <si>
    <t>马长念</t>
  </si>
  <si>
    <t>麻坪街村6组</t>
  </si>
  <si>
    <t>殷存琐</t>
  </si>
  <si>
    <t>麻坪镇麻坪街村2组</t>
  </si>
  <si>
    <t>叶宝子</t>
  </si>
  <si>
    <t>麻坪镇云蒙山村10组</t>
  </si>
  <si>
    <t>袁忠治</t>
  </si>
  <si>
    <t>刘治富</t>
  </si>
  <si>
    <t>麻坪镇云蒙山村3组</t>
  </si>
  <si>
    <t>张福录</t>
  </si>
  <si>
    <t>麻坪镇云蒙山村4组</t>
  </si>
  <si>
    <t>张福印</t>
  </si>
  <si>
    <t>陈金合</t>
  </si>
  <si>
    <t>麻坪镇云蒙山村6组</t>
  </si>
  <si>
    <t>张铁虎</t>
  </si>
  <si>
    <t>鲁双喜</t>
  </si>
  <si>
    <t>麻坪镇云蒙山村12组</t>
  </si>
  <si>
    <t>马满堂</t>
  </si>
  <si>
    <t>孤山村十五组</t>
  </si>
  <si>
    <t>宋丑娃</t>
  </si>
  <si>
    <t>孤山村十四组</t>
  </si>
  <si>
    <t>郑万权</t>
  </si>
  <si>
    <t>张家春</t>
  </si>
  <si>
    <t>孤山村十一组</t>
  </si>
  <si>
    <t>张更虎</t>
  </si>
  <si>
    <t>孤山村二组</t>
  </si>
  <si>
    <t>王红印</t>
  </si>
  <si>
    <t>张银虎</t>
  </si>
  <si>
    <t>杨金虎</t>
  </si>
  <si>
    <t>孤山村三组</t>
  </si>
  <si>
    <t>殷新民</t>
  </si>
  <si>
    <t>谭卫民</t>
  </si>
  <si>
    <t>麻坪镇峪口村5组</t>
  </si>
  <si>
    <t>何金朝</t>
  </si>
  <si>
    <t>麻坪镇峪口村2组</t>
  </si>
  <si>
    <t>何升锋</t>
  </si>
  <si>
    <t>何四林</t>
  </si>
  <si>
    <t>杨传升</t>
  </si>
  <si>
    <t>麻坪镇峪口村3组</t>
  </si>
  <si>
    <t>冀进宝</t>
  </si>
  <si>
    <t>麻坪镇峪口村6组</t>
  </si>
  <si>
    <t>谭禄子</t>
  </si>
  <si>
    <t>麻坪镇峪口村8组</t>
  </si>
  <si>
    <t>黄虎娃</t>
  </si>
  <si>
    <t>石门镇陈涧村4组</t>
  </si>
  <si>
    <t>陈海水</t>
  </si>
  <si>
    <t>石门镇陈涧村5组</t>
  </si>
  <si>
    <t>田引堂</t>
  </si>
  <si>
    <t>张天喜</t>
  </si>
  <si>
    <t>石门镇东山村2组</t>
  </si>
  <si>
    <t>武长仁</t>
  </si>
  <si>
    <t>张学仁</t>
  </si>
  <si>
    <t>张红卫</t>
  </si>
  <si>
    <t>石门镇东山村七组</t>
  </si>
  <si>
    <t>苏天社</t>
  </si>
  <si>
    <t>石门镇花庙村13组</t>
  </si>
  <si>
    <t>陈升民</t>
  </si>
  <si>
    <t>石门镇花庙村18组</t>
  </si>
  <si>
    <t>苏石焕</t>
  </si>
  <si>
    <t>石门镇花庙村2组</t>
  </si>
  <si>
    <t>陈彦堂</t>
  </si>
  <si>
    <t>石门镇花庙村6组</t>
  </si>
  <si>
    <t>王念娃</t>
  </si>
  <si>
    <t>苏赖虎</t>
  </si>
  <si>
    <t>石门镇花庙村16组</t>
  </si>
  <si>
    <t>苏兔娃</t>
  </si>
  <si>
    <t>石门镇花庙村14组</t>
  </si>
  <si>
    <t>陈振敏</t>
  </si>
  <si>
    <t>石门镇花庙村5组</t>
  </si>
  <si>
    <t>孙双周</t>
  </si>
  <si>
    <t>石门镇花庙村二组</t>
  </si>
  <si>
    <t>余成合</t>
  </si>
  <si>
    <t>石门镇黄龙铺村9组</t>
  </si>
  <si>
    <t>冯来生</t>
  </si>
  <si>
    <t>石门镇黄龙铺村7组</t>
  </si>
  <si>
    <t>孟栋梁</t>
  </si>
  <si>
    <t>薛成存</t>
  </si>
  <si>
    <t>朱根年</t>
  </si>
  <si>
    <t>石门镇黄龙铺村1组</t>
  </si>
  <si>
    <t>车安乐</t>
  </si>
  <si>
    <t>石门镇刘家村9组</t>
  </si>
  <si>
    <t>刘建锋</t>
  </si>
  <si>
    <t>雷新石</t>
  </si>
  <si>
    <t>石门镇刘家村6组</t>
  </si>
  <si>
    <t>李苍平</t>
  </si>
  <si>
    <t>杨新治</t>
  </si>
  <si>
    <t>石门镇刘家村4组</t>
  </si>
  <si>
    <t>寇福堂</t>
  </si>
  <si>
    <t>石门镇刘家村5组</t>
  </si>
  <si>
    <t>刘江丹</t>
  </si>
  <si>
    <t>石门镇刘家村1组</t>
  </si>
  <si>
    <t>李石头</t>
  </si>
  <si>
    <t>石门镇刘家八组</t>
  </si>
  <si>
    <t>王妹女</t>
  </si>
  <si>
    <t>石门镇留题村12组</t>
  </si>
  <si>
    <t>吴云生</t>
  </si>
  <si>
    <t>石门镇留题村7组</t>
  </si>
  <si>
    <t>黄新民</t>
  </si>
  <si>
    <t>石门镇留题村4组</t>
  </si>
  <si>
    <t>夏建良</t>
  </si>
  <si>
    <t>石门镇桥河村8组</t>
  </si>
  <si>
    <t>张亚莉</t>
  </si>
  <si>
    <t>李铁民</t>
  </si>
  <si>
    <t>石门镇三岔村8组</t>
  </si>
  <si>
    <t>张万里</t>
  </si>
  <si>
    <t>石门镇三岔村23组</t>
  </si>
  <si>
    <t>张铁良</t>
  </si>
  <si>
    <t>石门镇三岔村24组</t>
  </si>
  <si>
    <t>刘碌碡</t>
  </si>
  <si>
    <t>石门镇三岔村21组</t>
  </si>
  <si>
    <t>张保存</t>
  </si>
  <si>
    <t>石门镇三岔村6组</t>
  </si>
  <si>
    <t>张根社</t>
  </si>
  <si>
    <t>石门镇三岔村7组</t>
  </si>
  <si>
    <t>张海朝</t>
  </si>
  <si>
    <t>石门镇三岔村18组</t>
  </si>
  <si>
    <t>李中科</t>
  </si>
  <si>
    <t>石门镇三岔村14组</t>
  </si>
  <si>
    <t>张焕子</t>
  </si>
  <si>
    <t>程娥芝</t>
  </si>
  <si>
    <t>石门镇三岔村15组</t>
  </si>
  <si>
    <t>杨生辉</t>
  </si>
  <si>
    <t>石门镇三岔村5组</t>
  </si>
  <si>
    <t>吕巧云</t>
  </si>
  <si>
    <t>李月绳</t>
  </si>
  <si>
    <t>张安堂</t>
  </si>
  <si>
    <t>石门镇三岔村13组</t>
  </si>
  <si>
    <t>石门镇三岔村9组</t>
  </si>
  <si>
    <t>焦中民</t>
  </si>
  <si>
    <t>张三虎</t>
  </si>
  <si>
    <t>石门镇三岔村三组</t>
  </si>
  <si>
    <t>王学民</t>
  </si>
  <si>
    <t>石门镇三岔村十组</t>
  </si>
  <si>
    <t>郑哑吧</t>
  </si>
  <si>
    <t>石门镇太白岔村6组</t>
  </si>
  <si>
    <t>杨西振</t>
  </si>
  <si>
    <t>石门镇太白岔村3组</t>
  </si>
  <si>
    <t>姚双洛</t>
  </si>
  <si>
    <t>石门镇太白岔一组</t>
  </si>
  <si>
    <t>孙兴全</t>
  </si>
  <si>
    <t>石门镇石门街社区7组</t>
  </si>
  <si>
    <t>张永乐</t>
  </si>
  <si>
    <t>石门镇石门街社区5组</t>
  </si>
  <si>
    <t>石门镇石门街五组</t>
  </si>
  <si>
    <t>马民丁</t>
  </si>
  <si>
    <t>石门镇王桥村8组</t>
  </si>
  <si>
    <t>王安印</t>
  </si>
  <si>
    <t>石门镇王桥村2组</t>
  </si>
  <si>
    <t>马全福</t>
  </si>
  <si>
    <t>石门镇王桥村13组</t>
  </si>
  <si>
    <t>王抗美</t>
  </si>
  <si>
    <t>石门镇下埔村18组</t>
  </si>
  <si>
    <t>邱汉民</t>
  </si>
  <si>
    <t>石门镇下埔村12组</t>
  </si>
  <si>
    <t>王高亮</t>
  </si>
  <si>
    <t>石门镇下埔村17组</t>
  </si>
  <si>
    <t>王  凯</t>
  </si>
  <si>
    <t>齐建民</t>
  </si>
  <si>
    <t>石门镇下埔村14组</t>
  </si>
  <si>
    <t>黄军</t>
  </si>
  <si>
    <t>石门镇下铺十三组</t>
  </si>
  <si>
    <t>齐  猛</t>
  </si>
  <si>
    <t>石门镇下埔村11组</t>
  </si>
  <si>
    <t>齐玉彤</t>
  </si>
  <si>
    <t>郭恩锁</t>
  </si>
  <si>
    <t>石门镇杨河村6组</t>
  </si>
  <si>
    <t>陈会盈</t>
  </si>
  <si>
    <t>石门镇杨河村10组</t>
  </si>
  <si>
    <t>雷新耀</t>
  </si>
  <si>
    <t>石门镇杨河村7组</t>
  </si>
  <si>
    <t>杨炎堂</t>
  </si>
  <si>
    <t>石门镇杨河村8组</t>
  </si>
  <si>
    <t>王天民</t>
  </si>
  <si>
    <t>刘根海</t>
  </si>
  <si>
    <t>石门镇张湾村三组</t>
  </si>
  <si>
    <t>金胜子</t>
  </si>
  <si>
    <t>石门镇张湾村7组</t>
  </si>
  <si>
    <t>李甲耀</t>
  </si>
  <si>
    <t>石门镇张湾村8组</t>
  </si>
  <si>
    <t>程福振</t>
  </si>
  <si>
    <t>石门镇张湾二组</t>
  </si>
  <si>
    <t>陈天福</t>
  </si>
  <si>
    <t>石门镇花庙村三组</t>
  </si>
  <si>
    <t>刘禄印</t>
  </si>
  <si>
    <t>石门镇下铺村十二组</t>
  </si>
  <si>
    <t>寇新民</t>
  </si>
  <si>
    <t>石门镇王桥村六组</t>
  </si>
  <si>
    <t>陈汉子</t>
  </si>
  <si>
    <t>石门镇刘家社区四组</t>
  </si>
  <si>
    <t>雷盼</t>
  </si>
  <si>
    <t>石门镇杨河村三组</t>
  </si>
  <si>
    <t>李念朝</t>
  </si>
  <si>
    <t>石门镇三岔村十四组</t>
  </si>
  <si>
    <t>冯天民</t>
  </si>
  <si>
    <t>刘家社区八组</t>
  </si>
  <si>
    <t>姚兰周</t>
  </si>
  <si>
    <t>东山三组</t>
  </si>
  <si>
    <t>李天虎</t>
  </si>
  <si>
    <t>三岔村二十四组</t>
  </si>
  <si>
    <t>陈九民</t>
  </si>
  <si>
    <t>三岔村二十组</t>
  </si>
  <si>
    <t>李成民</t>
  </si>
  <si>
    <t>三岔村十四组</t>
  </si>
  <si>
    <t>王幸福</t>
  </si>
  <si>
    <t>黄龙铺七组</t>
  </si>
  <si>
    <t>杨建红</t>
  </si>
  <si>
    <t>杨河八组</t>
  </si>
  <si>
    <t>马新时</t>
  </si>
  <si>
    <t>王桥八组</t>
  </si>
  <si>
    <t>马英怀</t>
  </si>
  <si>
    <t>王桥七组</t>
  </si>
  <si>
    <t>田振峰</t>
  </si>
  <si>
    <t>桥河三组</t>
  </si>
  <si>
    <t>王根换</t>
  </si>
  <si>
    <t>张湾十一组</t>
  </si>
  <si>
    <t>代跟羊</t>
  </si>
  <si>
    <t>张湾十组</t>
  </si>
  <si>
    <t>李新正</t>
  </si>
  <si>
    <t>下铺七组</t>
  </si>
  <si>
    <t>邱东宏</t>
  </si>
  <si>
    <t>下铺十一组</t>
  </si>
  <si>
    <t>张安民</t>
  </si>
  <si>
    <t>三岔十三组</t>
  </si>
  <si>
    <t>樊永军</t>
  </si>
  <si>
    <t>三岔八组</t>
  </si>
  <si>
    <t>苏兴隆</t>
  </si>
  <si>
    <t>刘家社区七组</t>
  </si>
  <si>
    <t>马少辉</t>
  </si>
  <si>
    <t>李赖生</t>
  </si>
  <si>
    <t>杨治勋</t>
  </si>
  <si>
    <t>杨河十组</t>
  </si>
  <si>
    <t>薛满良</t>
  </si>
  <si>
    <t>三岔十六组</t>
  </si>
  <si>
    <t>石门街社区三组</t>
  </si>
  <si>
    <t>何蛟娃</t>
  </si>
  <si>
    <t>刘家社区九组</t>
  </si>
  <si>
    <t>陈社汉</t>
  </si>
  <si>
    <t>刘家社区四组</t>
  </si>
  <si>
    <t>张赖娃</t>
  </si>
  <si>
    <t>三岔村六组</t>
  </si>
  <si>
    <t>张双民</t>
  </si>
  <si>
    <t>张建军</t>
  </si>
  <si>
    <t>汪许民</t>
  </si>
  <si>
    <t>石坡镇石坡街社区2组</t>
  </si>
  <si>
    <t>赵志刚</t>
  </si>
  <si>
    <t>石坡镇石坡街社区杨中组</t>
  </si>
  <si>
    <t>魏建民</t>
  </si>
  <si>
    <t>石坡镇石坡街社区10组</t>
  </si>
  <si>
    <t>燕宏牛</t>
  </si>
  <si>
    <t>石坡镇石坡街社区八组</t>
  </si>
  <si>
    <t>宋铁锁</t>
  </si>
  <si>
    <t>石坡社区岭底组</t>
  </si>
  <si>
    <t>张军</t>
  </si>
  <si>
    <t>石坡镇罗窑村二组</t>
  </si>
  <si>
    <t>张军锋</t>
  </si>
  <si>
    <t>花卫贤</t>
  </si>
  <si>
    <t>石坡镇罗窑村五组</t>
  </si>
  <si>
    <t>王平</t>
  </si>
  <si>
    <t>石坡镇罗窑村三组</t>
  </si>
  <si>
    <t>郝永锋</t>
  </si>
  <si>
    <t>石坡镇罗窑村六组</t>
  </si>
  <si>
    <t>石坡镇纸房村4组</t>
  </si>
  <si>
    <t>冯云芳</t>
  </si>
  <si>
    <t>石坡镇纸房村5组</t>
  </si>
  <si>
    <t>赵爱虎</t>
  </si>
  <si>
    <t>石坡镇纸房村五组</t>
  </si>
  <si>
    <t>屈卫锋</t>
  </si>
  <si>
    <t>石坡镇新华村屈岭组</t>
  </si>
  <si>
    <t>王记民</t>
  </si>
  <si>
    <t>石坡镇新华村贺岭组</t>
  </si>
  <si>
    <t>王当虎</t>
  </si>
  <si>
    <t>石坡镇新华村杜岭组</t>
  </si>
  <si>
    <t>王民羊</t>
  </si>
  <si>
    <t>石坡镇新华村步窑组</t>
  </si>
  <si>
    <t>杜魁虎</t>
  </si>
  <si>
    <t>屈新鹏</t>
  </si>
  <si>
    <t>石坡镇新华村</t>
  </si>
  <si>
    <t>龚小善</t>
  </si>
  <si>
    <t>石坡镇华星村安河组</t>
  </si>
  <si>
    <t>张耀民</t>
  </si>
  <si>
    <t>陈文生</t>
  </si>
  <si>
    <t>石坡镇华星村大沟组</t>
  </si>
  <si>
    <t>陈虎林</t>
  </si>
  <si>
    <t>石坡镇华星村炮房组</t>
  </si>
  <si>
    <t>陈中祥</t>
  </si>
  <si>
    <t>石坡镇华星村王村组</t>
  </si>
  <si>
    <t>孙文</t>
  </si>
  <si>
    <t>石坡镇华星村吕村组</t>
  </si>
  <si>
    <t>王来娃</t>
  </si>
  <si>
    <t>焦红星</t>
  </si>
  <si>
    <t>石坡镇华星村焦村组</t>
  </si>
  <si>
    <t>雷建春</t>
  </si>
  <si>
    <t>石坡镇华星村街上组</t>
  </si>
  <si>
    <t>马强</t>
  </si>
  <si>
    <t>石坡镇华星村马湾组</t>
  </si>
  <si>
    <t>田百玉</t>
  </si>
  <si>
    <t>陈根民</t>
  </si>
  <si>
    <t>石坡镇石羊村东沟组</t>
  </si>
  <si>
    <t>吴来生</t>
  </si>
  <si>
    <t>石坡镇石羊村高家组</t>
  </si>
  <si>
    <t>王稳柱</t>
  </si>
  <si>
    <t>石坡镇石羊村苗沟组</t>
  </si>
  <si>
    <t>陈凤民</t>
  </si>
  <si>
    <t>石坡镇石羊村沟口组</t>
  </si>
  <si>
    <t>王振堂</t>
  </si>
  <si>
    <t>石坡镇石羊村阳坡组</t>
  </si>
  <si>
    <t>王卫红</t>
  </si>
  <si>
    <t>林阳</t>
  </si>
  <si>
    <t>石坡镇石羊村陈家组</t>
  </si>
  <si>
    <t>王三焕</t>
  </si>
  <si>
    <t>李福魁</t>
  </si>
  <si>
    <t>石坡镇石羊村李家组</t>
  </si>
  <si>
    <t>贺焕平</t>
  </si>
  <si>
    <t>石坡镇石羊村北沟组</t>
  </si>
  <si>
    <t>陈建国</t>
  </si>
  <si>
    <t>石坡镇周湾村党东组</t>
  </si>
  <si>
    <t>余安民</t>
  </si>
  <si>
    <t>石坡镇周湾村党西组</t>
  </si>
  <si>
    <t>李福胜</t>
  </si>
  <si>
    <t>石坡镇周湾村张四组</t>
  </si>
  <si>
    <t>屈转娃</t>
  </si>
  <si>
    <t>石坡镇周湾村周中组</t>
  </si>
  <si>
    <t>马改性</t>
  </si>
  <si>
    <t>石坡镇周湾村岭底组</t>
  </si>
  <si>
    <t>王青民</t>
  </si>
  <si>
    <t>石坡镇周湾村周西组</t>
  </si>
  <si>
    <t>焦熊山</t>
  </si>
  <si>
    <t>石坡镇周湾村张五组</t>
  </si>
  <si>
    <t>焦军娃</t>
  </si>
  <si>
    <t>郭百京</t>
  </si>
  <si>
    <t>石坡镇王村大北沟组</t>
  </si>
  <si>
    <t>杨满仓</t>
  </si>
  <si>
    <t>石坡镇王村南湾组</t>
  </si>
  <si>
    <t>李建锋</t>
  </si>
  <si>
    <t>石坡镇王村</t>
  </si>
  <si>
    <t>张长录</t>
  </si>
  <si>
    <t>石坡镇香山村李涧组</t>
  </si>
  <si>
    <t>程当续</t>
  </si>
  <si>
    <t>石坡镇香山村上河组</t>
  </si>
  <si>
    <t>程会元</t>
  </si>
  <si>
    <t>陈当存</t>
  </si>
  <si>
    <t>石坡镇香山村香山组</t>
  </si>
  <si>
    <t>牛志山</t>
  </si>
  <si>
    <t>石坡镇香山村河东组</t>
  </si>
  <si>
    <t>牛建锋</t>
  </si>
  <si>
    <t>陈石头</t>
  </si>
  <si>
    <t>石坡镇香山村赵塬组</t>
  </si>
  <si>
    <t>杨福明</t>
  </si>
  <si>
    <t>孙天存</t>
  </si>
  <si>
    <t>石坡镇黑山村12组</t>
  </si>
  <si>
    <t>孙振富</t>
  </si>
  <si>
    <t>石坡镇黑山村1组</t>
  </si>
  <si>
    <t>耿新生</t>
  </si>
  <si>
    <t>石坡镇黑山村5组</t>
  </si>
  <si>
    <t>石天虎</t>
  </si>
  <si>
    <t>石坡镇黑山村七组</t>
  </si>
  <si>
    <t>孙勇</t>
  </si>
  <si>
    <t>石坡镇黑山村十五组</t>
  </si>
  <si>
    <t>王建锋</t>
  </si>
  <si>
    <t>石坡镇黑山村十一组</t>
  </si>
  <si>
    <t>田建文</t>
  </si>
  <si>
    <t>石坡镇李河村田岭组</t>
  </si>
  <si>
    <t>韩魁举</t>
  </si>
  <si>
    <t>石坡镇李河村肖湾组</t>
  </si>
  <si>
    <t>谢银固</t>
  </si>
  <si>
    <t>许东</t>
  </si>
  <si>
    <t>刘建明</t>
  </si>
  <si>
    <t>石坡镇李河村李山组</t>
  </si>
  <si>
    <t>张百锁</t>
  </si>
  <si>
    <t>樊孝灵</t>
  </si>
  <si>
    <t>石坡镇李河村良坪组</t>
  </si>
  <si>
    <t>许斌</t>
  </si>
  <si>
    <t>段健军</t>
  </si>
  <si>
    <t>石坡镇李河村段岭组</t>
  </si>
  <si>
    <t>姜铁民</t>
  </si>
  <si>
    <t>卫根民</t>
  </si>
  <si>
    <t>石坡镇李河村钻岭组</t>
  </si>
  <si>
    <t>杨爱国</t>
  </si>
  <si>
    <t>石坡镇金鞍村李村组</t>
  </si>
  <si>
    <t>樊井民</t>
  </si>
  <si>
    <t>石坡镇金鞍村老庄组</t>
  </si>
  <si>
    <t>马铁绳</t>
  </si>
  <si>
    <t>石坡镇金鞍村南岭组</t>
  </si>
  <si>
    <t>李双才</t>
  </si>
  <si>
    <t>石坡镇金鞍村南沟组</t>
  </si>
  <si>
    <t>何建民</t>
  </si>
  <si>
    <t>樊安运</t>
  </si>
  <si>
    <t>石坡镇金鞍村李村租</t>
  </si>
  <si>
    <t>杨纪娃</t>
  </si>
  <si>
    <t>陈双寅</t>
  </si>
  <si>
    <t>石坡镇金鞍村小金安组</t>
  </si>
  <si>
    <t>卫新文</t>
  </si>
  <si>
    <t>石坡镇金鞍村东院组</t>
  </si>
  <si>
    <t>樊千义</t>
  </si>
  <si>
    <t>张宝娃</t>
  </si>
  <si>
    <t>石坡镇金鞍村达梁组</t>
  </si>
  <si>
    <t>张西省</t>
  </si>
  <si>
    <t>石坡镇桑坪村古庙组</t>
  </si>
  <si>
    <t>范虎民</t>
  </si>
  <si>
    <t>石坡镇桑坪村碾道沟组</t>
  </si>
  <si>
    <t>张建魁</t>
  </si>
  <si>
    <t>石坡镇桑坪村上村组</t>
  </si>
  <si>
    <t>樊计文</t>
  </si>
  <si>
    <t>彭宝成</t>
  </si>
  <si>
    <t>石坡镇桑坪村前坪组</t>
  </si>
  <si>
    <t>彭耀计</t>
  </si>
  <si>
    <t>李民</t>
  </si>
  <si>
    <t>石坡镇桑坪村磨石沟组</t>
  </si>
  <si>
    <t>刘康峰</t>
  </si>
  <si>
    <t>李长虎</t>
  </si>
  <si>
    <t>石坡镇桑坪村后河村</t>
  </si>
  <si>
    <t>范富民</t>
  </si>
  <si>
    <t>申会绒</t>
  </si>
  <si>
    <t>李铁锤</t>
  </si>
  <si>
    <t>石坡镇桑坪村下河组</t>
  </si>
  <si>
    <t>杨小宝</t>
  </si>
  <si>
    <t>刘百里</t>
  </si>
  <si>
    <t>刘佩鑫</t>
  </si>
  <si>
    <t>刘富山</t>
  </si>
  <si>
    <t>石坡镇桑坪村木龙沟组</t>
  </si>
  <si>
    <t>刘福堂</t>
  </si>
  <si>
    <t>石坡镇寇窑村北沟组</t>
  </si>
  <si>
    <t>刘金民</t>
  </si>
  <si>
    <t>石坡镇寇窑村秦志沟组</t>
  </si>
  <si>
    <t>刘铁魁</t>
  </si>
  <si>
    <t>焦峥强</t>
  </si>
  <si>
    <t>刘志民</t>
  </si>
  <si>
    <t>石坡镇南坪村樊岭组</t>
  </si>
  <si>
    <t>田长民</t>
  </si>
  <si>
    <t>石坡镇南坪村前岭组</t>
  </si>
  <si>
    <t>张天贵</t>
  </si>
  <si>
    <t>石坡镇南坪村南坪组</t>
  </si>
  <si>
    <t>郝年虎</t>
  </si>
  <si>
    <t>石坡镇南坪村刘村组</t>
  </si>
  <si>
    <t>梅运动</t>
  </si>
  <si>
    <t>石坡镇南坪村何塬组</t>
  </si>
  <si>
    <t>何铁劳</t>
  </si>
  <si>
    <t>孙金山</t>
  </si>
  <si>
    <t>石坡镇南坪村边坡组</t>
  </si>
  <si>
    <t>何海荣</t>
  </si>
  <si>
    <t>张丙山</t>
  </si>
  <si>
    <t>郝亚锋</t>
  </si>
  <si>
    <t>石坡镇南坪村郝村组</t>
  </si>
  <si>
    <t>王玉锋</t>
  </si>
  <si>
    <t>郝鹏</t>
  </si>
  <si>
    <t>马军平</t>
  </si>
  <si>
    <t>郝永山</t>
  </si>
  <si>
    <t>石坡镇郝坪村寨坪组</t>
  </si>
  <si>
    <t>陈凤梅</t>
  </si>
  <si>
    <t>石坡镇郝坪村郝坪组</t>
  </si>
  <si>
    <t>郝金财</t>
  </si>
  <si>
    <t>石坡镇郝坪村岭前组</t>
  </si>
  <si>
    <t>邱康峰</t>
  </si>
  <si>
    <t>石坡镇郝坪村东岭组</t>
  </si>
  <si>
    <t>郝金贵</t>
  </si>
  <si>
    <t>石坡镇郝坪村马庄组</t>
  </si>
  <si>
    <t>赵高峰</t>
  </si>
  <si>
    <t>孙存虎</t>
  </si>
  <si>
    <t>石坡镇郝坪村北坡组</t>
  </si>
  <si>
    <t>潘甲民</t>
  </si>
  <si>
    <t>郝较寅</t>
  </si>
  <si>
    <t>刘女子</t>
  </si>
  <si>
    <t>王成</t>
  </si>
  <si>
    <t>赵俊鹏</t>
  </si>
  <si>
    <t>石坡镇王窑村西后组</t>
  </si>
  <si>
    <t>赵初生</t>
  </si>
  <si>
    <t>石坡镇王窑村西坪组</t>
  </si>
  <si>
    <t>郝根锁</t>
  </si>
  <si>
    <t>石坡镇王窑村阳坡组</t>
  </si>
  <si>
    <t>李新存</t>
  </si>
  <si>
    <t>石坡镇王窑村碾子沟组</t>
  </si>
  <si>
    <t>王俊龙</t>
  </si>
  <si>
    <t>石坡镇王窑村王窑组</t>
  </si>
  <si>
    <t>党银龙</t>
  </si>
  <si>
    <t>石坡镇王窑村李沟口组</t>
  </si>
  <si>
    <t>刘满良</t>
  </si>
  <si>
    <t>何锁</t>
  </si>
  <si>
    <t>吕春生</t>
  </si>
  <si>
    <t>米存虎</t>
  </si>
  <si>
    <t>惠民</t>
  </si>
  <si>
    <t>石坡镇王窑村后岭组</t>
  </si>
  <si>
    <t>常勇</t>
  </si>
  <si>
    <t>石坡镇王窑村小窑组</t>
  </si>
  <si>
    <t>孙建</t>
  </si>
  <si>
    <t>苏荣</t>
  </si>
  <si>
    <t>高山河村</t>
  </si>
  <si>
    <t>陈新平</t>
  </si>
  <si>
    <t>刘卫荣</t>
  </si>
  <si>
    <t>高山河6组</t>
  </si>
  <si>
    <t>曹小海</t>
  </si>
  <si>
    <t>高山河8组</t>
  </si>
  <si>
    <t>黑彰村</t>
  </si>
  <si>
    <t>兰莲虎</t>
  </si>
  <si>
    <t>赵铁锤</t>
  </si>
  <si>
    <t>驾鹿村</t>
  </si>
  <si>
    <t>彭冬永</t>
  </si>
  <si>
    <t>赵安虎</t>
  </si>
  <si>
    <t>郑金红</t>
  </si>
  <si>
    <t>黄忠运</t>
  </si>
  <si>
    <t>徐勤虎</t>
  </si>
  <si>
    <t>刘彦成</t>
  </si>
  <si>
    <t>童小民</t>
  </si>
  <si>
    <t>王铁锁</t>
  </si>
  <si>
    <t>三元村</t>
  </si>
  <si>
    <t>宋改全</t>
  </si>
  <si>
    <t>苏虎</t>
  </si>
  <si>
    <t>卢石头</t>
  </si>
  <si>
    <t>耿计名</t>
  </si>
  <si>
    <t>许贯军</t>
  </si>
  <si>
    <t>上庙村</t>
  </si>
  <si>
    <t>陈新虎</t>
  </si>
  <si>
    <t>石墙村</t>
  </si>
  <si>
    <t>蔡长峰</t>
  </si>
  <si>
    <t>李井育</t>
  </si>
  <si>
    <t>王新胜</t>
  </si>
  <si>
    <t>路小成</t>
  </si>
  <si>
    <t>陈兆全</t>
  </si>
  <si>
    <t>太子坪村</t>
  </si>
  <si>
    <t>刘宏卯</t>
  </si>
  <si>
    <t>陈双虎</t>
  </si>
  <si>
    <t>刘根合</t>
  </si>
  <si>
    <t>陈引民</t>
  </si>
  <si>
    <t>陈华安</t>
  </si>
  <si>
    <t>陈计良</t>
  </si>
  <si>
    <t>郑黄毛</t>
  </si>
  <si>
    <t>张成娃</t>
  </si>
  <si>
    <t>巡检街社区</t>
  </si>
  <si>
    <t>刘民</t>
  </si>
  <si>
    <t>王安喜</t>
  </si>
  <si>
    <t>刘兴帮</t>
  </si>
  <si>
    <t>孙治文</t>
  </si>
  <si>
    <t>杨安胜</t>
  </si>
  <si>
    <t>汪阳</t>
  </si>
  <si>
    <t>陈玉强</t>
  </si>
  <si>
    <t>巡检街社区10组</t>
  </si>
  <si>
    <t>张连计</t>
  </si>
  <si>
    <t>孙虎山</t>
  </si>
  <si>
    <t>社区12组</t>
  </si>
  <si>
    <t>潘焕民</t>
  </si>
  <si>
    <t>社区06组</t>
  </si>
  <si>
    <t>赵建成</t>
  </si>
  <si>
    <t>王强</t>
  </si>
  <si>
    <t>东庄村麻子沟组</t>
  </si>
  <si>
    <t>赵学民</t>
  </si>
  <si>
    <t>寺耳镇东庄村麻子沟组</t>
  </si>
  <si>
    <t>寺耳镇东庄村山底组</t>
  </si>
  <si>
    <t>王磨欠</t>
  </si>
  <si>
    <t>寺耳镇东庄村上墁组</t>
  </si>
  <si>
    <t>李双绳</t>
  </si>
  <si>
    <t>寺耳镇东庄村史家沟组</t>
  </si>
  <si>
    <t>甘军峰</t>
  </si>
  <si>
    <t>寺耳镇东庄村王村组</t>
  </si>
  <si>
    <t>史银生</t>
  </si>
  <si>
    <t>寺耳镇东庄村张沟组</t>
  </si>
  <si>
    <t>甘安乐</t>
  </si>
  <si>
    <t>许发盈</t>
  </si>
  <si>
    <t>寺耳镇高村村焦院组</t>
  </si>
  <si>
    <t>崔改明</t>
  </si>
  <si>
    <t>寺耳镇高村村王西峪组</t>
  </si>
  <si>
    <t>牛兴财</t>
  </si>
  <si>
    <t>寺耳镇高村坪村组</t>
  </si>
  <si>
    <t>李  耀</t>
  </si>
  <si>
    <t>寺耳镇黄龛村</t>
  </si>
  <si>
    <t>何项全</t>
  </si>
  <si>
    <t>寺耳镇黄龛村出川组</t>
  </si>
  <si>
    <t>郝来项</t>
  </si>
  <si>
    <t>寺耳镇黄龛村谷地沟组</t>
  </si>
  <si>
    <t>刘永祥</t>
  </si>
  <si>
    <t>寺耳镇黄龛村望子岭组</t>
  </si>
  <si>
    <t>姚志刚</t>
  </si>
  <si>
    <t>寺耳镇黄龛村铁炉湾组</t>
  </si>
  <si>
    <t>孙锁牢</t>
  </si>
  <si>
    <t>寺耳镇梁坪村东沟组</t>
  </si>
  <si>
    <t>沈三成</t>
  </si>
  <si>
    <t>寺耳镇梁坪村关路组</t>
  </si>
  <si>
    <t>黄福兴</t>
  </si>
  <si>
    <t>寺耳镇梁坪村杜口组</t>
  </si>
  <si>
    <t>辛铁宾</t>
  </si>
  <si>
    <t>寺耳镇梁坪村下沟组</t>
  </si>
  <si>
    <t>梁满仓</t>
  </si>
  <si>
    <t>寺耳镇梁坪村</t>
  </si>
  <si>
    <t>周过房</t>
  </si>
  <si>
    <t>寺耳镇梁坪村杨岭组</t>
  </si>
  <si>
    <t>许  亮</t>
  </si>
  <si>
    <t>寺耳镇寺耳街社区肖湾组</t>
  </si>
  <si>
    <t>范晓平</t>
  </si>
  <si>
    <t>寺耳镇田门村后塬组</t>
  </si>
  <si>
    <t>薛海娃</t>
  </si>
  <si>
    <t>寺耳镇田门村黄村组</t>
  </si>
  <si>
    <t>张海山</t>
  </si>
  <si>
    <t>寺耳镇田门村田东组</t>
  </si>
  <si>
    <t>李春旺</t>
  </si>
  <si>
    <t>寺耳镇王沟村闫村组</t>
  </si>
  <si>
    <t>惠亚军</t>
  </si>
  <si>
    <t>寺耳镇王沟村安子组</t>
  </si>
  <si>
    <t>李六娃</t>
  </si>
  <si>
    <t>郭金锁</t>
  </si>
  <si>
    <t>寺耳镇王沟村庙咀组</t>
  </si>
  <si>
    <t>赵文乐</t>
  </si>
  <si>
    <t>寺耳镇王沟村三岔组</t>
  </si>
  <si>
    <t>王桂兰</t>
  </si>
  <si>
    <t>姜狗存</t>
  </si>
  <si>
    <t>寺耳镇伍仙村刘塬组</t>
  </si>
  <si>
    <t>鲍  鹏</t>
  </si>
  <si>
    <t>寺耳镇伍仙村唐沟组</t>
  </si>
  <si>
    <t>孙卫军</t>
  </si>
  <si>
    <t>李  锁</t>
  </si>
  <si>
    <t>寺耳镇伍仙村芋园组</t>
  </si>
  <si>
    <t>李双念</t>
  </si>
  <si>
    <t>寺耳镇伍仙村朱家沟组</t>
  </si>
  <si>
    <t>董新朝</t>
  </si>
  <si>
    <t>寺耳镇胭脂河村上古洞组</t>
  </si>
  <si>
    <t>郭铁军</t>
  </si>
  <si>
    <t>寺耳镇胭脂河村唐沟组</t>
  </si>
  <si>
    <t>袁海鱼</t>
  </si>
  <si>
    <t>寺耳镇胭脂河村桐峪沟组</t>
  </si>
  <si>
    <t>王小锤</t>
  </si>
  <si>
    <t>寺耳镇胭脂河村桐峪河组</t>
  </si>
  <si>
    <t>陈引花</t>
  </si>
  <si>
    <t>寺耳镇胭脂河村西峪沟组</t>
  </si>
  <si>
    <t>张引锁</t>
  </si>
  <si>
    <t>寺耳镇高村村高村组</t>
  </si>
  <si>
    <t>姚佰成</t>
  </si>
  <si>
    <t>寺耳镇胭脂河村洞沟组</t>
  </si>
  <si>
    <t>史百虎</t>
  </si>
  <si>
    <t>寺耳镇王沟村寺沟组</t>
  </si>
  <si>
    <t>张引虎</t>
  </si>
  <si>
    <t>田门村黄村组</t>
  </si>
  <si>
    <t>魏狗绳</t>
  </si>
  <si>
    <t>胭脂河村15号</t>
  </si>
  <si>
    <t>李根丑</t>
  </si>
  <si>
    <t>高村村陈耳组</t>
  </si>
  <si>
    <t>黄东</t>
  </si>
  <si>
    <t>黄龛村榆树组</t>
  </si>
  <si>
    <t>张银锁</t>
  </si>
  <si>
    <t>梁坪村梁坪组</t>
  </si>
  <si>
    <t>杨劳子</t>
  </si>
  <si>
    <t>黄龛村出川组</t>
  </si>
  <si>
    <t>杨建军</t>
  </si>
  <si>
    <t>田门村田西组</t>
  </si>
  <si>
    <t>李建波</t>
  </si>
  <si>
    <t>赵星</t>
  </si>
  <si>
    <t>黄龛村铁炉湾组</t>
  </si>
  <si>
    <t>庞振民</t>
  </si>
  <si>
    <t>寺耳镇伍仙村三丈沟组</t>
  </si>
  <si>
    <t>赵双成</t>
  </si>
  <si>
    <t>寺耳镇东庄村西坡组</t>
  </si>
  <si>
    <t>刘双儒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</si>
</sst>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9"/>
      <color theme="1"/>
      <name val="宋体"/>
      <charset val="134"/>
      <scheme val="minor"/>
    </font>
    <font>
      <b/>
      <sz val="20"/>
      <color theme="1"/>
      <name val="黑体"/>
      <charset val="134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ajor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  <scheme val="major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  <scheme val="major"/>
    </font>
    <font>
      <sz val="11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  <scheme val="major"/>
    </font>
    <font>
      <sz val="9"/>
      <name val="宋体"/>
      <charset val="134"/>
      <scheme val="minor"/>
    </font>
    <font>
      <sz val="10"/>
      <name val="宋体"/>
      <charset val="134"/>
    </font>
    <font>
      <sz val="12"/>
      <color rgb="FF000000"/>
      <name val="仿宋"/>
      <charset val="134"/>
    </font>
    <font>
      <sz val="12"/>
      <name val="仿宋"/>
      <charset val="134"/>
    </font>
    <font>
      <sz val="10"/>
      <color theme="1"/>
      <name val="宋体"/>
      <charset val="134"/>
      <scheme val="major"/>
    </font>
    <font>
      <sz val="12"/>
      <color theme="1"/>
      <name val="宋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b/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5" borderId="16" applyNumberFormat="0" applyAlignment="0" applyProtection="0">
      <alignment vertical="center"/>
    </xf>
    <xf numFmtId="0" fontId="34" fillId="6" borderId="17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6" fillId="7" borderId="18" applyNumberFormat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5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6" fillId="0" borderId="0">
      <alignment vertical="center"/>
    </xf>
    <xf numFmtId="0" fontId="45" fillId="0" borderId="0"/>
    <xf numFmtId="0" fontId="45" fillId="0" borderId="0"/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55" applyFont="1" applyFill="1" applyBorder="1" applyAlignment="1">
      <alignment horizontal="center" vertical="center"/>
    </xf>
    <xf numFmtId="0" fontId="9" fillId="0" borderId="2" xfId="55" applyFont="1" applyFill="1" applyBorder="1" applyAlignment="1">
      <alignment horizontal="center" vertical="center"/>
    </xf>
    <xf numFmtId="49" fontId="10" fillId="2" borderId="3" xfId="55" applyNumberFormat="1" applyFont="1" applyFill="1" applyBorder="1" applyAlignment="1">
      <alignment horizontal="center" vertical="center"/>
    </xf>
    <xf numFmtId="0" fontId="10" fillId="2" borderId="1" xfId="55" applyFont="1" applyFill="1" applyBorder="1" applyAlignment="1">
      <alignment horizontal="center" vertical="center"/>
    </xf>
    <xf numFmtId="0" fontId="10" fillId="0" borderId="1" xfId="55" applyFont="1" applyFill="1" applyBorder="1" applyAlignment="1">
      <alignment horizontal="center" vertical="center"/>
    </xf>
    <xf numFmtId="49" fontId="10" fillId="0" borderId="3" xfId="55" applyNumberFormat="1" applyFont="1" applyFill="1" applyBorder="1" applyAlignment="1">
      <alignment horizontal="center" vertical="center"/>
    </xf>
    <xf numFmtId="0" fontId="10" fillId="0" borderId="0" xfId="55" applyFont="1" applyFill="1" applyBorder="1" applyAlignment="1">
      <alignment horizontal="center" vertical="center"/>
    </xf>
    <xf numFmtId="49" fontId="10" fillId="3" borderId="3" xfId="55" applyNumberFormat="1" applyFont="1" applyFill="1" applyBorder="1" applyAlignment="1">
      <alignment horizontal="center" vertical="center"/>
    </xf>
    <xf numFmtId="0" fontId="10" fillId="3" borderId="1" xfId="55" applyFont="1" applyFill="1" applyBorder="1" applyAlignment="1">
      <alignment horizontal="center" vertical="center"/>
    </xf>
    <xf numFmtId="49" fontId="10" fillId="2" borderId="3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4" fillId="3" borderId="3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9" fontId="10" fillId="0" borderId="3" xfId="51" applyNumberFormat="1" applyFont="1" applyFill="1" applyBorder="1" applyAlignment="1" applyProtection="1">
      <alignment horizontal="center" vertical="center" wrapText="1"/>
      <protection locked="0"/>
    </xf>
    <xf numFmtId="49" fontId="10" fillId="0" borderId="1" xfId="51" applyNumberFormat="1" applyFont="1" applyFill="1" applyBorder="1" applyAlignment="1" applyProtection="1">
      <alignment horizontal="center" vertical="center" wrapText="1"/>
      <protection locked="0"/>
    </xf>
    <xf numFmtId="49" fontId="10" fillId="2" borderId="1" xfId="0" applyNumberFormat="1" applyFont="1" applyFill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9" fillId="0" borderId="3" xfId="55" applyNumberFormat="1" applyFont="1" applyFill="1" applyBorder="1" applyAlignment="1">
      <alignment horizontal="center" vertical="center"/>
    </xf>
    <xf numFmtId="0" fontId="9" fillId="0" borderId="3" xfId="55" applyFont="1" applyFill="1" applyBorder="1" applyAlignment="1">
      <alignment horizontal="center" vertical="center"/>
    </xf>
    <xf numFmtId="0" fontId="12" fillId="0" borderId="3" xfId="55" applyFont="1" applyFill="1" applyBorder="1" applyAlignment="1">
      <alignment horizontal="center" vertical="center"/>
    </xf>
    <xf numFmtId="0" fontId="12" fillId="0" borderId="1" xfId="55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3" xfId="55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 applyProtection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2" fillId="0" borderId="6" xfId="55" applyFont="1" applyFill="1" applyBorder="1" applyAlignment="1">
      <alignment horizontal="center" vertical="center"/>
    </xf>
    <xf numFmtId="49" fontId="12" fillId="0" borderId="3" xfId="55" applyNumberFormat="1" applyFont="1" applyFill="1" applyBorder="1" applyAlignment="1">
      <alignment horizontal="center" vertical="center"/>
    </xf>
    <xf numFmtId="0" fontId="9" fillId="0" borderId="7" xfId="55" applyFont="1" applyFill="1" applyBorder="1" applyAlignment="1">
      <alignment horizontal="center" vertical="center"/>
    </xf>
    <xf numFmtId="49" fontId="9" fillId="0" borderId="4" xfId="55" applyNumberFormat="1" applyFont="1" applyFill="1" applyBorder="1" applyAlignment="1">
      <alignment horizontal="center" vertical="center"/>
    </xf>
    <xf numFmtId="0" fontId="9" fillId="0" borderId="5" xfId="55" applyFont="1" applyFill="1" applyBorder="1" applyAlignment="1">
      <alignment horizontal="center" vertical="center"/>
    </xf>
    <xf numFmtId="0" fontId="9" fillId="0" borderId="0" xfId="55" applyFont="1" applyFill="1" applyBorder="1" applyAlignment="1">
      <alignment horizontal="center" vertical="center"/>
    </xf>
    <xf numFmtId="49" fontId="9" fillId="0" borderId="8" xfId="55" applyNumberFormat="1" applyFont="1" applyFill="1" applyBorder="1" applyAlignment="1">
      <alignment horizontal="center" vertical="center"/>
    </xf>
    <xf numFmtId="0" fontId="9" fillId="0" borderId="9" xfId="55" applyFont="1" applyFill="1" applyBorder="1" applyAlignment="1">
      <alignment horizontal="center" vertical="center"/>
    </xf>
    <xf numFmtId="0" fontId="9" fillId="0" borderId="10" xfId="55" applyFont="1" applyFill="1" applyBorder="1" applyAlignment="1">
      <alignment horizontal="center" vertical="center"/>
    </xf>
    <xf numFmtId="0" fontId="10" fillId="2" borderId="0" xfId="55" applyFont="1" applyFill="1" applyBorder="1" applyAlignment="1">
      <alignment horizontal="center" vertical="center"/>
    </xf>
    <xf numFmtId="0" fontId="9" fillId="0" borderId="0" xfId="55" applyNumberFormat="1" applyFont="1" applyFill="1" applyBorder="1" applyAlignment="1">
      <alignment horizontal="center" vertical="center"/>
    </xf>
    <xf numFmtId="0" fontId="9" fillId="0" borderId="1" xfId="55" applyNumberFormat="1" applyFont="1" applyFill="1" applyBorder="1" applyAlignment="1">
      <alignment horizontal="center" vertical="center"/>
    </xf>
    <xf numFmtId="49" fontId="10" fillId="0" borderId="1" xfId="55" applyNumberFormat="1" applyFont="1" applyFill="1" applyBorder="1" applyAlignment="1">
      <alignment horizontal="center" vertical="center"/>
    </xf>
    <xf numFmtId="49" fontId="14" fillId="0" borderId="3" xfId="55" applyNumberFormat="1" applyFont="1" applyFill="1" applyBorder="1" applyAlignment="1">
      <alignment horizontal="center" vertical="center"/>
    </xf>
    <xf numFmtId="0" fontId="14" fillId="0" borderId="1" xfId="55" applyFont="1" applyFill="1" applyBorder="1" applyAlignment="1">
      <alignment horizontal="center" vertical="center"/>
    </xf>
    <xf numFmtId="49" fontId="14" fillId="0" borderId="3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14" fillId="0" borderId="1" xfId="51" applyNumberFormat="1" applyFont="1" applyFill="1" applyBorder="1" applyAlignment="1" applyProtection="1">
      <alignment horizontal="center" vertical="center" wrapText="1"/>
      <protection locked="0"/>
    </xf>
    <xf numFmtId="49" fontId="14" fillId="0" borderId="3" xfId="0" applyNumberFormat="1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6" fillId="0" borderId="3" xfId="0" applyNumberFormat="1" applyFont="1" applyFill="1" applyBorder="1" applyAlignment="1">
      <alignment horizontal="center" vertical="center"/>
    </xf>
    <xf numFmtId="0" fontId="14" fillId="0" borderId="5" xfId="55" applyFont="1" applyFill="1" applyBorder="1" applyAlignment="1">
      <alignment horizontal="center" vertical="center"/>
    </xf>
    <xf numFmtId="0" fontId="14" fillId="0" borderId="1" xfId="50" applyFont="1" applyFill="1" applyBorder="1" applyAlignment="1">
      <alignment horizontal="center" vertical="center"/>
    </xf>
    <xf numFmtId="49" fontId="14" fillId="0" borderId="3" xfId="0" applyNumberFormat="1" applyFont="1" applyFill="1" applyBorder="1" applyAlignment="1" applyProtection="1">
      <alignment horizontal="center" vertical="center"/>
      <protection locked="0"/>
    </xf>
    <xf numFmtId="49" fontId="14" fillId="0" borderId="1" xfId="0" applyNumberFormat="1" applyFont="1" applyFill="1" applyBorder="1" applyAlignment="1" applyProtection="1">
      <alignment horizontal="center" vertical="center"/>
      <protection locked="0"/>
    </xf>
    <xf numFmtId="0" fontId="14" fillId="0" borderId="2" xfId="55" applyFont="1" applyFill="1" applyBorder="1" applyAlignment="1">
      <alignment horizontal="center" vertical="center"/>
    </xf>
    <xf numFmtId="49" fontId="9" fillId="0" borderId="1" xfId="55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0" fillId="0" borderId="2" xfId="55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" xfId="55" applyFont="1" applyFill="1" applyBorder="1" applyAlignment="1">
      <alignment horizontal="center" vertical="center" shrinkToFit="1"/>
    </xf>
    <xf numFmtId="0" fontId="17" fillId="0" borderId="3" xfId="0" applyFont="1" applyFill="1" applyBorder="1" applyAlignment="1">
      <alignment horizontal="center" vertical="center"/>
    </xf>
    <xf numFmtId="0" fontId="17" fillId="0" borderId="1" xfId="55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55" applyFont="1" applyFill="1" applyBorder="1" applyAlignment="1">
      <alignment horizontal="center" vertical="center"/>
    </xf>
    <xf numFmtId="0" fontId="17" fillId="0" borderId="3" xfId="55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2" fillId="2" borderId="2" xfId="55" applyFont="1" applyFill="1" applyBorder="1" applyAlignment="1">
      <alignment horizontal="center" vertical="center"/>
    </xf>
    <xf numFmtId="49" fontId="0" fillId="2" borderId="3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0" fillId="2" borderId="2" xfId="55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 6" xfId="50"/>
    <cellStyle name="常规 9" xfId="51"/>
    <cellStyle name="常规 164" xfId="52"/>
    <cellStyle name="常规 158" xfId="53"/>
    <cellStyle name="常规 2 2" xfId="54"/>
    <cellStyle name="常规 2" xfId="55"/>
    <cellStyle name="常规 4" xfId="56"/>
    <cellStyle name="常规_Sheet1" xfId="57"/>
    <cellStyle name="常规 4 26" xfId="58"/>
    <cellStyle name="常规 11" xfId="59"/>
    <cellStyle name="常规 7" xfId="60"/>
    <cellStyle name="常规 3" xfId="61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zoomScale="90" zoomScaleNormal="90" topLeftCell="A12" workbookViewId="0">
      <selection activeCell="I10" sqref="I10"/>
    </sheetView>
  </sheetViews>
  <sheetFormatPr defaultColWidth="9" defaultRowHeight="14.25" outlineLevelCol="5"/>
  <cols>
    <col min="1" max="1" width="7.13333333333333" style="113" customWidth="1"/>
    <col min="2" max="2" width="16.6333333333333" style="116" customWidth="1"/>
    <col min="3" max="3" width="13" style="116" customWidth="1"/>
    <col min="4" max="4" width="13.6333333333333" style="116" customWidth="1"/>
    <col min="5" max="5" width="21.7583333333333" style="116" customWidth="1"/>
    <col min="6" max="6" width="13.9666666666667" style="113" customWidth="1"/>
    <col min="7" max="16384" width="9" style="113"/>
  </cols>
  <sheetData>
    <row r="1" s="113" customFormat="1" ht="72" customHeight="1" spans="1:6">
      <c r="A1" s="10" t="s">
        <v>0</v>
      </c>
      <c r="B1" s="10"/>
      <c r="C1" s="10"/>
      <c r="D1" s="10"/>
      <c r="E1" s="10"/>
      <c r="F1" s="10"/>
    </row>
    <row r="2" s="114" customFormat="1" ht="58" customHeight="1" spans="1:6">
      <c r="A2" s="117" t="s">
        <v>1</v>
      </c>
      <c r="B2" s="118" t="s">
        <v>2</v>
      </c>
      <c r="C2" s="118" t="s">
        <v>3</v>
      </c>
      <c r="D2" s="117" t="s">
        <v>4</v>
      </c>
      <c r="E2" s="118" t="s">
        <v>5</v>
      </c>
      <c r="F2" s="117" t="s">
        <v>6</v>
      </c>
    </row>
    <row r="3" s="115" customFormat="1" ht="33" customHeight="1" spans="1:6">
      <c r="A3" s="119">
        <v>1</v>
      </c>
      <c r="B3" s="120" t="s">
        <v>7</v>
      </c>
      <c r="C3" s="120">
        <v>148</v>
      </c>
      <c r="D3" s="119">
        <v>154</v>
      </c>
      <c r="E3" s="119">
        <f>D3*590</f>
        <v>90860</v>
      </c>
      <c r="F3" s="121"/>
    </row>
    <row r="4" s="115" customFormat="1" ht="33" customHeight="1" spans="1:6">
      <c r="A4" s="119">
        <v>2</v>
      </c>
      <c r="B4" s="120" t="s">
        <v>8</v>
      </c>
      <c r="C4" s="120">
        <v>107</v>
      </c>
      <c r="D4" s="119">
        <v>111</v>
      </c>
      <c r="E4" s="119">
        <f t="shared" ref="E4:E19" si="0">D4*590</f>
        <v>65490</v>
      </c>
      <c r="F4" s="121"/>
    </row>
    <row r="5" s="115" customFormat="1" ht="33" customHeight="1" spans="1:6">
      <c r="A5" s="119">
        <v>3</v>
      </c>
      <c r="B5" s="120" t="s">
        <v>9</v>
      </c>
      <c r="C5" s="120">
        <v>125</v>
      </c>
      <c r="D5" s="119">
        <v>132</v>
      </c>
      <c r="E5" s="119">
        <f t="shared" si="0"/>
        <v>77880</v>
      </c>
      <c r="F5" s="121"/>
    </row>
    <row r="6" s="115" customFormat="1" ht="33" customHeight="1" spans="1:6">
      <c r="A6" s="119">
        <v>4</v>
      </c>
      <c r="B6" s="120" t="s">
        <v>10</v>
      </c>
      <c r="C6" s="120">
        <v>249</v>
      </c>
      <c r="D6" s="119">
        <v>262</v>
      </c>
      <c r="E6" s="119">
        <f t="shared" si="0"/>
        <v>154580</v>
      </c>
      <c r="F6" s="121"/>
    </row>
    <row r="7" s="115" customFormat="1" ht="33" customHeight="1" spans="1:6">
      <c r="A7" s="119">
        <v>5</v>
      </c>
      <c r="B7" s="120" t="s">
        <v>11</v>
      </c>
      <c r="C7" s="120">
        <v>204</v>
      </c>
      <c r="D7" s="119">
        <v>215</v>
      </c>
      <c r="E7" s="119">
        <f t="shared" si="0"/>
        <v>126850</v>
      </c>
      <c r="F7" s="121"/>
    </row>
    <row r="8" s="115" customFormat="1" ht="33" customHeight="1" spans="1:6">
      <c r="A8" s="119">
        <v>6</v>
      </c>
      <c r="B8" s="120" t="s">
        <v>12</v>
      </c>
      <c r="C8" s="120">
        <v>237</v>
      </c>
      <c r="D8" s="119">
        <v>240</v>
      </c>
      <c r="E8" s="119">
        <f t="shared" si="0"/>
        <v>141600</v>
      </c>
      <c r="F8" s="121"/>
    </row>
    <row r="9" s="115" customFormat="1" ht="33" customHeight="1" spans="1:6">
      <c r="A9" s="119">
        <v>7</v>
      </c>
      <c r="B9" s="120" t="s">
        <v>13</v>
      </c>
      <c r="C9" s="120">
        <v>145</v>
      </c>
      <c r="D9" s="119">
        <v>146</v>
      </c>
      <c r="E9" s="119">
        <f t="shared" si="0"/>
        <v>86140</v>
      </c>
      <c r="F9" s="121"/>
    </row>
    <row r="10" s="115" customFormat="1" ht="33" customHeight="1" spans="1:6">
      <c r="A10" s="119">
        <v>8</v>
      </c>
      <c r="B10" s="120" t="s">
        <v>14</v>
      </c>
      <c r="C10" s="120">
        <v>74</v>
      </c>
      <c r="D10" s="119">
        <v>75</v>
      </c>
      <c r="E10" s="119">
        <f t="shared" si="0"/>
        <v>44250</v>
      </c>
      <c r="F10" s="121"/>
    </row>
    <row r="11" s="115" customFormat="1" ht="33" customHeight="1" spans="1:6">
      <c r="A11" s="119">
        <v>9</v>
      </c>
      <c r="B11" s="120" t="s">
        <v>15</v>
      </c>
      <c r="C11" s="120">
        <v>76</v>
      </c>
      <c r="D11" s="119">
        <v>79</v>
      </c>
      <c r="E11" s="119">
        <f t="shared" si="0"/>
        <v>46610</v>
      </c>
      <c r="F11" s="121"/>
    </row>
    <row r="12" s="115" customFormat="1" ht="33" customHeight="1" spans="1:6">
      <c r="A12" s="119">
        <v>10</v>
      </c>
      <c r="B12" s="120" t="s">
        <v>16</v>
      </c>
      <c r="C12" s="120">
        <v>207</v>
      </c>
      <c r="D12" s="119">
        <v>222</v>
      </c>
      <c r="E12" s="119">
        <f t="shared" si="0"/>
        <v>130980</v>
      </c>
      <c r="F12" s="121"/>
    </row>
    <row r="13" s="115" customFormat="1" ht="33" customHeight="1" spans="1:6">
      <c r="A13" s="119">
        <v>11</v>
      </c>
      <c r="B13" s="120" t="s">
        <v>17</v>
      </c>
      <c r="C13" s="120">
        <v>84</v>
      </c>
      <c r="D13" s="119">
        <v>84</v>
      </c>
      <c r="E13" s="119">
        <f t="shared" si="0"/>
        <v>49560</v>
      </c>
      <c r="F13" s="121"/>
    </row>
    <row r="14" s="115" customFormat="1" ht="33" customHeight="1" spans="1:6">
      <c r="A14" s="119">
        <v>12</v>
      </c>
      <c r="B14" s="120" t="s">
        <v>18</v>
      </c>
      <c r="C14" s="120">
        <v>102</v>
      </c>
      <c r="D14" s="119">
        <v>102</v>
      </c>
      <c r="E14" s="119">
        <f t="shared" si="0"/>
        <v>60180</v>
      </c>
      <c r="F14" s="121"/>
    </row>
    <row r="15" s="115" customFormat="1" ht="33" customHeight="1" spans="1:6">
      <c r="A15" s="119">
        <v>13</v>
      </c>
      <c r="B15" s="120" t="s">
        <v>19</v>
      </c>
      <c r="C15" s="120">
        <v>113</v>
      </c>
      <c r="D15" s="119">
        <v>113</v>
      </c>
      <c r="E15" s="119">
        <f t="shared" si="0"/>
        <v>66670</v>
      </c>
      <c r="F15" s="121"/>
    </row>
    <row r="16" s="115" customFormat="1" ht="33" customHeight="1" spans="1:6">
      <c r="A16" s="119">
        <v>14</v>
      </c>
      <c r="B16" s="120" t="s">
        <v>20</v>
      </c>
      <c r="C16" s="120">
        <v>146</v>
      </c>
      <c r="D16" s="119">
        <v>153</v>
      </c>
      <c r="E16" s="119">
        <f t="shared" si="0"/>
        <v>90270</v>
      </c>
      <c r="F16" s="121"/>
    </row>
    <row r="17" s="115" customFormat="1" ht="33" customHeight="1" spans="1:6">
      <c r="A17" s="119">
        <v>15</v>
      </c>
      <c r="B17" s="120" t="s">
        <v>21</v>
      </c>
      <c r="C17" s="120">
        <v>45</v>
      </c>
      <c r="D17" s="119">
        <v>45</v>
      </c>
      <c r="E17" s="119">
        <f t="shared" si="0"/>
        <v>26550</v>
      </c>
      <c r="F17" s="121"/>
    </row>
    <row r="18" s="115" customFormat="1" ht="33" customHeight="1" spans="1:6">
      <c r="A18" s="119">
        <v>16</v>
      </c>
      <c r="B18" s="120" t="s">
        <v>22</v>
      </c>
      <c r="C18" s="120">
        <v>57</v>
      </c>
      <c r="D18" s="119">
        <v>61</v>
      </c>
      <c r="E18" s="119">
        <f t="shared" si="0"/>
        <v>35990</v>
      </c>
      <c r="F18" s="121"/>
    </row>
    <row r="19" s="114" customFormat="1" ht="33" customHeight="1" spans="1:6">
      <c r="A19" s="122" t="s">
        <v>23</v>
      </c>
      <c r="B19" s="123" t="s">
        <v>24</v>
      </c>
      <c r="C19" s="123">
        <f>SUM(C3:C18)</f>
        <v>2119</v>
      </c>
      <c r="D19" s="124">
        <f>SUM(D3:D18)</f>
        <v>2194</v>
      </c>
      <c r="E19" s="124">
        <f t="shared" si="0"/>
        <v>1294460</v>
      </c>
      <c r="F19" s="122"/>
    </row>
    <row r="20" s="113" customFormat="1" spans="2:5">
      <c r="B20" s="116"/>
      <c r="C20" s="116"/>
      <c r="D20" s="116"/>
      <c r="E20" s="116"/>
    </row>
    <row r="21" s="113" customFormat="1" spans="2:5">
      <c r="B21" s="116"/>
      <c r="C21" s="116"/>
      <c r="D21" s="116"/>
      <c r="E21" s="116"/>
    </row>
    <row r="22" s="113" customFormat="1" spans="2:5">
      <c r="B22" s="116"/>
      <c r="C22" s="116"/>
      <c r="D22" s="116"/>
      <c r="E22" s="116"/>
    </row>
    <row r="23" s="113" customFormat="1" spans="2:5">
      <c r="B23" s="116"/>
      <c r="C23" s="116"/>
      <c r="D23" s="116"/>
      <c r="E23" s="116"/>
    </row>
    <row r="24" s="113" customFormat="1" spans="2:5">
      <c r="B24" s="116"/>
      <c r="C24" s="116"/>
      <c r="D24" s="116"/>
      <c r="E24" s="116"/>
    </row>
    <row r="25" s="113" customFormat="1" spans="2:5">
      <c r="B25" s="116"/>
      <c r="C25" s="116"/>
      <c r="D25" s="116"/>
      <c r="E25" s="116"/>
    </row>
    <row r="26" s="113" customFormat="1" spans="2:5">
      <c r="B26" s="116"/>
      <c r="C26" s="116"/>
      <c r="D26" s="116"/>
      <c r="E26" s="116"/>
    </row>
    <row r="27" s="113" customFormat="1" spans="2:5">
      <c r="B27" s="116"/>
      <c r="C27" s="116"/>
      <c r="D27" s="116"/>
      <c r="E27" s="116"/>
    </row>
  </sheetData>
  <mergeCells count="1">
    <mergeCell ref="A1:F1"/>
  </mergeCells>
  <pageMargins left="0.904861111111111" right="0.66875" top="0.904861111111111" bottom="0.826388888888889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2121"/>
  <sheetViews>
    <sheetView tabSelected="1" topLeftCell="A739" workbookViewId="0">
      <selection activeCell="F739" sqref="F$1:G$1048576"/>
    </sheetView>
  </sheetViews>
  <sheetFormatPr defaultColWidth="8.725" defaultRowHeight="13.5"/>
  <cols>
    <col min="1" max="1" width="5.1" style="6" customWidth="1"/>
    <col min="2" max="2" width="7.90833333333333" style="6" customWidth="1"/>
    <col min="3" max="3" width="6.81666666666667" style="7" customWidth="1"/>
    <col min="4" max="4" width="5.25833333333333" style="8" customWidth="1"/>
    <col min="5" max="5" width="19" style="6" customWidth="1"/>
    <col min="6" max="6" width="9" style="9" customWidth="1"/>
    <col min="7" max="7" width="8" style="6" customWidth="1"/>
    <col min="8" max="8" width="23.75" style="1" customWidth="1"/>
    <col min="9" max="16384" width="8.725" style="1"/>
  </cols>
  <sheetData>
    <row r="1" s="1" customFormat="1" ht="52" customHeight="1" spans="1:7">
      <c r="A1" s="10" t="s">
        <v>25</v>
      </c>
      <c r="B1" s="10"/>
      <c r="C1" s="7"/>
      <c r="D1" s="11"/>
      <c r="E1" s="10"/>
      <c r="F1" s="12"/>
      <c r="G1" s="10"/>
    </row>
    <row r="2" s="2" customFormat="1" ht="49" customHeight="1" spans="1:7">
      <c r="A2" s="13" t="s">
        <v>1</v>
      </c>
      <c r="B2" s="14" t="s">
        <v>26</v>
      </c>
      <c r="C2" s="15" t="s">
        <v>27</v>
      </c>
      <c r="D2" s="16" t="s">
        <v>28</v>
      </c>
      <c r="E2" s="13" t="s">
        <v>29</v>
      </c>
      <c r="F2" s="17" t="s">
        <v>30</v>
      </c>
      <c r="G2" s="18" t="s">
        <v>6</v>
      </c>
    </row>
    <row r="3" s="3" customFormat="1" ht="15" customHeight="1" spans="1:7">
      <c r="A3" s="19">
        <v>1</v>
      </c>
      <c r="B3" s="20" t="s">
        <v>7</v>
      </c>
      <c r="C3" s="15" t="s">
        <v>31</v>
      </c>
      <c r="D3" s="21">
        <v>1</v>
      </c>
      <c r="E3" s="22" t="s">
        <v>32</v>
      </c>
      <c r="F3" s="22">
        <f>D3*590</f>
        <v>590</v>
      </c>
      <c r="G3" s="23"/>
    </row>
    <row r="4" s="3" customFormat="1" ht="15" customHeight="1" spans="1:8">
      <c r="A4" s="19">
        <v>2</v>
      </c>
      <c r="B4" s="20" t="s">
        <v>7</v>
      </c>
      <c r="C4" s="15" t="s">
        <v>33</v>
      </c>
      <c r="D4" s="24">
        <v>1</v>
      </c>
      <c r="E4" s="23" t="s">
        <v>34</v>
      </c>
      <c r="F4" s="22">
        <f t="shared" ref="F4:F67" si="0">D4*590</f>
        <v>590</v>
      </c>
      <c r="G4" s="23"/>
      <c r="H4" s="25"/>
    </row>
    <row r="5" s="3" customFormat="1" ht="15" customHeight="1" spans="1:7">
      <c r="A5" s="19">
        <v>3</v>
      </c>
      <c r="B5" s="20" t="s">
        <v>7</v>
      </c>
      <c r="C5" s="15" t="s">
        <v>35</v>
      </c>
      <c r="D5" s="24">
        <v>1</v>
      </c>
      <c r="E5" s="23" t="s">
        <v>32</v>
      </c>
      <c r="F5" s="22">
        <f t="shared" si="0"/>
        <v>590</v>
      </c>
      <c r="G5" s="23"/>
    </row>
    <row r="6" s="3" customFormat="1" ht="15" customHeight="1" spans="1:7">
      <c r="A6" s="19">
        <v>4</v>
      </c>
      <c r="B6" s="20" t="s">
        <v>7</v>
      </c>
      <c r="C6" s="15" t="s">
        <v>36</v>
      </c>
      <c r="D6" s="21">
        <v>1</v>
      </c>
      <c r="E6" s="22" t="s">
        <v>37</v>
      </c>
      <c r="F6" s="22">
        <f t="shared" si="0"/>
        <v>590</v>
      </c>
      <c r="G6" s="23"/>
    </row>
    <row r="7" s="3" customFormat="1" ht="15" customHeight="1" spans="1:7">
      <c r="A7" s="19">
        <v>5</v>
      </c>
      <c r="B7" s="20" t="s">
        <v>7</v>
      </c>
      <c r="C7" s="15" t="s">
        <v>38</v>
      </c>
      <c r="D7" s="26">
        <v>1</v>
      </c>
      <c r="E7" s="27" t="s">
        <v>39</v>
      </c>
      <c r="F7" s="22">
        <f t="shared" si="0"/>
        <v>590</v>
      </c>
      <c r="G7" s="23"/>
    </row>
    <row r="8" s="3" customFormat="1" ht="15" customHeight="1" spans="1:7">
      <c r="A8" s="19">
        <v>6</v>
      </c>
      <c r="B8" s="20" t="s">
        <v>7</v>
      </c>
      <c r="C8" s="15" t="s">
        <v>40</v>
      </c>
      <c r="D8" s="26">
        <v>1</v>
      </c>
      <c r="E8" s="27" t="s">
        <v>41</v>
      </c>
      <c r="F8" s="22">
        <f t="shared" si="0"/>
        <v>590</v>
      </c>
      <c r="G8" s="23"/>
    </row>
    <row r="9" s="3" customFormat="1" ht="15" customHeight="1" spans="1:7">
      <c r="A9" s="19">
        <v>7</v>
      </c>
      <c r="B9" s="20" t="s">
        <v>7</v>
      </c>
      <c r="C9" s="15" t="s">
        <v>42</v>
      </c>
      <c r="D9" s="21">
        <v>2</v>
      </c>
      <c r="E9" s="22" t="s">
        <v>43</v>
      </c>
      <c r="F9" s="22">
        <f t="shared" si="0"/>
        <v>1180</v>
      </c>
      <c r="G9" s="23"/>
    </row>
    <row r="10" s="3" customFormat="1" ht="15" customHeight="1" spans="1:7">
      <c r="A10" s="19">
        <v>8</v>
      </c>
      <c r="B10" s="20" t="s">
        <v>7</v>
      </c>
      <c r="C10" s="15" t="s">
        <v>44</v>
      </c>
      <c r="D10" s="28">
        <v>1</v>
      </c>
      <c r="E10" s="29" t="s">
        <v>45</v>
      </c>
      <c r="F10" s="22">
        <f t="shared" si="0"/>
        <v>590</v>
      </c>
      <c r="G10" s="23"/>
    </row>
    <row r="11" s="3" customFormat="1" ht="15" customHeight="1" spans="1:7">
      <c r="A11" s="19">
        <v>9</v>
      </c>
      <c r="B11" s="20" t="s">
        <v>7</v>
      </c>
      <c r="C11" s="15" t="s">
        <v>46</v>
      </c>
      <c r="D11" s="26">
        <v>1</v>
      </c>
      <c r="E11" s="30" t="s">
        <v>47</v>
      </c>
      <c r="F11" s="22">
        <f t="shared" si="0"/>
        <v>590</v>
      </c>
      <c r="G11" s="23"/>
    </row>
    <row r="12" s="3" customFormat="1" ht="15" customHeight="1" spans="1:7">
      <c r="A12" s="19">
        <v>10</v>
      </c>
      <c r="B12" s="20" t="s">
        <v>7</v>
      </c>
      <c r="C12" s="15" t="s">
        <v>48</v>
      </c>
      <c r="D12" s="21">
        <v>1</v>
      </c>
      <c r="E12" s="31" t="s">
        <v>32</v>
      </c>
      <c r="F12" s="22">
        <f t="shared" si="0"/>
        <v>590</v>
      </c>
      <c r="G12" s="23"/>
    </row>
    <row r="13" s="3" customFormat="1" ht="15" customHeight="1" spans="1:7">
      <c r="A13" s="19">
        <v>11</v>
      </c>
      <c r="B13" s="20" t="s">
        <v>7</v>
      </c>
      <c r="C13" s="15" t="s">
        <v>49</v>
      </c>
      <c r="D13" s="26">
        <v>1</v>
      </c>
      <c r="E13" s="23" t="s">
        <v>50</v>
      </c>
      <c r="F13" s="22">
        <f t="shared" si="0"/>
        <v>590</v>
      </c>
      <c r="G13" s="23"/>
    </row>
    <row r="14" s="3" customFormat="1" ht="15" customHeight="1" spans="1:7">
      <c r="A14" s="19">
        <v>12</v>
      </c>
      <c r="B14" s="20" t="s">
        <v>7</v>
      </c>
      <c r="C14" s="15" t="s">
        <v>51</v>
      </c>
      <c r="D14" s="24">
        <v>1</v>
      </c>
      <c r="E14" s="23" t="s">
        <v>52</v>
      </c>
      <c r="F14" s="22">
        <f t="shared" si="0"/>
        <v>590</v>
      </c>
      <c r="G14" s="23"/>
    </row>
    <row r="15" s="3" customFormat="1" ht="15" customHeight="1" spans="1:7">
      <c r="A15" s="19">
        <v>13</v>
      </c>
      <c r="B15" s="20" t="s">
        <v>7</v>
      </c>
      <c r="C15" s="15" t="s">
        <v>53</v>
      </c>
      <c r="D15" s="24">
        <v>1</v>
      </c>
      <c r="E15" s="23" t="s">
        <v>54</v>
      </c>
      <c r="F15" s="22">
        <f t="shared" si="0"/>
        <v>590</v>
      </c>
      <c r="G15" s="23"/>
    </row>
    <row r="16" s="3" customFormat="1" ht="15" customHeight="1" spans="1:7">
      <c r="A16" s="19">
        <v>14</v>
      </c>
      <c r="B16" s="20" t="s">
        <v>7</v>
      </c>
      <c r="C16" s="15" t="s">
        <v>55</v>
      </c>
      <c r="D16" s="24">
        <v>1</v>
      </c>
      <c r="E16" s="23" t="s">
        <v>56</v>
      </c>
      <c r="F16" s="22">
        <f t="shared" si="0"/>
        <v>590</v>
      </c>
      <c r="G16" s="23"/>
    </row>
    <row r="17" s="3" customFormat="1" ht="15" customHeight="1" spans="1:7">
      <c r="A17" s="19">
        <v>15</v>
      </c>
      <c r="B17" s="20" t="s">
        <v>7</v>
      </c>
      <c r="C17" s="15" t="s">
        <v>57</v>
      </c>
      <c r="D17" s="24">
        <v>1</v>
      </c>
      <c r="E17" s="23" t="s">
        <v>58</v>
      </c>
      <c r="F17" s="22">
        <f t="shared" si="0"/>
        <v>590</v>
      </c>
      <c r="G17" s="23"/>
    </row>
    <row r="18" s="3" customFormat="1" ht="15" customHeight="1" spans="1:7">
      <c r="A18" s="19">
        <v>16</v>
      </c>
      <c r="B18" s="20" t="s">
        <v>7</v>
      </c>
      <c r="C18" s="15" t="s">
        <v>59</v>
      </c>
      <c r="D18" s="24">
        <v>1</v>
      </c>
      <c r="E18" s="32" t="s">
        <v>60</v>
      </c>
      <c r="F18" s="22">
        <f t="shared" si="0"/>
        <v>590</v>
      </c>
      <c r="G18" s="23"/>
    </row>
    <row r="19" s="3" customFormat="1" ht="15" customHeight="1" spans="1:7">
      <c r="A19" s="19">
        <v>17</v>
      </c>
      <c r="B19" s="20" t="s">
        <v>7</v>
      </c>
      <c r="C19" s="15" t="s">
        <v>61</v>
      </c>
      <c r="D19" s="33">
        <v>1</v>
      </c>
      <c r="E19" s="32" t="s">
        <v>56</v>
      </c>
      <c r="F19" s="22">
        <f t="shared" si="0"/>
        <v>590</v>
      </c>
      <c r="G19" s="23"/>
    </row>
    <row r="20" s="3" customFormat="1" ht="15" customHeight="1" spans="1:7">
      <c r="A20" s="19">
        <v>18</v>
      </c>
      <c r="B20" s="20" t="s">
        <v>7</v>
      </c>
      <c r="C20" s="15" t="s">
        <v>62</v>
      </c>
      <c r="D20" s="33">
        <v>1</v>
      </c>
      <c r="E20" s="32" t="s">
        <v>63</v>
      </c>
      <c r="F20" s="22">
        <f t="shared" si="0"/>
        <v>590</v>
      </c>
      <c r="G20" s="23"/>
    </row>
    <row r="21" s="3" customFormat="1" ht="15" customHeight="1" spans="1:7">
      <c r="A21" s="19">
        <v>19</v>
      </c>
      <c r="B21" s="20" t="s">
        <v>7</v>
      </c>
      <c r="C21" s="15" t="s">
        <v>64</v>
      </c>
      <c r="D21" s="33">
        <v>1</v>
      </c>
      <c r="E21" s="32" t="s">
        <v>60</v>
      </c>
      <c r="F21" s="22">
        <f t="shared" si="0"/>
        <v>590</v>
      </c>
      <c r="G21" s="23"/>
    </row>
    <row r="22" s="3" customFormat="1" ht="15" customHeight="1" spans="1:7">
      <c r="A22" s="19">
        <v>20</v>
      </c>
      <c r="B22" s="20" t="s">
        <v>7</v>
      </c>
      <c r="C22" s="15" t="s">
        <v>65</v>
      </c>
      <c r="D22" s="34">
        <v>1</v>
      </c>
      <c r="E22" s="35" t="s">
        <v>66</v>
      </c>
      <c r="F22" s="22">
        <f t="shared" si="0"/>
        <v>590</v>
      </c>
      <c r="G22" s="23"/>
    </row>
    <row r="23" s="3" customFormat="1" ht="15" customHeight="1" spans="1:7">
      <c r="A23" s="19">
        <v>21</v>
      </c>
      <c r="B23" s="20" t="s">
        <v>7</v>
      </c>
      <c r="C23" s="15" t="s">
        <v>67</v>
      </c>
      <c r="D23" s="34">
        <v>1</v>
      </c>
      <c r="E23" s="35" t="s">
        <v>63</v>
      </c>
      <c r="F23" s="22">
        <f t="shared" si="0"/>
        <v>590</v>
      </c>
      <c r="G23" s="23"/>
    </row>
    <row r="24" s="3" customFormat="1" ht="15" customHeight="1" spans="1:7">
      <c r="A24" s="19">
        <v>22</v>
      </c>
      <c r="B24" s="20" t="s">
        <v>7</v>
      </c>
      <c r="C24" s="15" t="s">
        <v>68</v>
      </c>
      <c r="D24" s="33">
        <v>3</v>
      </c>
      <c r="E24" s="32" t="s">
        <v>54</v>
      </c>
      <c r="F24" s="22">
        <f t="shared" si="0"/>
        <v>1770</v>
      </c>
      <c r="G24" s="23"/>
    </row>
    <row r="25" s="3" customFormat="1" ht="15" customHeight="1" spans="1:7">
      <c r="A25" s="19">
        <v>23</v>
      </c>
      <c r="B25" s="20" t="s">
        <v>7</v>
      </c>
      <c r="C25" s="15" t="s">
        <v>69</v>
      </c>
      <c r="D25" s="33">
        <v>1</v>
      </c>
      <c r="E25" s="36" t="s">
        <v>70</v>
      </c>
      <c r="F25" s="22">
        <f t="shared" si="0"/>
        <v>590</v>
      </c>
      <c r="G25" s="23"/>
    </row>
    <row r="26" s="3" customFormat="1" ht="15" customHeight="1" spans="1:7">
      <c r="A26" s="19">
        <v>24</v>
      </c>
      <c r="B26" s="20" t="s">
        <v>7</v>
      </c>
      <c r="C26" s="15" t="s">
        <v>71</v>
      </c>
      <c r="D26" s="24">
        <v>1</v>
      </c>
      <c r="E26" s="23" t="s">
        <v>72</v>
      </c>
      <c r="F26" s="22">
        <f t="shared" si="0"/>
        <v>590</v>
      </c>
      <c r="G26" s="23"/>
    </row>
    <row r="27" s="3" customFormat="1" ht="15" customHeight="1" spans="1:7">
      <c r="A27" s="19">
        <v>25</v>
      </c>
      <c r="B27" s="20" t="s">
        <v>7</v>
      </c>
      <c r="C27" s="15" t="s">
        <v>73</v>
      </c>
      <c r="D27" s="24">
        <v>1</v>
      </c>
      <c r="E27" s="23" t="s">
        <v>74</v>
      </c>
      <c r="F27" s="22">
        <f t="shared" si="0"/>
        <v>590</v>
      </c>
      <c r="G27" s="23"/>
    </row>
    <row r="28" s="3" customFormat="1" ht="15" customHeight="1" spans="1:7">
      <c r="A28" s="19">
        <v>26</v>
      </c>
      <c r="B28" s="20" t="s">
        <v>7</v>
      </c>
      <c r="C28" s="15" t="s">
        <v>75</v>
      </c>
      <c r="D28" s="37">
        <v>1</v>
      </c>
      <c r="E28" s="38" t="s">
        <v>74</v>
      </c>
      <c r="F28" s="22">
        <f t="shared" si="0"/>
        <v>590</v>
      </c>
      <c r="G28" s="23"/>
    </row>
    <row r="29" s="3" customFormat="1" ht="15" customHeight="1" spans="1:7">
      <c r="A29" s="19">
        <v>27</v>
      </c>
      <c r="B29" s="20" t="s">
        <v>7</v>
      </c>
      <c r="C29" s="15" t="s">
        <v>76</v>
      </c>
      <c r="D29" s="37">
        <v>2</v>
      </c>
      <c r="E29" s="38" t="s">
        <v>72</v>
      </c>
      <c r="F29" s="22">
        <f t="shared" si="0"/>
        <v>1180</v>
      </c>
      <c r="G29" s="23"/>
    </row>
    <row r="30" s="3" customFormat="1" ht="15" customHeight="1" spans="1:7">
      <c r="A30" s="19">
        <v>28</v>
      </c>
      <c r="B30" s="20" t="s">
        <v>7</v>
      </c>
      <c r="C30" s="15" t="s">
        <v>77</v>
      </c>
      <c r="D30" s="28">
        <v>1</v>
      </c>
      <c r="E30" s="29" t="s">
        <v>78</v>
      </c>
      <c r="F30" s="22">
        <f t="shared" si="0"/>
        <v>590</v>
      </c>
      <c r="G30" s="23"/>
    </row>
    <row r="31" s="3" customFormat="1" ht="15" customHeight="1" spans="1:7">
      <c r="A31" s="19">
        <v>29</v>
      </c>
      <c r="B31" s="20" t="s">
        <v>7</v>
      </c>
      <c r="C31" s="15" t="s">
        <v>79</v>
      </c>
      <c r="D31" s="28">
        <v>1</v>
      </c>
      <c r="E31" s="22" t="s">
        <v>80</v>
      </c>
      <c r="F31" s="22">
        <f t="shared" si="0"/>
        <v>590</v>
      </c>
      <c r="G31" s="23"/>
    </row>
    <row r="32" s="3" customFormat="1" ht="15" customHeight="1" spans="1:7">
      <c r="A32" s="19">
        <v>30</v>
      </c>
      <c r="B32" s="20" t="s">
        <v>7</v>
      </c>
      <c r="C32" s="15" t="s">
        <v>81</v>
      </c>
      <c r="D32" s="28">
        <v>1</v>
      </c>
      <c r="E32" s="22" t="s">
        <v>82</v>
      </c>
      <c r="F32" s="22">
        <f t="shared" si="0"/>
        <v>590</v>
      </c>
      <c r="G32" s="23"/>
    </row>
    <row r="33" s="3" customFormat="1" ht="15" customHeight="1" spans="1:7">
      <c r="A33" s="19">
        <v>31</v>
      </c>
      <c r="B33" s="20" t="s">
        <v>7</v>
      </c>
      <c r="C33" s="15" t="s">
        <v>83</v>
      </c>
      <c r="D33" s="37">
        <v>1</v>
      </c>
      <c r="E33" s="23" t="s">
        <v>84</v>
      </c>
      <c r="F33" s="22">
        <f t="shared" si="0"/>
        <v>590</v>
      </c>
      <c r="G33" s="23"/>
    </row>
    <row r="34" s="3" customFormat="1" ht="15" customHeight="1" spans="1:7">
      <c r="A34" s="19">
        <v>32</v>
      </c>
      <c r="B34" s="20" t="s">
        <v>7</v>
      </c>
      <c r="C34" s="15" t="s">
        <v>85</v>
      </c>
      <c r="D34" s="24">
        <v>1</v>
      </c>
      <c r="E34" s="23" t="s">
        <v>86</v>
      </c>
      <c r="F34" s="22">
        <f t="shared" si="0"/>
        <v>590</v>
      </c>
      <c r="G34" s="23"/>
    </row>
    <row r="35" s="3" customFormat="1" ht="15" customHeight="1" spans="1:7">
      <c r="A35" s="19">
        <v>33</v>
      </c>
      <c r="B35" s="20" t="s">
        <v>7</v>
      </c>
      <c r="C35" s="15" t="s">
        <v>87</v>
      </c>
      <c r="D35" s="24">
        <v>1</v>
      </c>
      <c r="E35" s="23" t="s">
        <v>88</v>
      </c>
      <c r="F35" s="22">
        <f t="shared" si="0"/>
        <v>590</v>
      </c>
      <c r="G35" s="23"/>
    </row>
    <row r="36" s="3" customFormat="1" ht="15" customHeight="1" spans="1:7">
      <c r="A36" s="19">
        <v>34</v>
      </c>
      <c r="B36" s="20" t="s">
        <v>7</v>
      </c>
      <c r="C36" s="15" t="s">
        <v>89</v>
      </c>
      <c r="D36" s="21">
        <v>1</v>
      </c>
      <c r="E36" s="22" t="s">
        <v>84</v>
      </c>
      <c r="F36" s="22">
        <f t="shared" si="0"/>
        <v>590</v>
      </c>
      <c r="G36" s="23"/>
    </row>
    <row r="37" s="3" customFormat="1" ht="15" customHeight="1" spans="1:7">
      <c r="A37" s="19">
        <v>35</v>
      </c>
      <c r="B37" s="20" t="s">
        <v>7</v>
      </c>
      <c r="C37" s="15" t="s">
        <v>90</v>
      </c>
      <c r="D37" s="21">
        <v>1</v>
      </c>
      <c r="E37" s="22" t="s">
        <v>82</v>
      </c>
      <c r="F37" s="22">
        <f t="shared" si="0"/>
        <v>590</v>
      </c>
      <c r="G37" s="23"/>
    </row>
    <row r="38" s="3" customFormat="1" ht="15" customHeight="1" spans="1:7">
      <c r="A38" s="19">
        <v>36</v>
      </c>
      <c r="B38" s="20" t="s">
        <v>7</v>
      </c>
      <c r="C38" s="15" t="s">
        <v>91</v>
      </c>
      <c r="D38" s="24">
        <v>1</v>
      </c>
      <c r="E38" s="23" t="s">
        <v>88</v>
      </c>
      <c r="F38" s="22">
        <f t="shared" si="0"/>
        <v>590</v>
      </c>
      <c r="G38" s="23"/>
    </row>
    <row r="39" s="3" customFormat="1" ht="15" customHeight="1" spans="1:7">
      <c r="A39" s="19">
        <v>37</v>
      </c>
      <c r="B39" s="20" t="s">
        <v>7</v>
      </c>
      <c r="C39" s="15" t="s">
        <v>92</v>
      </c>
      <c r="D39" s="24">
        <v>1</v>
      </c>
      <c r="E39" s="23" t="s">
        <v>93</v>
      </c>
      <c r="F39" s="22">
        <f t="shared" si="0"/>
        <v>590</v>
      </c>
      <c r="G39" s="23"/>
    </row>
    <row r="40" s="3" customFormat="1" ht="15" customHeight="1" spans="1:7">
      <c r="A40" s="19">
        <v>38</v>
      </c>
      <c r="B40" s="20" t="s">
        <v>7</v>
      </c>
      <c r="C40" s="15" t="s">
        <v>94</v>
      </c>
      <c r="D40" s="21">
        <v>1</v>
      </c>
      <c r="E40" s="22" t="s">
        <v>95</v>
      </c>
      <c r="F40" s="22">
        <f t="shared" si="0"/>
        <v>590</v>
      </c>
      <c r="G40" s="23"/>
    </row>
    <row r="41" s="3" customFormat="1" ht="15" customHeight="1" spans="1:7">
      <c r="A41" s="19">
        <v>39</v>
      </c>
      <c r="B41" s="20" t="s">
        <v>7</v>
      </c>
      <c r="C41" s="15" t="s">
        <v>96</v>
      </c>
      <c r="D41" s="24">
        <v>2</v>
      </c>
      <c r="E41" s="23" t="s">
        <v>97</v>
      </c>
      <c r="F41" s="22">
        <f t="shared" si="0"/>
        <v>1180</v>
      </c>
      <c r="G41" s="23"/>
    </row>
    <row r="42" s="3" customFormat="1" ht="15" customHeight="1" spans="1:7">
      <c r="A42" s="19">
        <v>40</v>
      </c>
      <c r="B42" s="20" t="s">
        <v>7</v>
      </c>
      <c r="C42" s="15" t="s">
        <v>98</v>
      </c>
      <c r="D42" s="21">
        <v>1</v>
      </c>
      <c r="E42" s="22" t="s">
        <v>80</v>
      </c>
      <c r="F42" s="22">
        <f t="shared" si="0"/>
        <v>590</v>
      </c>
      <c r="G42" s="23"/>
    </row>
    <row r="43" s="3" customFormat="1" ht="15" customHeight="1" spans="1:7">
      <c r="A43" s="19">
        <v>41</v>
      </c>
      <c r="B43" s="20" t="s">
        <v>7</v>
      </c>
      <c r="C43" s="15" t="s">
        <v>99</v>
      </c>
      <c r="D43" s="21">
        <v>1</v>
      </c>
      <c r="E43" s="22" t="s">
        <v>88</v>
      </c>
      <c r="F43" s="22">
        <f t="shared" si="0"/>
        <v>590</v>
      </c>
      <c r="G43" s="23"/>
    </row>
    <row r="44" s="3" customFormat="1" ht="15" customHeight="1" spans="1:7">
      <c r="A44" s="19">
        <v>42</v>
      </c>
      <c r="B44" s="20" t="s">
        <v>7</v>
      </c>
      <c r="C44" s="15" t="s">
        <v>100</v>
      </c>
      <c r="D44" s="21">
        <v>1</v>
      </c>
      <c r="E44" s="22" t="s">
        <v>93</v>
      </c>
      <c r="F44" s="22">
        <f t="shared" si="0"/>
        <v>590</v>
      </c>
      <c r="G44" s="23"/>
    </row>
    <row r="45" s="3" customFormat="1" ht="15" customHeight="1" spans="1:7">
      <c r="A45" s="19">
        <v>43</v>
      </c>
      <c r="B45" s="20" t="s">
        <v>7</v>
      </c>
      <c r="C45" s="15" t="s">
        <v>101</v>
      </c>
      <c r="D45" s="24">
        <v>1</v>
      </c>
      <c r="E45" s="36" t="s">
        <v>84</v>
      </c>
      <c r="F45" s="22">
        <f t="shared" si="0"/>
        <v>590</v>
      </c>
      <c r="G45" s="23"/>
    </row>
    <row r="46" s="3" customFormat="1" ht="15" customHeight="1" spans="1:7">
      <c r="A46" s="19">
        <v>44</v>
      </c>
      <c r="B46" s="20" t="s">
        <v>7</v>
      </c>
      <c r="C46" s="15" t="s">
        <v>102</v>
      </c>
      <c r="D46" s="24">
        <v>1</v>
      </c>
      <c r="E46" s="23" t="s">
        <v>103</v>
      </c>
      <c r="F46" s="22">
        <f t="shared" si="0"/>
        <v>590</v>
      </c>
      <c r="G46" s="23"/>
    </row>
    <row r="47" s="3" customFormat="1" ht="15" customHeight="1" spans="1:7">
      <c r="A47" s="19">
        <v>45</v>
      </c>
      <c r="B47" s="20" t="s">
        <v>7</v>
      </c>
      <c r="C47" s="15" t="s">
        <v>104</v>
      </c>
      <c r="D47" s="21">
        <v>1</v>
      </c>
      <c r="E47" s="22" t="s">
        <v>105</v>
      </c>
      <c r="F47" s="22">
        <f t="shared" si="0"/>
        <v>590</v>
      </c>
      <c r="G47" s="23"/>
    </row>
    <row r="48" s="3" customFormat="1" ht="15" customHeight="1" spans="1:7">
      <c r="A48" s="19">
        <v>46</v>
      </c>
      <c r="B48" s="20" t="s">
        <v>7</v>
      </c>
      <c r="C48" s="15" t="s">
        <v>106</v>
      </c>
      <c r="D48" s="24">
        <v>1</v>
      </c>
      <c r="E48" s="23" t="s">
        <v>107</v>
      </c>
      <c r="F48" s="22">
        <f t="shared" si="0"/>
        <v>590</v>
      </c>
      <c r="G48" s="23"/>
    </row>
    <row r="49" s="3" customFormat="1" ht="15" customHeight="1" spans="1:7">
      <c r="A49" s="19">
        <v>47</v>
      </c>
      <c r="B49" s="20" t="s">
        <v>7</v>
      </c>
      <c r="C49" s="15" t="s">
        <v>108</v>
      </c>
      <c r="D49" s="24">
        <v>1</v>
      </c>
      <c r="E49" s="23" t="s">
        <v>107</v>
      </c>
      <c r="F49" s="22">
        <f t="shared" si="0"/>
        <v>590</v>
      </c>
      <c r="G49" s="23"/>
    </row>
    <row r="50" s="3" customFormat="1" ht="15" customHeight="1" spans="1:7">
      <c r="A50" s="19">
        <v>48</v>
      </c>
      <c r="B50" s="20" t="s">
        <v>7</v>
      </c>
      <c r="C50" s="15" t="s">
        <v>109</v>
      </c>
      <c r="D50" s="21">
        <v>1</v>
      </c>
      <c r="E50" s="22" t="s">
        <v>110</v>
      </c>
      <c r="F50" s="22">
        <f t="shared" si="0"/>
        <v>590</v>
      </c>
      <c r="G50" s="23"/>
    </row>
    <row r="51" s="3" customFormat="1" ht="15" customHeight="1" spans="1:7">
      <c r="A51" s="19">
        <v>49</v>
      </c>
      <c r="B51" s="20" t="s">
        <v>7</v>
      </c>
      <c r="C51" s="15" t="s">
        <v>111</v>
      </c>
      <c r="D51" s="24">
        <v>1</v>
      </c>
      <c r="E51" s="23" t="s">
        <v>112</v>
      </c>
      <c r="F51" s="22">
        <f t="shared" si="0"/>
        <v>590</v>
      </c>
      <c r="G51" s="23"/>
    </row>
    <row r="52" s="3" customFormat="1" ht="15" customHeight="1" spans="1:7">
      <c r="A52" s="19">
        <v>50</v>
      </c>
      <c r="B52" s="20" t="s">
        <v>7</v>
      </c>
      <c r="C52" s="15" t="s">
        <v>113</v>
      </c>
      <c r="D52" s="21">
        <v>1</v>
      </c>
      <c r="E52" s="31" t="s">
        <v>105</v>
      </c>
      <c r="F52" s="22">
        <f t="shared" si="0"/>
        <v>590</v>
      </c>
      <c r="G52" s="23"/>
    </row>
    <row r="53" s="3" customFormat="1" ht="15" customHeight="1" spans="1:7">
      <c r="A53" s="19">
        <v>51</v>
      </c>
      <c r="B53" s="20" t="s">
        <v>7</v>
      </c>
      <c r="C53" s="15" t="s">
        <v>114</v>
      </c>
      <c r="D53" s="24">
        <v>1</v>
      </c>
      <c r="E53" s="32" t="s">
        <v>115</v>
      </c>
      <c r="F53" s="22">
        <f t="shared" si="0"/>
        <v>590</v>
      </c>
      <c r="G53" s="23"/>
    </row>
    <row r="54" s="3" customFormat="1" ht="15" customHeight="1" spans="1:7">
      <c r="A54" s="19">
        <v>52</v>
      </c>
      <c r="B54" s="20" t="s">
        <v>7</v>
      </c>
      <c r="C54" s="15" t="s">
        <v>116</v>
      </c>
      <c r="D54" s="21">
        <v>1</v>
      </c>
      <c r="E54" s="22" t="s">
        <v>117</v>
      </c>
      <c r="F54" s="22">
        <f t="shared" si="0"/>
        <v>590</v>
      </c>
      <c r="G54" s="23"/>
    </row>
    <row r="55" s="3" customFormat="1" ht="15" customHeight="1" spans="1:7">
      <c r="A55" s="19">
        <v>53</v>
      </c>
      <c r="B55" s="20" t="s">
        <v>7</v>
      </c>
      <c r="C55" s="15" t="s">
        <v>118</v>
      </c>
      <c r="D55" s="24">
        <v>1</v>
      </c>
      <c r="E55" s="23" t="s">
        <v>119</v>
      </c>
      <c r="F55" s="22">
        <f t="shared" si="0"/>
        <v>590</v>
      </c>
      <c r="G55" s="23"/>
    </row>
    <row r="56" s="3" customFormat="1" ht="15" customHeight="1" spans="1:7">
      <c r="A56" s="19">
        <v>54</v>
      </c>
      <c r="B56" s="20" t="s">
        <v>7</v>
      </c>
      <c r="C56" s="15" t="s">
        <v>120</v>
      </c>
      <c r="D56" s="24">
        <v>1</v>
      </c>
      <c r="E56" s="23" t="s">
        <v>121</v>
      </c>
      <c r="F56" s="22">
        <f t="shared" si="0"/>
        <v>590</v>
      </c>
      <c r="G56" s="23"/>
    </row>
    <row r="57" s="3" customFormat="1" ht="15" customHeight="1" spans="1:7">
      <c r="A57" s="19">
        <v>55</v>
      </c>
      <c r="B57" s="20" t="s">
        <v>7</v>
      </c>
      <c r="C57" s="15" t="s">
        <v>122</v>
      </c>
      <c r="D57" s="24">
        <v>1</v>
      </c>
      <c r="E57" s="23" t="s">
        <v>123</v>
      </c>
      <c r="F57" s="22">
        <f t="shared" si="0"/>
        <v>590</v>
      </c>
      <c r="G57" s="23"/>
    </row>
    <row r="58" s="3" customFormat="1" ht="15" customHeight="1" spans="1:7">
      <c r="A58" s="19">
        <v>56</v>
      </c>
      <c r="B58" s="20" t="s">
        <v>7</v>
      </c>
      <c r="C58" s="15" t="s">
        <v>124</v>
      </c>
      <c r="D58" s="21">
        <v>1</v>
      </c>
      <c r="E58" s="22" t="s">
        <v>125</v>
      </c>
      <c r="F58" s="22">
        <f t="shared" si="0"/>
        <v>590</v>
      </c>
      <c r="G58" s="23"/>
    </row>
    <row r="59" s="3" customFormat="1" ht="15" customHeight="1" spans="1:7">
      <c r="A59" s="19">
        <v>57</v>
      </c>
      <c r="B59" s="20" t="s">
        <v>7</v>
      </c>
      <c r="C59" s="15" t="s">
        <v>126</v>
      </c>
      <c r="D59" s="24">
        <v>1</v>
      </c>
      <c r="E59" s="23" t="s">
        <v>127</v>
      </c>
      <c r="F59" s="22">
        <f t="shared" si="0"/>
        <v>590</v>
      </c>
      <c r="G59" s="23"/>
    </row>
    <row r="60" s="3" customFormat="1" ht="15" customHeight="1" spans="1:7">
      <c r="A60" s="19">
        <v>58</v>
      </c>
      <c r="B60" s="20" t="s">
        <v>7</v>
      </c>
      <c r="C60" s="15" t="s">
        <v>128</v>
      </c>
      <c r="D60" s="21">
        <v>1</v>
      </c>
      <c r="E60" s="22" t="s">
        <v>125</v>
      </c>
      <c r="F60" s="22">
        <f t="shared" si="0"/>
        <v>590</v>
      </c>
      <c r="G60" s="23"/>
    </row>
    <row r="61" s="3" customFormat="1" ht="15" customHeight="1" spans="1:7">
      <c r="A61" s="19">
        <v>59</v>
      </c>
      <c r="B61" s="20" t="s">
        <v>7</v>
      </c>
      <c r="C61" s="15" t="s">
        <v>129</v>
      </c>
      <c r="D61" s="24">
        <v>1</v>
      </c>
      <c r="E61" s="23" t="s">
        <v>127</v>
      </c>
      <c r="F61" s="22">
        <f t="shared" si="0"/>
        <v>590</v>
      </c>
      <c r="G61" s="23"/>
    </row>
    <row r="62" s="3" customFormat="1" ht="15" customHeight="1" spans="1:7">
      <c r="A62" s="19">
        <v>60</v>
      </c>
      <c r="B62" s="20" t="s">
        <v>7</v>
      </c>
      <c r="C62" s="15" t="s">
        <v>130</v>
      </c>
      <c r="D62" s="21">
        <v>1</v>
      </c>
      <c r="E62" s="22" t="s">
        <v>131</v>
      </c>
      <c r="F62" s="22">
        <f t="shared" si="0"/>
        <v>590</v>
      </c>
      <c r="G62" s="23"/>
    </row>
    <row r="63" s="3" customFormat="1" ht="15" customHeight="1" spans="1:7">
      <c r="A63" s="19">
        <v>61</v>
      </c>
      <c r="B63" s="20" t="s">
        <v>7</v>
      </c>
      <c r="C63" s="15" t="s">
        <v>132</v>
      </c>
      <c r="D63" s="24">
        <v>1</v>
      </c>
      <c r="E63" s="30" t="s">
        <v>125</v>
      </c>
      <c r="F63" s="22">
        <f t="shared" si="0"/>
        <v>590</v>
      </c>
      <c r="G63" s="23"/>
    </row>
    <row r="64" s="3" customFormat="1" ht="15" customHeight="1" spans="1:7">
      <c r="A64" s="19">
        <v>62</v>
      </c>
      <c r="B64" s="20" t="s">
        <v>7</v>
      </c>
      <c r="C64" s="15" t="s">
        <v>133</v>
      </c>
      <c r="D64" s="21">
        <v>1</v>
      </c>
      <c r="E64" s="31" t="s">
        <v>134</v>
      </c>
      <c r="F64" s="22">
        <f t="shared" si="0"/>
        <v>590</v>
      </c>
      <c r="G64" s="23"/>
    </row>
    <row r="65" s="3" customFormat="1" ht="15" customHeight="1" spans="1:7">
      <c r="A65" s="19">
        <v>63</v>
      </c>
      <c r="B65" s="20" t="s">
        <v>7</v>
      </c>
      <c r="C65" s="15" t="s">
        <v>135</v>
      </c>
      <c r="D65" s="24">
        <v>1</v>
      </c>
      <c r="E65" s="23" t="s">
        <v>136</v>
      </c>
      <c r="F65" s="22">
        <f t="shared" si="0"/>
        <v>590</v>
      </c>
      <c r="G65" s="23"/>
    </row>
    <row r="66" s="3" customFormat="1" ht="15" customHeight="1" spans="1:7">
      <c r="A66" s="19">
        <v>64</v>
      </c>
      <c r="B66" s="20" t="s">
        <v>7</v>
      </c>
      <c r="C66" s="15" t="s">
        <v>137</v>
      </c>
      <c r="D66" s="24">
        <v>1</v>
      </c>
      <c r="E66" s="23" t="s">
        <v>138</v>
      </c>
      <c r="F66" s="22">
        <f t="shared" si="0"/>
        <v>590</v>
      </c>
      <c r="G66" s="23"/>
    </row>
    <row r="67" s="3" customFormat="1" ht="15" customHeight="1" spans="1:7">
      <c r="A67" s="19">
        <v>65</v>
      </c>
      <c r="B67" s="20" t="s">
        <v>7</v>
      </c>
      <c r="C67" s="15" t="s">
        <v>139</v>
      </c>
      <c r="D67" s="24">
        <v>1</v>
      </c>
      <c r="E67" s="23" t="s">
        <v>140</v>
      </c>
      <c r="F67" s="22">
        <f t="shared" si="0"/>
        <v>590</v>
      </c>
      <c r="G67" s="23"/>
    </row>
    <row r="68" s="3" customFormat="1" ht="15" customHeight="1" spans="1:7">
      <c r="A68" s="19">
        <v>66</v>
      </c>
      <c r="B68" s="20" t="s">
        <v>7</v>
      </c>
      <c r="C68" s="15" t="s">
        <v>141</v>
      </c>
      <c r="D68" s="21">
        <v>1</v>
      </c>
      <c r="E68" s="22" t="s">
        <v>142</v>
      </c>
      <c r="F68" s="22">
        <f t="shared" ref="F68:F86" si="1">D68*590</f>
        <v>590</v>
      </c>
      <c r="G68" s="23"/>
    </row>
    <row r="69" s="3" customFormat="1" ht="15" customHeight="1" spans="1:7">
      <c r="A69" s="19">
        <v>67</v>
      </c>
      <c r="B69" s="20" t="s">
        <v>7</v>
      </c>
      <c r="C69" s="15" t="s">
        <v>143</v>
      </c>
      <c r="D69" s="21">
        <v>1</v>
      </c>
      <c r="E69" s="22" t="s">
        <v>144</v>
      </c>
      <c r="F69" s="22">
        <f t="shared" si="1"/>
        <v>590</v>
      </c>
      <c r="G69" s="23"/>
    </row>
    <row r="70" s="3" customFormat="1" ht="15" customHeight="1" spans="1:7">
      <c r="A70" s="19">
        <v>68</v>
      </c>
      <c r="B70" s="20" t="s">
        <v>7</v>
      </c>
      <c r="C70" s="15" t="s">
        <v>145</v>
      </c>
      <c r="D70" s="24">
        <v>1</v>
      </c>
      <c r="E70" s="23" t="s">
        <v>146</v>
      </c>
      <c r="F70" s="22">
        <f t="shared" si="1"/>
        <v>590</v>
      </c>
      <c r="G70" s="23"/>
    </row>
    <row r="71" s="3" customFormat="1" ht="15" customHeight="1" spans="1:7">
      <c r="A71" s="19">
        <v>69</v>
      </c>
      <c r="B71" s="20" t="s">
        <v>7</v>
      </c>
      <c r="C71" s="15" t="s">
        <v>147</v>
      </c>
      <c r="D71" s="21">
        <v>1</v>
      </c>
      <c r="E71" s="22" t="s">
        <v>148</v>
      </c>
      <c r="F71" s="22">
        <f t="shared" si="1"/>
        <v>590</v>
      </c>
      <c r="G71" s="23"/>
    </row>
    <row r="72" s="3" customFormat="1" ht="15" customHeight="1" spans="1:7">
      <c r="A72" s="19">
        <v>70</v>
      </c>
      <c r="B72" s="20" t="s">
        <v>7</v>
      </c>
      <c r="C72" s="15" t="s">
        <v>149</v>
      </c>
      <c r="D72" s="26">
        <v>1</v>
      </c>
      <c r="E72" s="27" t="s">
        <v>150</v>
      </c>
      <c r="F72" s="22">
        <f t="shared" si="1"/>
        <v>590</v>
      </c>
      <c r="G72" s="23"/>
    </row>
    <row r="73" s="3" customFormat="1" ht="15" customHeight="1" spans="1:7">
      <c r="A73" s="19">
        <v>71</v>
      </c>
      <c r="B73" s="20" t="s">
        <v>7</v>
      </c>
      <c r="C73" s="15" t="s">
        <v>151</v>
      </c>
      <c r="D73" s="26">
        <v>1</v>
      </c>
      <c r="E73" s="27" t="s">
        <v>152</v>
      </c>
      <c r="F73" s="22">
        <f t="shared" si="1"/>
        <v>590</v>
      </c>
      <c r="G73" s="23"/>
    </row>
    <row r="74" s="3" customFormat="1" ht="15" customHeight="1" spans="1:7">
      <c r="A74" s="19">
        <v>72</v>
      </c>
      <c r="B74" s="20" t="s">
        <v>7</v>
      </c>
      <c r="C74" s="15" t="s">
        <v>153</v>
      </c>
      <c r="D74" s="24">
        <v>1</v>
      </c>
      <c r="E74" s="23" t="s">
        <v>154</v>
      </c>
      <c r="F74" s="22">
        <f t="shared" si="1"/>
        <v>590</v>
      </c>
      <c r="G74" s="23"/>
    </row>
    <row r="75" s="3" customFormat="1" ht="15" customHeight="1" spans="1:7">
      <c r="A75" s="19">
        <v>73</v>
      </c>
      <c r="B75" s="20" t="s">
        <v>7</v>
      </c>
      <c r="C75" s="15" t="s">
        <v>155</v>
      </c>
      <c r="D75" s="26">
        <v>1</v>
      </c>
      <c r="E75" s="27" t="s">
        <v>156</v>
      </c>
      <c r="F75" s="22">
        <f t="shared" si="1"/>
        <v>590</v>
      </c>
      <c r="G75" s="23"/>
    </row>
    <row r="76" s="3" customFormat="1" ht="15" customHeight="1" spans="1:7">
      <c r="A76" s="19">
        <v>74</v>
      </c>
      <c r="B76" s="20" t="s">
        <v>7</v>
      </c>
      <c r="C76" s="15" t="s">
        <v>157</v>
      </c>
      <c r="D76" s="21">
        <v>1</v>
      </c>
      <c r="E76" s="22" t="s">
        <v>158</v>
      </c>
      <c r="F76" s="22">
        <f t="shared" si="1"/>
        <v>590</v>
      </c>
      <c r="G76" s="23"/>
    </row>
    <row r="77" s="3" customFormat="1" ht="15" customHeight="1" spans="1:7">
      <c r="A77" s="19">
        <v>75</v>
      </c>
      <c r="B77" s="20" t="s">
        <v>7</v>
      </c>
      <c r="C77" s="15" t="s">
        <v>159</v>
      </c>
      <c r="D77" s="21">
        <v>1</v>
      </c>
      <c r="E77" s="22" t="s">
        <v>160</v>
      </c>
      <c r="F77" s="22">
        <f t="shared" si="1"/>
        <v>590</v>
      </c>
      <c r="G77" s="23"/>
    </row>
    <row r="78" s="3" customFormat="1" ht="15" customHeight="1" spans="1:7">
      <c r="A78" s="19">
        <v>76</v>
      </c>
      <c r="B78" s="20" t="s">
        <v>7</v>
      </c>
      <c r="C78" s="15" t="s">
        <v>161</v>
      </c>
      <c r="D78" s="21">
        <v>1</v>
      </c>
      <c r="E78" s="22" t="s">
        <v>152</v>
      </c>
      <c r="F78" s="22">
        <f t="shared" si="1"/>
        <v>590</v>
      </c>
      <c r="G78" s="23"/>
    </row>
    <row r="79" s="3" customFormat="1" ht="15" customHeight="1" spans="1:7">
      <c r="A79" s="19">
        <v>77</v>
      </c>
      <c r="B79" s="20" t="s">
        <v>7</v>
      </c>
      <c r="C79" s="15" t="s">
        <v>162</v>
      </c>
      <c r="D79" s="21">
        <v>1</v>
      </c>
      <c r="E79" s="22" t="s">
        <v>163</v>
      </c>
      <c r="F79" s="22">
        <f t="shared" si="1"/>
        <v>590</v>
      </c>
      <c r="G79" s="23"/>
    </row>
    <row r="80" s="3" customFormat="1" ht="15" customHeight="1" spans="1:7">
      <c r="A80" s="19">
        <v>78</v>
      </c>
      <c r="B80" s="20" t="s">
        <v>7</v>
      </c>
      <c r="C80" s="15" t="s">
        <v>164</v>
      </c>
      <c r="D80" s="24">
        <v>1</v>
      </c>
      <c r="E80" s="23" t="s">
        <v>146</v>
      </c>
      <c r="F80" s="22">
        <f t="shared" si="1"/>
        <v>590</v>
      </c>
      <c r="G80" s="23"/>
    </row>
    <row r="81" s="3" customFormat="1" ht="15" customHeight="1" spans="1:7">
      <c r="A81" s="19">
        <v>79</v>
      </c>
      <c r="B81" s="20" t="s">
        <v>7</v>
      </c>
      <c r="C81" s="15" t="s">
        <v>165</v>
      </c>
      <c r="D81" s="26">
        <v>1</v>
      </c>
      <c r="E81" s="27" t="s">
        <v>146</v>
      </c>
      <c r="F81" s="22">
        <f t="shared" si="1"/>
        <v>590</v>
      </c>
      <c r="G81" s="23"/>
    </row>
    <row r="82" s="3" customFormat="1" ht="15" customHeight="1" spans="1:7">
      <c r="A82" s="19">
        <v>80</v>
      </c>
      <c r="B82" s="20" t="s">
        <v>7</v>
      </c>
      <c r="C82" s="15" t="s">
        <v>166</v>
      </c>
      <c r="D82" s="34">
        <v>1</v>
      </c>
      <c r="E82" s="35" t="s">
        <v>167</v>
      </c>
      <c r="F82" s="22">
        <f t="shared" si="1"/>
        <v>590</v>
      </c>
      <c r="G82" s="23"/>
    </row>
    <row r="83" s="3" customFormat="1" ht="15" customHeight="1" spans="1:7">
      <c r="A83" s="19">
        <v>81</v>
      </c>
      <c r="B83" s="20" t="s">
        <v>7</v>
      </c>
      <c r="C83" s="15" t="s">
        <v>168</v>
      </c>
      <c r="D83" s="34">
        <v>1</v>
      </c>
      <c r="E83" s="35" t="s">
        <v>138</v>
      </c>
      <c r="F83" s="22">
        <f t="shared" si="1"/>
        <v>590</v>
      </c>
      <c r="G83" s="23"/>
    </row>
    <row r="84" s="3" customFormat="1" ht="15" customHeight="1" spans="1:7">
      <c r="A84" s="19">
        <v>82</v>
      </c>
      <c r="B84" s="20" t="s">
        <v>7</v>
      </c>
      <c r="C84" s="15" t="s">
        <v>169</v>
      </c>
      <c r="D84" s="34">
        <v>1</v>
      </c>
      <c r="E84" s="35" t="s">
        <v>154</v>
      </c>
      <c r="F84" s="22">
        <f t="shared" si="1"/>
        <v>590</v>
      </c>
      <c r="G84" s="23"/>
    </row>
    <row r="85" s="3" customFormat="1" ht="15" customHeight="1" spans="1:7">
      <c r="A85" s="19">
        <v>83</v>
      </c>
      <c r="B85" s="20" t="s">
        <v>7</v>
      </c>
      <c r="C85" s="15" t="s">
        <v>170</v>
      </c>
      <c r="D85" s="39">
        <v>1</v>
      </c>
      <c r="E85" s="40" t="s">
        <v>163</v>
      </c>
      <c r="F85" s="22">
        <f t="shared" si="1"/>
        <v>590</v>
      </c>
      <c r="G85" s="23"/>
    </row>
    <row r="86" s="3" customFormat="1" ht="15" customHeight="1" spans="1:7">
      <c r="A86" s="19">
        <v>84</v>
      </c>
      <c r="B86" s="20" t="s">
        <v>7</v>
      </c>
      <c r="C86" s="15" t="s">
        <v>171</v>
      </c>
      <c r="D86" s="41">
        <v>1</v>
      </c>
      <c r="E86" s="42" t="s">
        <v>163</v>
      </c>
      <c r="F86" s="22">
        <f t="shared" si="1"/>
        <v>590</v>
      </c>
      <c r="G86" s="23"/>
    </row>
    <row r="87" s="3" customFormat="1" ht="15" customHeight="1" spans="1:7">
      <c r="A87" s="19">
        <v>85</v>
      </c>
      <c r="B87" s="20" t="s">
        <v>7</v>
      </c>
      <c r="C87" s="15" t="s">
        <v>172</v>
      </c>
      <c r="D87" s="24">
        <v>1</v>
      </c>
      <c r="E87" s="23" t="s">
        <v>173</v>
      </c>
      <c r="F87" s="22">
        <f t="shared" ref="F87:F130" si="2">D87*590</f>
        <v>590</v>
      </c>
      <c r="G87" s="23"/>
    </row>
    <row r="88" s="3" customFormat="1" ht="15" customHeight="1" spans="1:7">
      <c r="A88" s="19">
        <v>86</v>
      </c>
      <c r="B88" s="20" t="s">
        <v>7</v>
      </c>
      <c r="C88" s="15" t="s">
        <v>174</v>
      </c>
      <c r="D88" s="21">
        <v>1</v>
      </c>
      <c r="E88" s="22" t="s">
        <v>175</v>
      </c>
      <c r="F88" s="22">
        <f t="shared" si="2"/>
        <v>590</v>
      </c>
      <c r="G88" s="23"/>
    </row>
    <row r="89" s="3" customFormat="1" ht="15" customHeight="1" spans="1:7">
      <c r="A89" s="19">
        <v>87</v>
      </c>
      <c r="B89" s="20" t="s">
        <v>7</v>
      </c>
      <c r="C89" s="15" t="s">
        <v>176</v>
      </c>
      <c r="D89" s="24">
        <v>1</v>
      </c>
      <c r="E89" s="23" t="s">
        <v>177</v>
      </c>
      <c r="F89" s="22">
        <f t="shared" si="2"/>
        <v>590</v>
      </c>
      <c r="G89" s="23"/>
    </row>
    <row r="90" s="3" customFormat="1" ht="15" customHeight="1" spans="1:7">
      <c r="A90" s="19">
        <v>88</v>
      </c>
      <c r="B90" s="20" t="s">
        <v>7</v>
      </c>
      <c r="C90" s="15" t="s">
        <v>178</v>
      </c>
      <c r="D90" s="24">
        <v>1</v>
      </c>
      <c r="E90" s="23" t="s">
        <v>179</v>
      </c>
      <c r="F90" s="22">
        <f t="shared" si="2"/>
        <v>590</v>
      </c>
      <c r="G90" s="23"/>
    </row>
    <row r="91" s="3" customFormat="1" ht="15" customHeight="1" spans="1:7">
      <c r="A91" s="19">
        <v>89</v>
      </c>
      <c r="B91" s="20" t="s">
        <v>7</v>
      </c>
      <c r="C91" s="15" t="s">
        <v>180</v>
      </c>
      <c r="D91" s="21">
        <v>1</v>
      </c>
      <c r="E91" s="22" t="s">
        <v>175</v>
      </c>
      <c r="F91" s="22">
        <f t="shared" si="2"/>
        <v>590</v>
      </c>
      <c r="G91" s="23"/>
    </row>
    <row r="92" s="3" customFormat="1" ht="15" customHeight="1" spans="1:7">
      <c r="A92" s="19">
        <v>90</v>
      </c>
      <c r="B92" s="20" t="s">
        <v>7</v>
      </c>
      <c r="C92" s="15" t="s">
        <v>181</v>
      </c>
      <c r="D92" s="21">
        <v>1</v>
      </c>
      <c r="E92" s="22" t="s">
        <v>182</v>
      </c>
      <c r="F92" s="22">
        <f t="shared" si="2"/>
        <v>590</v>
      </c>
      <c r="G92" s="23"/>
    </row>
    <row r="93" s="3" customFormat="1" ht="15" customHeight="1" spans="1:7">
      <c r="A93" s="19">
        <v>91</v>
      </c>
      <c r="B93" s="20" t="s">
        <v>7</v>
      </c>
      <c r="C93" s="15" t="s">
        <v>183</v>
      </c>
      <c r="D93" s="24">
        <v>2</v>
      </c>
      <c r="E93" s="23" t="s">
        <v>173</v>
      </c>
      <c r="F93" s="22">
        <f t="shared" si="2"/>
        <v>1180</v>
      </c>
      <c r="G93" s="23"/>
    </row>
    <row r="94" s="3" customFormat="1" ht="15" customHeight="1" spans="1:7">
      <c r="A94" s="19">
        <v>92</v>
      </c>
      <c r="B94" s="20" t="s">
        <v>7</v>
      </c>
      <c r="C94" s="15" t="s">
        <v>184</v>
      </c>
      <c r="D94" s="34">
        <v>1</v>
      </c>
      <c r="E94" s="35" t="s">
        <v>185</v>
      </c>
      <c r="F94" s="22">
        <f t="shared" si="2"/>
        <v>590</v>
      </c>
      <c r="G94" s="23"/>
    </row>
    <row r="95" s="3" customFormat="1" ht="15" customHeight="1" spans="1:7">
      <c r="A95" s="19">
        <v>93</v>
      </c>
      <c r="B95" s="20" t="s">
        <v>7</v>
      </c>
      <c r="C95" s="15" t="s">
        <v>186</v>
      </c>
      <c r="D95" s="33">
        <v>1</v>
      </c>
      <c r="E95" s="23" t="s">
        <v>175</v>
      </c>
      <c r="F95" s="22">
        <f t="shared" si="2"/>
        <v>590</v>
      </c>
      <c r="G95" s="23"/>
    </row>
    <row r="96" s="3" customFormat="1" ht="15" customHeight="1" spans="1:7">
      <c r="A96" s="19">
        <v>94</v>
      </c>
      <c r="B96" s="20" t="s">
        <v>7</v>
      </c>
      <c r="C96" s="15" t="s">
        <v>187</v>
      </c>
      <c r="D96" s="28">
        <v>1</v>
      </c>
      <c r="E96" s="35" t="s">
        <v>188</v>
      </c>
      <c r="F96" s="22">
        <f t="shared" si="2"/>
        <v>590</v>
      </c>
      <c r="G96" s="23"/>
    </row>
    <row r="97" s="3" customFormat="1" ht="15" customHeight="1" spans="1:7">
      <c r="A97" s="19">
        <v>95</v>
      </c>
      <c r="B97" s="20" t="s">
        <v>7</v>
      </c>
      <c r="C97" s="15" t="s">
        <v>189</v>
      </c>
      <c r="D97" s="24">
        <v>1</v>
      </c>
      <c r="E97" s="38" t="s">
        <v>190</v>
      </c>
      <c r="F97" s="22">
        <f t="shared" si="2"/>
        <v>590</v>
      </c>
      <c r="G97" s="23"/>
    </row>
    <row r="98" s="3" customFormat="1" ht="15" customHeight="1" spans="1:7">
      <c r="A98" s="19">
        <v>96</v>
      </c>
      <c r="B98" s="20" t="s">
        <v>7</v>
      </c>
      <c r="C98" s="15" t="s">
        <v>191</v>
      </c>
      <c r="D98" s="21">
        <v>1</v>
      </c>
      <c r="E98" s="43" t="s">
        <v>192</v>
      </c>
      <c r="F98" s="22">
        <f t="shared" si="2"/>
        <v>590</v>
      </c>
      <c r="G98" s="23"/>
    </row>
    <row r="99" s="3" customFormat="1" ht="15" customHeight="1" spans="1:7">
      <c r="A99" s="19">
        <v>97</v>
      </c>
      <c r="B99" s="20" t="s">
        <v>7</v>
      </c>
      <c r="C99" s="15" t="s">
        <v>193</v>
      </c>
      <c r="D99" s="24">
        <v>1</v>
      </c>
      <c r="E99" s="23" t="s">
        <v>194</v>
      </c>
      <c r="F99" s="22">
        <f t="shared" si="2"/>
        <v>590</v>
      </c>
      <c r="G99" s="23"/>
    </row>
    <row r="100" s="3" customFormat="1" ht="15" customHeight="1" spans="1:7">
      <c r="A100" s="19">
        <v>98</v>
      </c>
      <c r="B100" s="20" t="s">
        <v>7</v>
      </c>
      <c r="C100" s="15" t="s">
        <v>195</v>
      </c>
      <c r="D100" s="24">
        <v>1</v>
      </c>
      <c r="E100" s="23" t="s">
        <v>196</v>
      </c>
      <c r="F100" s="22">
        <f t="shared" si="2"/>
        <v>590</v>
      </c>
      <c r="G100" s="23"/>
    </row>
    <row r="101" s="3" customFormat="1" ht="15" customHeight="1" spans="1:7">
      <c r="A101" s="19">
        <v>99</v>
      </c>
      <c r="B101" s="20" t="s">
        <v>7</v>
      </c>
      <c r="C101" s="15" t="s">
        <v>197</v>
      </c>
      <c r="D101" s="26">
        <v>1</v>
      </c>
      <c r="E101" s="27" t="s">
        <v>198</v>
      </c>
      <c r="F101" s="22">
        <f t="shared" si="2"/>
        <v>590</v>
      </c>
      <c r="G101" s="23"/>
    </row>
    <row r="102" s="3" customFormat="1" ht="15" customHeight="1" spans="1:7">
      <c r="A102" s="19">
        <v>100</v>
      </c>
      <c r="B102" s="20" t="s">
        <v>7</v>
      </c>
      <c r="C102" s="15" t="s">
        <v>199</v>
      </c>
      <c r="D102" s="21">
        <v>1</v>
      </c>
      <c r="E102" s="22" t="s">
        <v>200</v>
      </c>
      <c r="F102" s="22">
        <f t="shared" si="2"/>
        <v>590</v>
      </c>
      <c r="G102" s="23"/>
    </row>
    <row r="103" s="3" customFormat="1" ht="15" customHeight="1" spans="1:7">
      <c r="A103" s="19">
        <v>101</v>
      </c>
      <c r="B103" s="20" t="s">
        <v>7</v>
      </c>
      <c r="C103" s="15" t="s">
        <v>201</v>
      </c>
      <c r="D103" s="24">
        <v>1</v>
      </c>
      <c r="E103" s="23" t="s">
        <v>202</v>
      </c>
      <c r="F103" s="22">
        <f t="shared" si="2"/>
        <v>590</v>
      </c>
      <c r="G103" s="23"/>
    </row>
    <row r="104" s="3" customFormat="1" ht="15" customHeight="1" spans="1:7">
      <c r="A104" s="19">
        <v>102</v>
      </c>
      <c r="B104" s="20" t="s">
        <v>7</v>
      </c>
      <c r="C104" s="15" t="s">
        <v>203</v>
      </c>
      <c r="D104" s="26">
        <v>1</v>
      </c>
      <c r="E104" s="27" t="s">
        <v>204</v>
      </c>
      <c r="F104" s="22">
        <f t="shared" si="2"/>
        <v>590</v>
      </c>
      <c r="G104" s="23"/>
    </row>
    <row r="105" s="3" customFormat="1" ht="15" customHeight="1" spans="1:7">
      <c r="A105" s="19">
        <v>103</v>
      </c>
      <c r="B105" s="20" t="s">
        <v>7</v>
      </c>
      <c r="C105" s="15" t="s">
        <v>205</v>
      </c>
      <c r="D105" s="21">
        <v>1</v>
      </c>
      <c r="E105" s="22" t="s">
        <v>206</v>
      </c>
      <c r="F105" s="22">
        <f t="shared" si="2"/>
        <v>590</v>
      </c>
      <c r="G105" s="23"/>
    </row>
    <row r="106" s="3" customFormat="1" ht="15" customHeight="1" spans="1:7">
      <c r="A106" s="19">
        <v>104</v>
      </c>
      <c r="B106" s="20" t="s">
        <v>7</v>
      </c>
      <c r="C106" s="15" t="s">
        <v>207</v>
      </c>
      <c r="D106" s="21">
        <v>1</v>
      </c>
      <c r="E106" s="22" t="s">
        <v>208</v>
      </c>
      <c r="F106" s="22">
        <f t="shared" si="2"/>
        <v>590</v>
      </c>
      <c r="G106" s="23"/>
    </row>
    <row r="107" s="3" customFormat="1" ht="15" customHeight="1" spans="1:7">
      <c r="A107" s="19">
        <v>105</v>
      </c>
      <c r="B107" s="20" t="s">
        <v>7</v>
      </c>
      <c r="C107" s="15" t="s">
        <v>209</v>
      </c>
      <c r="D107" s="24">
        <v>1</v>
      </c>
      <c r="E107" s="23" t="s">
        <v>202</v>
      </c>
      <c r="F107" s="22">
        <f t="shared" si="2"/>
        <v>590</v>
      </c>
      <c r="G107" s="23"/>
    </row>
    <row r="108" s="3" customFormat="1" ht="15" customHeight="1" spans="1:7">
      <c r="A108" s="19">
        <v>106</v>
      </c>
      <c r="B108" s="20" t="s">
        <v>7</v>
      </c>
      <c r="C108" s="15" t="s">
        <v>210</v>
      </c>
      <c r="D108" s="24">
        <v>1</v>
      </c>
      <c r="E108" s="23" t="s">
        <v>211</v>
      </c>
      <c r="F108" s="22">
        <f t="shared" si="2"/>
        <v>590</v>
      </c>
      <c r="G108" s="23"/>
    </row>
    <row r="109" s="3" customFormat="1" ht="15" customHeight="1" spans="1:7">
      <c r="A109" s="19">
        <v>107</v>
      </c>
      <c r="B109" s="20" t="s">
        <v>7</v>
      </c>
      <c r="C109" s="15" t="s">
        <v>212</v>
      </c>
      <c r="D109" s="24">
        <v>1</v>
      </c>
      <c r="E109" s="23" t="s">
        <v>213</v>
      </c>
      <c r="F109" s="22">
        <f t="shared" si="2"/>
        <v>590</v>
      </c>
      <c r="G109" s="23"/>
    </row>
    <row r="110" s="3" customFormat="1" ht="15" customHeight="1" spans="1:7">
      <c r="A110" s="19">
        <v>108</v>
      </c>
      <c r="B110" s="20" t="s">
        <v>7</v>
      </c>
      <c r="C110" s="15" t="s">
        <v>214</v>
      </c>
      <c r="D110" s="33">
        <v>1</v>
      </c>
      <c r="E110" s="32" t="s">
        <v>215</v>
      </c>
      <c r="F110" s="22">
        <f t="shared" si="2"/>
        <v>590</v>
      </c>
      <c r="G110" s="23"/>
    </row>
    <row r="111" s="3" customFormat="1" ht="15" customHeight="1" spans="1:7">
      <c r="A111" s="19">
        <v>109</v>
      </c>
      <c r="B111" s="20" t="s">
        <v>7</v>
      </c>
      <c r="C111" s="15" t="s">
        <v>216</v>
      </c>
      <c r="D111" s="34">
        <v>1</v>
      </c>
      <c r="E111" s="35" t="s">
        <v>211</v>
      </c>
      <c r="F111" s="22">
        <f t="shared" si="2"/>
        <v>590</v>
      </c>
      <c r="G111" s="23"/>
    </row>
    <row r="112" s="3" customFormat="1" ht="15" customHeight="1" spans="1:7">
      <c r="A112" s="19">
        <v>110</v>
      </c>
      <c r="B112" s="20" t="s">
        <v>7</v>
      </c>
      <c r="C112" s="15" t="s">
        <v>217</v>
      </c>
      <c r="D112" s="34">
        <v>1</v>
      </c>
      <c r="E112" s="35" t="s">
        <v>200</v>
      </c>
      <c r="F112" s="22">
        <f t="shared" si="2"/>
        <v>590</v>
      </c>
      <c r="G112" s="23"/>
    </row>
    <row r="113" s="3" customFormat="1" ht="15" customHeight="1" spans="1:7">
      <c r="A113" s="19">
        <v>111</v>
      </c>
      <c r="B113" s="20" t="s">
        <v>7</v>
      </c>
      <c r="C113" s="15" t="s">
        <v>218</v>
      </c>
      <c r="D113" s="21">
        <v>1</v>
      </c>
      <c r="E113" s="29" t="s">
        <v>167</v>
      </c>
      <c r="F113" s="22">
        <f t="shared" si="2"/>
        <v>590</v>
      </c>
      <c r="G113" s="23"/>
    </row>
    <row r="114" s="3" customFormat="1" ht="15" customHeight="1" spans="1:7">
      <c r="A114" s="19">
        <v>112</v>
      </c>
      <c r="B114" s="20" t="s">
        <v>7</v>
      </c>
      <c r="C114" s="15" t="s">
        <v>219</v>
      </c>
      <c r="D114" s="34">
        <v>1</v>
      </c>
      <c r="E114" s="29" t="s">
        <v>194</v>
      </c>
      <c r="F114" s="22">
        <f t="shared" si="2"/>
        <v>590</v>
      </c>
      <c r="G114" s="23"/>
    </row>
    <row r="115" s="3" customFormat="1" ht="15" customHeight="1" spans="1:7">
      <c r="A115" s="19">
        <v>113</v>
      </c>
      <c r="B115" s="20" t="s">
        <v>7</v>
      </c>
      <c r="C115" s="15" t="s">
        <v>220</v>
      </c>
      <c r="D115" s="34">
        <v>1</v>
      </c>
      <c r="E115" s="29" t="s">
        <v>206</v>
      </c>
      <c r="F115" s="22">
        <f t="shared" si="2"/>
        <v>590</v>
      </c>
      <c r="G115" s="23"/>
    </row>
    <row r="116" s="3" customFormat="1" ht="15" customHeight="1" spans="1:7">
      <c r="A116" s="19">
        <v>114</v>
      </c>
      <c r="B116" s="20" t="s">
        <v>7</v>
      </c>
      <c r="C116" s="15" t="s">
        <v>221</v>
      </c>
      <c r="D116" s="44">
        <v>1</v>
      </c>
      <c r="E116" s="29" t="s">
        <v>222</v>
      </c>
      <c r="F116" s="22">
        <f t="shared" si="2"/>
        <v>590</v>
      </c>
      <c r="G116" s="23"/>
    </row>
    <row r="117" s="3" customFormat="1" ht="15" customHeight="1" spans="1:7">
      <c r="A117" s="19">
        <v>115</v>
      </c>
      <c r="B117" s="20" t="s">
        <v>7</v>
      </c>
      <c r="C117" s="15" t="s">
        <v>223</v>
      </c>
      <c r="D117" s="21">
        <v>1</v>
      </c>
      <c r="E117" s="29" t="s">
        <v>206</v>
      </c>
      <c r="F117" s="22">
        <f t="shared" si="2"/>
        <v>590</v>
      </c>
      <c r="G117" s="23"/>
    </row>
    <row r="118" s="3" customFormat="1" ht="15" customHeight="1" spans="1:7">
      <c r="A118" s="19">
        <v>116</v>
      </c>
      <c r="B118" s="20" t="s">
        <v>7</v>
      </c>
      <c r="C118" s="15" t="s">
        <v>224</v>
      </c>
      <c r="D118" s="21">
        <v>1</v>
      </c>
      <c r="E118" s="29" t="s">
        <v>225</v>
      </c>
      <c r="F118" s="22">
        <f t="shared" si="2"/>
        <v>590</v>
      </c>
      <c r="G118" s="23"/>
    </row>
    <row r="119" s="3" customFormat="1" ht="15" customHeight="1" spans="1:7">
      <c r="A119" s="19">
        <v>117</v>
      </c>
      <c r="B119" s="20" t="s">
        <v>7</v>
      </c>
      <c r="C119" s="15" t="s">
        <v>226</v>
      </c>
      <c r="D119" s="34">
        <v>1</v>
      </c>
      <c r="E119" s="29" t="s">
        <v>80</v>
      </c>
      <c r="F119" s="22">
        <f t="shared" si="2"/>
        <v>590</v>
      </c>
      <c r="G119" s="23"/>
    </row>
    <row r="120" s="3" customFormat="1" ht="15" customHeight="1" spans="1:7">
      <c r="A120" s="19">
        <v>118</v>
      </c>
      <c r="B120" s="20" t="s">
        <v>7</v>
      </c>
      <c r="C120" s="15" t="s">
        <v>227</v>
      </c>
      <c r="D120" s="33">
        <v>1</v>
      </c>
      <c r="E120" s="38" t="s">
        <v>228</v>
      </c>
      <c r="F120" s="22">
        <f t="shared" si="2"/>
        <v>590</v>
      </c>
      <c r="G120" s="23"/>
    </row>
    <row r="121" s="3" customFormat="1" ht="15" customHeight="1" spans="1:7">
      <c r="A121" s="19">
        <v>119</v>
      </c>
      <c r="B121" s="20" t="s">
        <v>7</v>
      </c>
      <c r="C121" s="15" t="s">
        <v>229</v>
      </c>
      <c r="D121" s="33">
        <v>1</v>
      </c>
      <c r="E121" s="38" t="s">
        <v>230</v>
      </c>
      <c r="F121" s="22">
        <f t="shared" si="2"/>
        <v>590</v>
      </c>
      <c r="G121" s="23"/>
    </row>
    <row r="122" s="3" customFormat="1" ht="15" customHeight="1" spans="1:7">
      <c r="A122" s="19">
        <v>120</v>
      </c>
      <c r="B122" s="20" t="s">
        <v>7</v>
      </c>
      <c r="C122" s="15" t="s">
        <v>231</v>
      </c>
      <c r="D122" s="45">
        <v>1</v>
      </c>
      <c r="E122" s="38" t="s">
        <v>134</v>
      </c>
      <c r="F122" s="22">
        <f t="shared" si="2"/>
        <v>590</v>
      </c>
      <c r="G122" s="23"/>
    </row>
    <row r="123" s="3" customFormat="1" ht="15" customHeight="1" spans="1:7">
      <c r="A123" s="19">
        <v>121</v>
      </c>
      <c r="B123" s="20" t="s">
        <v>7</v>
      </c>
      <c r="C123" s="15" t="s">
        <v>232</v>
      </c>
      <c r="D123" s="21">
        <v>1</v>
      </c>
      <c r="E123" s="29" t="s">
        <v>179</v>
      </c>
      <c r="F123" s="22">
        <f t="shared" si="2"/>
        <v>590</v>
      </c>
      <c r="G123" s="23"/>
    </row>
    <row r="124" s="3" customFormat="1" ht="15" customHeight="1" spans="1:7">
      <c r="A124" s="19">
        <v>122</v>
      </c>
      <c r="B124" s="20" t="s">
        <v>7</v>
      </c>
      <c r="C124" s="15" t="s">
        <v>233</v>
      </c>
      <c r="D124" s="37">
        <v>1</v>
      </c>
      <c r="E124" s="38" t="s">
        <v>125</v>
      </c>
      <c r="F124" s="22">
        <f t="shared" si="2"/>
        <v>590</v>
      </c>
      <c r="G124" s="23"/>
    </row>
    <row r="125" s="3" customFormat="1" ht="15" customHeight="1" spans="1:7">
      <c r="A125" s="19">
        <v>123</v>
      </c>
      <c r="B125" s="20" t="s">
        <v>7</v>
      </c>
      <c r="C125" s="15" t="s">
        <v>234</v>
      </c>
      <c r="D125" s="37">
        <v>1</v>
      </c>
      <c r="E125" s="38" t="s">
        <v>198</v>
      </c>
      <c r="F125" s="22">
        <f t="shared" si="2"/>
        <v>590</v>
      </c>
      <c r="G125" s="23"/>
    </row>
    <row r="126" s="3" customFormat="1" ht="15" customHeight="1" spans="1:7">
      <c r="A126" s="19">
        <v>124</v>
      </c>
      <c r="B126" s="20" t="s">
        <v>7</v>
      </c>
      <c r="C126" s="15" t="s">
        <v>235</v>
      </c>
      <c r="D126" s="37">
        <v>1</v>
      </c>
      <c r="E126" s="38" t="s">
        <v>154</v>
      </c>
      <c r="F126" s="22">
        <f t="shared" si="2"/>
        <v>590</v>
      </c>
      <c r="G126" s="23"/>
    </row>
    <row r="127" s="3" customFormat="1" ht="15" customHeight="1" spans="1:7">
      <c r="A127" s="19">
        <v>125</v>
      </c>
      <c r="B127" s="20" t="s">
        <v>7</v>
      </c>
      <c r="C127" s="15" t="s">
        <v>236</v>
      </c>
      <c r="D127" s="37">
        <v>1</v>
      </c>
      <c r="E127" s="38" t="s">
        <v>237</v>
      </c>
      <c r="F127" s="22">
        <f t="shared" si="2"/>
        <v>590</v>
      </c>
      <c r="G127" s="23"/>
    </row>
    <row r="128" s="3" customFormat="1" ht="15" customHeight="1" spans="1:7">
      <c r="A128" s="19">
        <v>126</v>
      </c>
      <c r="B128" s="20" t="s">
        <v>7</v>
      </c>
      <c r="C128" s="15" t="s">
        <v>238</v>
      </c>
      <c r="D128" s="37">
        <v>1</v>
      </c>
      <c r="E128" s="38" t="s">
        <v>239</v>
      </c>
      <c r="F128" s="22">
        <f t="shared" si="2"/>
        <v>590</v>
      </c>
      <c r="G128" s="23"/>
    </row>
    <row r="129" s="3" customFormat="1" ht="15" customHeight="1" spans="1:7">
      <c r="A129" s="19">
        <v>127</v>
      </c>
      <c r="B129" s="20" t="s">
        <v>7</v>
      </c>
      <c r="C129" s="15" t="s">
        <v>240</v>
      </c>
      <c r="D129" s="37">
        <v>1</v>
      </c>
      <c r="E129" s="38" t="s">
        <v>204</v>
      </c>
      <c r="F129" s="22">
        <f t="shared" si="2"/>
        <v>590</v>
      </c>
      <c r="G129" s="23"/>
    </row>
    <row r="130" s="3" customFormat="1" ht="15" customHeight="1" spans="1:7">
      <c r="A130" s="19">
        <v>128</v>
      </c>
      <c r="B130" s="20" t="s">
        <v>7</v>
      </c>
      <c r="C130" s="15" t="s">
        <v>241</v>
      </c>
      <c r="D130" s="46">
        <v>1</v>
      </c>
      <c r="E130" s="47" t="s">
        <v>88</v>
      </c>
      <c r="F130" s="22">
        <f t="shared" si="2"/>
        <v>590</v>
      </c>
      <c r="G130" s="23"/>
    </row>
    <row r="131" s="3" customFormat="1" ht="15" customHeight="1" spans="1:7">
      <c r="A131" s="19">
        <v>129</v>
      </c>
      <c r="B131" s="20" t="s">
        <v>7</v>
      </c>
      <c r="C131" s="15" t="s">
        <v>242</v>
      </c>
      <c r="D131" s="46">
        <v>1</v>
      </c>
      <c r="E131" s="47" t="s">
        <v>243</v>
      </c>
      <c r="F131" s="22">
        <f t="shared" ref="F131:F141" si="3">D131*590</f>
        <v>590</v>
      </c>
      <c r="G131" s="23"/>
    </row>
    <row r="132" s="3" customFormat="1" ht="15" customHeight="1" spans="1:7">
      <c r="A132" s="19">
        <v>130</v>
      </c>
      <c r="B132" s="20" t="s">
        <v>7</v>
      </c>
      <c r="C132" s="15" t="s">
        <v>244</v>
      </c>
      <c r="D132" s="46">
        <v>1</v>
      </c>
      <c r="E132" s="47" t="s">
        <v>134</v>
      </c>
      <c r="F132" s="22">
        <f t="shared" si="3"/>
        <v>590</v>
      </c>
      <c r="G132" s="23"/>
    </row>
    <row r="133" s="3" customFormat="1" ht="15" customHeight="1" spans="1:7">
      <c r="A133" s="19">
        <v>131</v>
      </c>
      <c r="B133" s="20" t="s">
        <v>7</v>
      </c>
      <c r="C133" s="15" t="s">
        <v>245</v>
      </c>
      <c r="D133" s="46">
        <v>1</v>
      </c>
      <c r="E133" s="47" t="s">
        <v>246</v>
      </c>
      <c r="F133" s="22">
        <f t="shared" si="3"/>
        <v>590</v>
      </c>
      <c r="G133" s="23"/>
    </row>
    <row r="134" s="3" customFormat="1" ht="15" customHeight="1" spans="1:7">
      <c r="A134" s="19">
        <v>132</v>
      </c>
      <c r="B134" s="20" t="s">
        <v>7</v>
      </c>
      <c r="C134" s="15" t="s">
        <v>247</v>
      </c>
      <c r="D134" s="46">
        <v>1</v>
      </c>
      <c r="E134" s="47" t="s">
        <v>230</v>
      </c>
      <c r="F134" s="22">
        <f t="shared" si="3"/>
        <v>590</v>
      </c>
      <c r="G134" s="23"/>
    </row>
    <row r="135" s="3" customFormat="1" ht="15" customHeight="1" spans="1:7">
      <c r="A135" s="19">
        <v>133</v>
      </c>
      <c r="B135" s="20" t="s">
        <v>7</v>
      </c>
      <c r="C135" s="15" t="s">
        <v>248</v>
      </c>
      <c r="D135" s="46">
        <v>1</v>
      </c>
      <c r="E135" s="47" t="s">
        <v>131</v>
      </c>
      <c r="F135" s="22">
        <f t="shared" si="3"/>
        <v>590</v>
      </c>
      <c r="G135" s="23"/>
    </row>
    <row r="136" s="3" customFormat="1" ht="15" customHeight="1" spans="1:7">
      <c r="A136" s="19">
        <v>134</v>
      </c>
      <c r="B136" s="20" t="s">
        <v>7</v>
      </c>
      <c r="C136" s="15" t="s">
        <v>249</v>
      </c>
      <c r="D136" s="46">
        <v>1</v>
      </c>
      <c r="E136" s="47" t="s">
        <v>146</v>
      </c>
      <c r="F136" s="22">
        <f t="shared" si="3"/>
        <v>590</v>
      </c>
      <c r="G136" s="23"/>
    </row>
    <row r="137" s="3" customFormat="1" ht="15" customHeight="1" spans="1:7">
      <c r="A137" s="19">
        <v>135</v>
      </c>
      <c r="B137" s="20" t="s">
        <v>7</v>
      </c>
      <c r="C137" s="15" t="s">
        <v>250</v>
      </c>
      <c r="D137" s="46">
        <v>1</v>
      </c>
      <c r="E137" s="47" t="s">
        <v>200</v>
      </c>
      <c r="F137" s="22">
        <f t="shared" si="3"/>
        <v>590</v>
      </c>
      <c r="G137" s="23"/>
    </row>
    <row r="138" s="3" customFormat="1" ht="15" customHeight="1" spans="1:7">
      <c r="A138" s="19">
        <v>136</v>
      </c>
      <c r="B138" s="20" t="s">
        <v>7</v>
      </c>
      <c r="C138" s="15" t="s">
        <v>251</v>
      </c>
      <c r="D138" s="46">
        <v>1</v>
      </c>
      <c r="E138" s="47" t="s">
        <v>125</v>
      </c>
      <c r="F138" s="22">
        <f t="shared" si="3"/>
        <v>590</v>
      </c>
      <c r="G138" s="23"/>
    </row>
    <row r="139" s="3" customFormat="1" ht="15" customHeight="1" spans="1:7">
      <c r="A139" s="19">
        <v>137</v>
      </c>
      <c r="B139" s="20" t="s">
        <v>7</v>
      </c>
      <c r="C139" s="15" t="s">
        <v>252</v>
      </c>
      <c r="D139" s="46">
        <v>1</v>
      </c>
      <c r="E139" s="47" t="s">
        <v>194</v>
      </c>
      <c r="F139" s="22">
        <f t="shared" si="3"/>
        <v>590</v>
      </c>
      <c r="G139" s="23"/>
    </row>
    <row r="140" s="3" customFormat="1" ht="15" customHeight="1" spans="1:7">
      <c r="A140" s="19">
        <v>138</v>
      </c>
      <c r="B140" s="20" t="s">
        <v>7</v>
      </c>
      <c r="C140" s="15" t="s">
        <v>51</v>
      </c>
      <c r="D140" s="46">
        <v>1</v>
      </c>
      <c r="E140" s="47" t="s">
        <v>194</v>
      </c>
      <c r="F140" s="22">
        <f t="shared" si="3"/>
        <v>590</v>
      </c>
      <c r="G140" s="23"/>
    </row>
    <row r="141" s="3" customFormat="1" ht="15" customHeight="1" spans="1:7">
      <c r="A141" s="19">
        <v>139</v>
      </c>
      <c r="B141" s="20" t="s">
        <v>7</v>
      </c>
      <c r="C141" s="15" t="s">
        <v>253</v>
      </c>
      <c r="D141" s="46">
        <v>1</v>
      </c>
      <c r="E141" s="47" t="s">
        <v>254</v>
      </c>
      <c r="F141" s="22">
        <f t="shared" si="3"/>
        <v>590</v>
      </c>
      <c r="G141" s="23"/>
    </row>
    <row r="142" s="3" customFormat="1" ht="15" customHeight="1" spans="1:7">
      <c r="A142" s="19">
        <v>140</v>
      </c>
      <c r="B142" s="20" t="s">
        <v>7</v>
      </c>
      <c r="C142" s="15" t="s">
        <v>255</v>
      </c>
      <c r="D142" s="46">
        <v>1</v>
      </c>
      <c r="E142" s="47" t="s">
        <v>256</v>
      </c>
      <c r="F142" s="22">
        <f t="shared" ref="F142:F150" si="4">D142*590</f>
        <v>590</v>
      </c>
      <c r="G142" s="23"/>
    </row>
    <row r="143" s="3" customFormat="1" ht="15" customHeight="1" spans="1:7">
      <c r="A143" s="19">
        <v>141</v>
      </c>
      <c r="B143" s="20" t="s">
        <v>7</v>
      </c>
      <c r="C143" s="15" t="s">
        <v>257</v>
      </c>
      <c r="D143" s="46">
        <v>1</v>
      </c>
      <c r="E143" s="47" t="s">
        <v>179</v>
      </c>
      <c r="F143" s="22">
        <f t="shared" si="4"/>
        <v>590</v>
      </c>
      <c r="G143" s="23"/>
    </row>
    <row r="144" s="3" customFormat="1" ht="15" customHeight="1" spans="1:7">
      <c r="A144" s="19">
        <v>142</v>
      </c>
      <c r="B144" s="20" t="s">
        <v>7</v>
      </c>
      <c r="C144" s="15" t="s">
        <v>258</v>
      </c>
      <c r="D144" s="46">
        <v>1</v>
      </c>
      <c r="E144" s="47" t="s">
        <v>177</v>
      </c>
      <c r="F144" s="22">
        <f t="shared" si="4"/>
        <v>590</v>
      </c>
      <c r="G144" s="23"/>
    </row>
    <row r="145" s="3" customFormat="1" ht="15" customHeight="1" spans="1:7">
      <c r="A145" s="19">
        <v>143</v>
      </c>
      <c r="B145" s="20" t="s">
        <v>7</v>
      </c>
      <c r="C145" s="15" t="s">
        <v>259</v>
      </c>
      <c r="D145" s="46">
        <v>1</v>
      </c>
      <c r="E145" s="47" t="s">
        <v>63</v>
      </c>
      <c r="F145" s="22">
        <f t="shared" si="4"/>
        <v>590</v>
      </c>
      <c r="G145" s="23"/>
    </row>
    <row r="146" s="3" customFormat="1" ht="15" customHeight="1" spans="1:7">
      <c r="A146" s="19">
        <v>144</v>
      </c>
      <c r="B146" s="20" t="s">
        <v>7</v>
      </c>
      <c r="C146" s="15" t="s">
        <v>260</v>
      </c>
      <c r="D146" s="46">
        <v>1</v>
      </c>
      <c r="E146" s="47" t="s">
        <v>150</v>
      </c>
      <c r="F146" s="22">
        <f t="shared" si="4"/>
        <v>590</v>
      </c>
      <c r="G146" s="23"/>
    </row>
    <row r="147" s="3" customFormat="1" ht="15" customHeight="1" spans="1:7">
      <c r="A147" s="19">
        <v>145</v>
      </c>
      <c r="B147" s="20" t="s">
        <v>7</v>
      </c>
      <c r="C147" s="15" t="s">
        <v>261</v>
      </c>
      <c r="D147" s="48">
        <v>1</v>
      </c>
      <c r="E147" s="19" t="s">
        <v>146</v>
      </c>
      <c r="F147" s="22">
        <f t="shared" si="4"/>
        <v>590</v>
      </c>
      <c r="G147" s="23"/>
    </row>
    <row r="148" s="3" customFormat="1" ht="15" customHeight="1" spans="1:7">
      <c r="A148" s="19">
        <v>146</v>
      </c>
      <c r="B148" s="20" t="s">
        <v>7</v>
      </c>
      <c r="C148" s="15" t="s">
        <v>262</v>
      </c>
      <c r="D148" s="48">
        <v>1</v>
      </c>
      <c r="E148" s="19" t="s">
        <v>263</v>
      </c>
      <c r="F148" s="22">
        <f t="shared" si="4"/>
        <v>590</v>
      </c>
      <c r="G148" s="23"/>
    </row>
    <row r="149" s="3" customFormat="1" ht="15" customHeight="1" spans="1:7">
      <c r="A149" s="19">
        <v>147</v>
      </c>
      <c r="B149" s="20" t="s">
        <v>7</v>
      </c>
      <c r="C149" s="15" t="s">
        <v>264</v>
      </c>
      <c r="D149" s="49">
        <v>1</v>
      </c>
      <c r="E149" s="19" t="s">
        <v>110</v>
      </c>
      <c r="F149" s="22">
        <f t="shared" si="4"/>
        <v>590</v>
      </c>
      <c r="G149" s="23"/>
    </row>
    <row r="150" s="3" customFormat="1" ht="15" customHeight="1" spans="1:7">
      <c r="A150" s="19">
        <v>148</v>
      </c>
      <c r="B150" s="20" t="s">
        <v>7</v>
      </c>
      <c r="C150" s="15" t="s">
        <v>265</v>
      </c>
      <c r="D150" s="49">
        <v>1</v>
      </c>
      <c r="E150" s="19" t="s">
        <v>266</v>
      </c>
      <c r="F150" s="22">
        <f t="shared" si="4"/>
        <v>590</v>
      </c>
      <c r="G150" s="23"/>
    </row>
    <row r="151" s="3" customFormat="1" ht="15" customHeight="1" spans="1:7">
      <c r="A151" s="19">
        <v>149</v>
      </c>
      <c r="B151" s="20" t="s">
        <v>8</v>
      </c>
      <c r="C151" s="15" t="s">
        <v>267</v>
      </c>
      <c r="D151" s="49">
        <v>2</v>
      </c>
      <c r="E151" s="19" t="s">
        <v>268</v>
      </c>
      <c r="F151" s="19">
        <v>1180</v>
      </c>
      <c r="G151" s="23"/>
    </row>
    <row r="152" s="3" customFormat="1" ht="15" customHeight="1" spans="1:7">
      <c r="A152" s="19">
        <v>150</v>
      </c>
      <c r="B152" s="20" t="s">
        <v>8</v>
      </c>
      <c r="C152" s="15" t="s">
        <v>269</v>
      </c>
      <c r="D152" s="49">
        <v>1</v>
      </c>
      <c r="E152" s="19" t="s">
        <v>270</v>
      </c>
      <c r="F152" s="19">
        <v>590</v>
      </c>
      <c r="G152" s="23"/>
    </row>
    <row r="153" s="3" customFormat="1" ht="15" customHeight="1" spans="1:7">
      <c r="A153" s="19">
        <v>151</v>
      </c>
      <c r="B153" s="20" t="s">
        <v>8</v>
      </c>
      <c r="C153" s="15" t="s">
        <v>271</v>
      </c>
      <c r="D153" s="49">
        <v>1</v>
      </c>
      <c r="E153" s="19" t="s">
        <v>272</v>
      </c>
      <c r="F153" s="19">
        <v>590</v>
      </c>
      <c r="G153" s="23"/>
    </row>
    <row r="154" s="3" customFormat="1" ht="15" customHeight="1" spans="1:7">
      <c r="A154" s="19">
        <v>152</v>
      </c>
      <c r="B154" s="20" t="s">
        <v>8</v>
      </c>
      <c r="C154" s="15" t="s">
        <v>273</v>
      </c>
      <c r="D154" s="50">
        <v>1</v>
      </c>
      <c r="E154" s="51" t="s">
        <v>268</v>
      </c>
      <c r="F154" s="19">
        <v>590</v>
      </c>
      <c r="G154" s="23"/>
    </row>
    <row r="155" s="3" customFormat="1" ht="15" customHeight="1" spans="1:7">
      <c r="A155" s="19">
        <v>153</v>
      </c>
      <c r="B155" s="20" t="s">
        <v>8</v>
      </c>
      <c r="C155" s="15" t="s">
        <v>274</v>
      </c>
      <c r="D155" s="52">
        <v>1</v>
      </c>
      <c r="E155" s="53" t="s">
        <v>275</v>
      </c>
      <c r="F155" s="19">
        <v>590</v>
      </c>
      <c r="G155" s="23"/>
    </row>
    <row r="156" s="3" customFormat="1" ht="15" customHeight="1" spans="1:7">
      <c r="A156" s="19">
        <v>154</v>
      </c>
      <c r="B156" s="20" t="s">
        <v>8</v>
      </c>
      <c r="C156" s="15" t="s">
        <v>276</v>
      </c>
      <c r="D156" s="54">
        <v>1</v>
      </c>
      <c r="E156" s="53" t="s">
        <v>277</v>
      </c>
      <c r="F156" s="19">
        <v>590</v>
      </c>
      <c r="G156" s="23"/>
    </row>
    <row r="157" s="3" customFormat="1" ht="15" customHeight="1" spans="1:7">
      <c r="A157" s="19">
        <v>155</v>
      </c>
      <c r="B157" s="20" t="s">
        <v>8</v>
      </c>
      <c r="C157" s="15" t="s">
        <v>278</v>
      </c>
      <c r="D157" s="54">
        <v>1</v>
      </c>
      <c r="E157" s="53" t="s">
        <v>279</v>
      </c>
      <c r="F157" s="19">
        <v>590</v>
      </c>
      <c r="G157" s="23"/>
    </row>
    <row r="158" s="3" customFormat="1" ht="15" customHeight="1" spans="1:7">
      <c r="A158" s="19">
        <v>156</v>
      </c>
      <c r="B158" s="20" t="s">
        <v>8</v>
      </c>
      <c r="C158" s="15" t="s">
        <v>280</v>
      </c>
      <c r="D158" s="50">
        <v>1</v>
      </c>
      <c r="E158" s="51" t="s">
        <v>281</v>
      </c>
      <c r="F158" s="19">
        <v>590</v>
      </c>
      <c r="G158" s="23"/>
    </row>
    <row r="159" s="3" customFormat="1" ht="15" customHeight="1" spans="1:7">
      <c r="A159" s="19">
        <v>157</v>
      </c>
      <c r="B159" s="20" t="s">
        <v>8</v>
      </c>
      <c r="C159" s="15" t="s">
        <v>282</v>
      </c>
      <c r="D159" s="50">
        <v>1</v>
      </c>
      <c r="E159" s="51" t="s">
        <v>283</v>
      </c>
      <c r="F159" s="19">
        <v>590</v>
      </c>
      <c r="G159" s="23"/>
    </row>
    <row r="160" s="3" customFormat="1" ht="15" customHeight="1" spans="1:7">
      <c r="A160" s="19">
        <v>158</v>
      </c>
      <c r="B160" s="20" t="s">
        <v>8</v>
      </c>
      <c r="C160" s="15" t="s">
        <v>284</v>
      </c>
      <c r="D160" s="50">
        <v>1</v>
      </c>
      <c r="E160" s="51" t="s">
        <v>285</v>
      </c>
      <c r="F160" s="19">
        <v>590</v>
      </c>
      <c r="G160" s="23"/>
    </row>
    <row r="161" s="3" customFormat="1" ht="15" customHeight="1" spans="1:7">
      <c r="A161" s="19">
        <v>159</v>
      </c>
      <c r="B161" s="20" t="s">
        <v>8</v>
      </c>
      <c r="C161" s="15" t="s">
        <v>286</v>
      </c>
      <c r="D161" s="50">
        <v>1</v>
      </c>
      <c r="E161" s="51" t="s">
        <v>287</v>
      </c>
      <c r="F161" s="19">
        <v>590</v>
      </c>
      <c r="G161" s="23"/>
    </row>
    <row r="162" s="3" customFormat="1" ht="15" customHeight="1" spans="1:7">
      <c r="A162" s="19">
        <v>160</v>
      </c>
      <c r="B162" s="20" t="s">
        <v>8</v>
      </c>
      <c r="C162" s="15" t="s">
        <v>288</v>
      </c>
      <c r="D162" s="50">
        <v>1</v>
      </c>
      <c r="E162" s="55" t="s">
        <v>283</v>
      </c>
      <c r="F162" s="19">
        <v>590</v>
      </c>
      <c r="G162" s="23"/>
    </row>
    <row r="163" s="3" customFormat="1" ht="15" customHeight="1" spans="1:7">
      <c r="A163" s="19">
        <v>161</v>
      </c>
      <c r="B163" s="20" t="s">
        <v>8</v>
      </c>
      <c r="C163" s="15" t="s">
        <v>289</v>
      </c>
      <c r="D163" s="50">
        <v>1</v>
      </c>
      <c r="E163" s="55" t="s">
        <v>290</v>
      </c>
      <c r="F163" s="19">
        <v>590</v>
      </c>
      <c r="G163" s="23"/>
    </row>
    <row r="164" s="3" customFormat="1" ht="15" customHeight="1" spans="1:7">
      <c r="A164" s="19">
        <v>162</v>
      </c>
      <c r="B164" s="20" t="s">
        <v>8</v>
      </c>
      <c r="C164" s="15" t="s">
        <v>291</v>
      </c>
      <c r="D164" s="50">
        <v>1</v>
      </c>
      <c r="E164" s="53" t="s">
        <v>292</v>
      </c>
      <c r="F164" s="19">
        <v>590</v>
      </c>
      <c r="G164" s="23"/>
    </row>
    <row r="165" s="4" customFormat="1" ht="15" customHeight="1" spans="1:7">
      <c r="A165" s="19">
        <v>163</v>
      </c>
      <c r="B165" s="20" t="s">
        <v>8</v>
      </c>
      <c r="C165" s="15" t="s">
        <v>293</v>
      </c>
      <c r="D165" s="50">
        <v>1</v>
      </c>
      <c r="E165" s="51" t="s">
        <v>294</v>
      </c>
      <c r="F165" s="23">
        <v>590</v>
      </c>
      <c r="G165" s="23"/>
    </row>
    <row r="166" s="4" customFormat="1" ht="15" customHeight="1" spans="1:7">
      <c r="A166" s="19">
        <v>164</v>
      </c>
      <c r="B166" s="20" t="s">
        <v>8</v>
      </c>
      <c r="C166" s="15" t="s">
        <v>295</v>
      </c>
      <c r="D166" s="50">
        <v>1</v>
      </c>
      <c r="E166" s="51" t="s">
        <v>296</v>
      </c>
      <c r="F166" s="19">
        <v>590</v>
      </c>
      <c r="G166" s="23"/>
    </row>
    <row r="167" s="3" customFormat="1" ht="15" customHeight="1" spans="1:7">
      <c r="A167" s="19">
        <v>165</v>
      </c>
      <c r="B167" s="20" t="s">
        <v>8</v>
      </c>
      <c r="C167" s="15" t="s">
        <v>297</v>
      </c>
      <c r="D167" s="50">
        <v>1</v>
      </c>
      <c r="E167" s="51" t="s">
        <v>296</v>
      </c>
      <c r="F167" s="19">
        <v>590</v>
      </c>
      <c r="G167" s="23"/>
    </row>
    <row r="168" s="3" customFormat="1" ht="15" customHeight="1" spans="1:7">
      <c r="A168" s="19">
        <v>166</v>
      </c>
      <c r="B168" s="20" t="s">
        <v>8</v>
      </c>
      <c r="C168" s="15" t="s">
        <v>298</v>
      </c>
      <c r="D168" s="50">
        <v>1</v>
      </c>
      <c r="E168" s="51" t="s">
        <v>299</v>
      </c>
      <c r="F168" s="19">
        <v>590</v>
      </c>
      <c r="G168" s="23"/>
    </row>
    <row r="169" s="3" customFormat="1" ht="15" customHeight="1" spans="1:7">
      <c r="A169" s="19">
        <v>167</v>
      </c>
      <c r="B169" s="20" t="s">
        <v>8</v>
      </c>
      <c r="C169" s="15" t="s">
        <v>300</v>
      </c>
      <c r="D169" s="50">
        <v>1</v>
      </c>
      <c r="E169" s="51" t="s">
        <v>301</v>
      </c>
      <c r="F169" s="19">
        <v>590</v>
      </c>
      <c r="G169" s="23"/>
    </row>
    <row r="170" s="3" customFormat="1" ht="15" customHeight="1" spans="1:7">
      <c r="A170" s="19">
        <v>168</v>
      </c>
      <c r="B170" s="20" t="s">
        <v>8</v>
      </c>
      <c r="C170" s="15" t="s">
        <v>302</v>
      </c>
      <c r="D170" s="50">
        <v>1</v>
      </c>
      <c r="E170" s="51" t="s">
        <v>303</v>
      </c>
      <c r="F170" s="19">
        <v>590</v>
      </c>
      <c r="G170" s="23"/>
    </row>
    <row r="171" s="3" customFormat="1" ht="15" customHeight="1" spans="1:7">
      <c r="A171" s="19">
        <v>169</v>
      </c>
      <c r="B171" s="20" t="s">
        <v>8</v>
      </c>
      <c r="C171" s="15" t="s">
        <v>304</v>
      </c>
      <c r="D171" s="50">
        <v>1</v>
      </c>
      <c r="E171" s="51" t="s">
        <v>303</v>
      </c>
      <c r="F171" s="19">
        <v>590</v>
      </c>
      <c r="G171" s="23"/>
    </row>
    <row r="172" s="3" customFormat="1" ht="15" customHeight="1" spans="1:7">
      <c r="A172" s="19">
        <v>170</v>
      </c>
      <c r="B172" s="20" t="s">
        <v>8</v>
      </c>
      <c r="C172" s="15" t="s">
        <v>305</v>
      </c>
      <c r="D172" s="50">
        <v>1</v>
      </c>
      <c r="E172" s="51" t="s">
        <v>306</v>
      </c>
      <c r="F172" s="19">
        <v>590</v>
      </c>
      <c r="G172" s="23"/>
    </row>
    <row r="173" s="3" customFormat="1" ht="15" customHeight="1" spans="1:7">
      <c r="A173" s="19">
        <v>171</v>
      </c>
      <c r="B173" s="20" t="s">
        <v>8</v>
      </c>
      <c r="C173" s="15" t="s">
        <v>307</v>
      </c>
      <c r="D173" s="50">
        <v>1</v>
      </c>
      <c r="E173" s="51" t="s">
        <v>308</v>
      </c>
      <c r="F173" s="19">
        <v>590</v>
      </c>
      <c r="G173" s="23"/>
    </row>
    <row r="174" s="3" customFormat="1" ht="15" customHeight="1" spans="1:7">
      <c r="A174" s="19">
        <v>172</v>
      </c>
      <c r="B174" s="20" t="s">
        <v>8</v>
      </c>
      <c r="C174" s="15" t="s">
        <v>309</v>
      </c>
      <c r="D174" s="50">
        <v>1</v>
      </c>
      <c r="E174" s="51" t="s">
        <v>310</v>
      </c>
      <c r="F174" s="19">
        <v>590</v>
      </c>
      <c r="G174" s="23"/>
    </row>
    <row r="175" s="3" customFormat="1" ht="15" customHeight="1" spans="1:7">
      <c r="A175" s="19">
        <v>173</v>
      </c>
      <c r="B175" s="20" t="s">
        <v>8</v>
      </c>
      <c r="C175" s="15" t="s">
        <v>311</v>
      </c>
      <c r="D175" s="50">
        <v>1</v>
      </c>
      <c r="E175" s="51" t="s">
        <v>312</v>
      </c>
      <c r="F175" s="19">
        <v>590</v>
      </c>
      <c r="G175" s="23"/>
    </row>
    <row r="176" s="3" customFormat="1" ht="15" customHeight="1" spans="1:7">
      <c r="A176" s="19">
        <v>174</v>
      </c>
      <c r="B176" s="20" t="s">
        <v>8</v>
      </c>
      <c r="C176" s="15" t="s">
        <v>313</v>
      </c>
      <c r="D176" s="56">
        <v>1</v>
      </c>
      <c r="E176" s="51" t="s">
        <v>312</v>
      </c>
      <c r="F176" s="19">
        <v>590</v>
      </c>
      <c r="G176" s="23"/>
    </row>
    <row r="177" s="3" customFormat="1" ht="15" customHeight="1" spans="1:7">
      <c r="A177" s="19">
        <v>175</v>
      </c>
      <c r="B177" s="20" t="s">
        <v>8</v>
      </c>
      <c r="C177" s="15" t="s">
        <v>314</v>
      </c>
      <c r="D177" s="56">
        <v>1</v>
      </c>
      <c r="E177" s="51" t="s">
        <v>303</v>
      </c>
      <c r="F177" s="19">
        <v>590</v>
      </c>
      <c r="G177" s="23"/>
    </row>
    <row r="178" s="3" customFormat="1" ht="15" customHeight="1" spans="1:7">
      <c r="A178" s="19">
        <v>176</v>
      </c>
      <c r="B178" s="20" t="s">
        <v>8</v>
      </c>
      <c r="C178" s="15" t="s">
        <v>315</v>
      </c>
      <c r="D178" s="50">
        <v>1</v>
      </c>
      <c r="E178" s="51" t="s">
        <v>316</v>
      </c>
      <c r="F178" s="19">
        <v>590</v>
      </c>
      <c r="G178" s="23"/>
    </row>
    <row r="179" s="3" customFormat="1" ht="15" customHeight="1" spans="1:7">
      <c r="A179" s="19">
        <v>177</v>
      </c>
      <c r="B179" s="20" t="s">
        <v>8</v>
      </c>
      <c r="C179" s="15" t="s">
        <v>317</v>
      </c>
      <c r="D179" s="50">
        <v>1</v>
      </c>
      <c r="E179" s="51" t="s">
        <v>318</v>
      </c>
      <c r="F179" s="19">
        <v>590</v>
      </c>
      <c r="G179" s="23"/>
    </row>
    <row r="180" s="3" customFormat="1" ht="15" customHeight="1" spans="1:7">
      <c r="A180" s="19">
        <v>178</v>
      </c>
      <c r="B180" s="20" t="s">
        <v>8</v>
      </c>
      <c r="C180" s="15" t="s">
        <v>319</v>
      </c>
      <c r="D180" s="50">
        <v>1</v>
      </c>
      <c r="E180" s="51" t="s">
        <v>320</v>
      </c>
      <c r="F180" s="19">
        <v>590</v>
      </c>
      <c r="G180" s="23"/>
    </row>
    <row r="181" s="3" customFormat="1" ht="15" customHeight="1" spans="1:7">
      <c r="A181" s="19">
        <v>179</v>
      </c>
      <c r="B181" s="20" t="s">
        <v>8</v>
      </c>
      <c r="C181" s="15" t="s">
        <v>321</v>
      </c>
      <c r="D181" s="50">
        <v>1</v>
      </c>
      <c r="E181" s="51" t="s">
        <v>320</v>
      </c>
      <c r="F181" s="19">
        <v>590</v>
      </c>
      <c r="G181" s="23"/>
    </row>
    <row r="182" s="3" customFormat="1" ht="15" customHeight="1" spans="1:7">
      <c r="A182" s="19">
        <v>180</v>
      </c>
      <c r="B182" s="20" t="s">
        <v>8</v>
      </c>
      <c r="C182" s="15" t="s">
        <v>322</v>
      </c>
      <c r="D182" s="50">
        <v>1</v>
      </c>
      <c r="E182" s="51" t="s">
        <v>320</v>
      </c>
      <c r="F182" s="19">
        <v>590</v>
      </c>
      <c r="G182" s="23"/>
    </row>
    <row r="183" s="3" customFormat="1" ht="15" customHeight="1" spans="1:7">
      <c r="A183" s="19">
        <v>181</v>
      </c>
      <c r="B183" s="20" t="s">
        <v>8</v>
      </c>
      <c r="C183" s="15" t="s">
        <v>323</v>
      </c>
      <c r="D183" s="50">
        <v>1</v>
      </c>
      <c r="E183" s="51" t="s">
        <v>320</v>
      </c>
      <c r="F183" s="19">
        <v>590</v>
      </c>
      <c r="G183" s="23"/>
    </row>
    <row r="184" s="3" customFormat="1" ht="15" customHeight="1" spans="1:7">
      <c r="A184" s="19">
        <v>182</v>
      </c>
      <c r="B184" s="20" t="s">
        <v>8</v>
      </c>
      <c r="C184" s="15" t="s">
        <v>324</v>
      </c>
      <c r="D184" s="50">
        <v>1</v>
      </c>
      <c r="E184" s="51" t="s">
        <v>320</v>
      </c>
      <c r="F184" s="19">
        <v>590</v>
      </c>
      <c r="G184" s="23"/>
    </row>
    <row r="185" s="3" customFormat="1" ht="15" customHeight="1" spans="1:7">
      <c r="A185" s="19">
        <v>183</v>
      </c>
      <c r="B185" s="20" t="s">
        <v>8</v>
      </c>
      <c r="C185" s="15" t="s">
        <v>325</v>
      </c>
      <c r="D185" s="50">
        <v>1</v>
      </c>
      <c r="E185" s="51" t="s">
        <v>326</v>
      </c>
      <c r="F185" s="19">
        <v>590</v>
      </c>
      <c r="G185" s="23"/>
    </row>
    <row r="186" s="3" customFormat="1" ht="15" customHeight="1" spans="1:7">
      <c r="A186" s="19">
        <v>184</v>
      </c>
      <c r="B186" s="20" t="s">
        <v>8</v>
      </c>
      <c r="C186" s="15" t="s">
        <v>327</v>
      </c>
      <c r="D186" s="50">
        <v>1</v>
      </c>
      <c r="E186" s="51" t="s">
        <v>328</v>
      </c>
      <c r="F186" s="19">
        <v>590</v>
      </c>
      <c r="G186" s="23"/>
    </row>
    <row r="187" s="3" customFormat="1" ht="15" customHeight="1" spans="1:7">
      <c r="A187" s="19">
        <v>185</v>
      </c>
      <c r="B187" s="20" t="s">
        <v>8</v>
      </c>
      <c r="C187" s="15" t="s">
        <v>329</v>
      </c>
      <c r="D187" s="50">
        <v>1</v>
      </c>
      <c r="E187" s="51" t="s">
        <v>328</v>
      </c>
      <c r="F187" s="19">
        <v>590</v>
      </c>
      <c r="G187" s="23"/>
    </row>
    <row r="188" s="3" customFormat="1" ht="15" customHeight="1" spans="1:7">
      <c r="A188" s="19">
        <v>186</v>
      </c>
      <c r="B188" s="20" t="s">
        <v>8</v>
      </c>
      <c r="C188" s="15" t="s">
        <v>330</v>
      </c>
      <c r="D188" s="50">
        <v>1</v>
      </c>
      <c r="E188" s="51" t="s">
        <v>331</v>
      </c>
      <c r="F188" s="19">
        <v>590</v>
      </c>
      <c r="G188" s="23"/>
    </row>
    <row r="189" s="3" customFormat="1" ht="15" customHeight="1" spans="1:7">
      <c r="A189" s="19">
        <v>187</v>
      </c>
      <c r="B189" s="20" t="s">
        <v>8</v>
      </c>
      <c r="C189" s="15" t="s">
        <v>332</v>
      </c>
      <c r="D189" s="50">
        <v>1</v>
      </c>
      <c r="E189" s="51" t="s">
        <v>333</v>
      </c>
      <c r="F189" s="19">
        <v>590</v>
      </c>
      <c r="G189" s="23"/>
    </row>
    <row r="190" s="3" customFormat="1" ht="15" customHeight="1" spans="1:7">
      <c r="A190" s="19">
        <v>188</v>
      </c>
      <c r="B190" s="20" t="s">
        <v>8</v>
      </c>
      <c r="C190" s="15" t="s">
        <v>334</v>
      </c>
      <c r="D190" s="50">
        <v>1</v>
      </c>
      <c r="E190" s="51" t="s">
        <v>316</v>
      </c>
      <c r="F190" s="19">
        <v>590</v>
      </c>
      <c r="G190" s="23"/>
    </row>
    <row r="191" s="3" customFormat="1" ht="15" customHeight="1" spans="1:7">
      <c r="A191" s="19">
        <v>189</v>
      </c>
      <c r="B191" s="20" t="s">
        <v>8</v>
      </c>
      <c r="C191" s="15" t="s">
        <v>335</v>
      </c>
      <c r="D191" s="50">
        <v>1</v>
      </c>
      <c r="E191" s="51" t="s">
        <v>336</v>
      </c>
      <c r="F191" s="19">
        <v>590</v>
      </c>
      <c r="G191" s="23"/>
    </row>
    <row r="192" s="3" customFormat="1" ht="15" customHeight="1" spans="1:7">
      <c r="A192" s="19">
        <v>190</v>
      </c>
      <c r="B192" s="20" t="s">
        <v>8</v>
      </c>
      <c r="C192" s="15" t="s">
        <v>337</v>
      </c>
      <c r="D192" s="50">
        <v>1</v>
      </c>
      <c r="E192" s="51" t="s">
        <v>336</v>
      </c>
      <c r="F192" s="19">
        <v>590</v>
      </c>
      <c r="G192" s="23"/>
    </row>
    <row r="193" s="3" customFormat="1" ht="15" customHeight="1" spans="1:7">
      <c r="A193" s="19">
        <v>191</v>
      </c>
      <c r="B193" s="20" t="s">
        <v>8</v>
      </c>
      <c r="C193" s="15" t="s">
        <v>338</v>
      </c>
      <c r="D193" s="57">
        <v>1</v>
      </c>
      <c r="E193" s="55" t="s">
        <v>339</v>
      </c>
      <c r="F193" s="19">
        <v>590</v>
      </c>
      <c r="G193" s="23"/>
    </row>
    <row r="194" s="3" customFormat="1" ht="15" customHeight="1" spans="1:7">
      <c r="A194" s="19">
        <v>192</v>
      </c>
      <c r="B194" s="20" t="s">
        <v>8</v>
      </c>
      <c r="C194" s="15" t="s">
        <v>340</v>
      </c>
      <c r="D194" s="57">
        <v>1</v>
      </c>
      <c r="E194" s="55" t="s">
        <v>336</v>
      </c>
      <c r="F194" s="19">
        <v>590</v>
      </c>
      <c r="G194" s="23"/>
    </row>
    <row r="195" s="3" customFormat="1" ht="15" customHeight="1" spans="1:7">
      <c r="A195" s="19">
        <v>193</v>
      </c>
      <c r="B195" s="20" t="s">
        <v>8</v>
      </c>
      <c r="C195" s="15" t="s">
        <v>341</v>
      </c>
      <c r="D195" s="57">
        <v>1</v>
      </c>
      <c r="E195" s="51" t="s">
        <v>342</v>
      </c>
      <c r="F195" s="19">
        <v>590</v>
      </c>
      <c r="G195" s="23"/>
    </row>
    <row r="196" s="3" customFormat="1" ht="15" customHeight="1" spans="1:7">
      <c r="A196" s="19">
        <v>194</v>
      </c>
      <c r="B196" s="20" t="s">
        <v>8</v>
      </c>
      <c r="C196" s="15" t="s">
        <v>343</v>
      </c>
      <c r="D196" s="57">
        <v>1</v>
      </c>
      <c r="E196" s="51" t="s">
        <v>318</v>
      </c>
      <c r="F196" s="19">
        <v>590</v>
      </c>
      <c r="G196" s="23"/>
    </row>
    <row r="197" s="3" customFormat="1" ht="15" customHeight="1" spans="1:7">
      <c r="A197" s="19">
        <v>195</v>
      </c>
      <c r="B197" s="20" t="s">
        <v>8</v>
      </c>
      <c r="C197" s="15" t="s">
        <v>344</v>
      </c>
      <c r="D197" s="57">
        <v>1</v>
      </c>
      <c r="E197" s="51" t="s">
        <v>320</v>
      </c>
      <c r="F197" s="19">
        <v>590</v>
      </c>
      <c r="G197" s="23"/>
    </row>
    <row r="198" s="3" customFormat="1" ht="15" customHeight="1" spans="1:7">
      <c r="A198" s="19">
        <v>196</v>
      </c>
      <c r="B198" s="20" t="s">
        <v>8</v>
      </c>
      <c r="C198" s="15" t="s">
        <v>345</v>
      </c>
      <c r="D198" s="57">
        <v>1</v>
      </c>
      <c r="E198" s="51" t="s">
        <v>318</v>
      </c>
      <c r="F198" s="19">
        <v>590</v>
      </c>
      <c r="G198" s="23"/>
    </row>
    <row r="199" s="3" customFormat="1" ht="15" customHeight="1" spans="1:7">
      <c r="A199" s="19">
        <v>197</v>
      </c>
      <c r="B199" s="20" t="s">
        <v>8</v>
      </c>
      <c r="C199" s="15" t="s">
        <v>346</v>
      </c>
      <c r="D199" s="57">
        <v>1</v>
      </c>
      <c r="E199" s="53" t="s">
        <v>347</v>
      </c>
      <c r="F199" s="19">
        <v>590</v>
      </c>
      <c r="G199" s="23"/>
    </row>
    <row r="200" s="5" customFormat="1" ht="15" customHeight="1" spans="1:7">
      <c r="A200" s="19">
        <v>198</v>
      </c>
      <c r="B200" s="20" t="s">
        <v>8</v>
      </c>
      <c r="C200" s="15" t="s">
        <v>348</v>
      </c>
      <c r="D200" s="50">
        <v>1</v>
      </c>
      <c r="E200" s="51" t="s">
        <v>349</v>
      </c>
      <c r="F200" s="19">
        <v>590</v>
      </c>
      <c r="G200" s="23"/>
    </row>
    <row r="201" s="5" customFormat="1" ht="15" customHeight="1" spans="1:7">
      <c r="A201" s="19">
        <v>199</v>
      </c>
      <c r="B201" s="20" t="s">
        <v>8</v>
      </c>
      <c r="C201" s="15" t="s">
        <v>350</v>
      </c>
      <c r="D201" s="50">
        <v>1</v>
      </c>
      <c r="E201" s="51" t="s">
        <v>351</v>
      </c>
      <c r="F201" s="19">
        <v>590</v>
      </c>
      <c r="G201" s="23"/>
    </row>
    <row r="202" s="3" customFormat="1" ht="15" customHeight="1" spans="1:7">
      <c r="A202" s="19">
        <v>200</v>
      </c>
      <c r="B202" s="20" t="s">
        <v>8</v>
      </c>
      <c r="C202" s="15" t="s">
        <v>352</v>
      </c>
      <c r="D202" s="50">
        <v>1</v>
      </c>
      <c r="E202" s="51" t="s">
        <v>353</v>
      </c>
      <c r="F202" s="19">
        <v>590</v>
      </c>
      <c r="G202" s="23"/>
    </row>
    <row r="203" s="3" customFormat="1" ht="15" customHeight="1" spans="1:7">
      <c r="A203" s="19">
        <v>201</v>
      </c>
      <c r="B203" s="20" t="s">
        <v>8</v>
      </c>
      <c r="C203" s="15" t="s">
        <v>354</v>
      </c>
      <c r="D203" s="50">
        <v>1</v>
      </c>
      <c r="E203" s="51" t="s">
        <v>355</v>
      </c>
      <c r="F203" s="19">
        <v>590</v>
      </c>
      <c r="G203" s="23"/>
    </row>
    <row r="204" s="3" customFormat="1" ht="15" customHeight="1" spans="1:7">
      <c r="A204" s="19">
        <v>202</v>
      </c>
      <c r="B204" s="20" t="s">
        <v>8</v>
      </c>
      <c r="C204" s="15" t="s">
        <v>356</v>
      </c>
      <c r="D204" s="58">
        <v>1</v>
      </c>
      <c r="E204" s="59" t="s">
        <v>357</v>
      </c>
      <c r="F204" s="19">
        <v>590</v>
      </c>
      <c r="G204" s="23"/>
    </row>
    <row r="205" s="3" customFormat="1" ht="15" customHeight="1" spans="1:7">
      <c r="A205" s="19">
        <v>203</v>
      </c>
      <c r="B205" s="20" t="s">
        <v>8</v>
      </c>
      <c r="C205" s="15" t="s">
        <v>358</v>
      </c>
      <c r="D205" s="56">
        <v>1</v>
      </c>
      <c r="E205" s="60" t="s">
        <v>355</v>
      </c>
      <c r="F205" s="19">
        <v>590</v>
      </c>
      <c r="G205" s="23"/>
    </row>
    <row r="206" s="3" customFormat="1" ht="15" customHeight="1" spans="1:7">
      <c r="A206" s="19">
        <v>204</v>
      </c>
      <c r="B206" s="20" t="s">
        <v>8</v>
      </c>
      <c r="C206" s="15" t="s">
        <v>359</v>
      </c>
      <c r="D206" s="50">
        <v>1</v>
      </c>
      <c r="E206" s="51" t="s">
        <v>351</v>
      </c>
      <c r="F206" s="19">
        <v>590</v>
      </c>
      <c r="G206" s="23"/>
    </row>
    <row r="207" s="3" customFormat="1" ht="15" customHeight="1" spans="1:7">
      <c r="A207" s="19">
        <v>205</v>
      </c>
      <c r="B207" s="20" t="s">
        <v>8</v>
      </c>
      <c r="C207" s="15" t="s">
        <v>360</v>
      </c>
      <c r="D207" s="50">
        <v>1</v>
      </c>
      <c r="E207" s="51" t="s">
        <v>351</v>
      </c>
      <c r="F207" s="19">
        <v>590</v>
      </c>
      <c r="G207" s="23"/>
    </row>
    <row r="208" s="3" customFormat="1" ht="15" customHeight="1" spans="1:7">
      <c r="A208" s="19">
        <v>206</v>
      </c>
      <c r="B208" s="20" t="s">
        <v>8</v>
      </c>
      <c r="C208" s="15" t="s">
        <v>361</v>
      </c>
      <c r="D208" s="50">
        <v>2</v>
      </c>
      <c r="E208" s="59" t="s">
        <v>357</v>
      </c>
      <c r="F208" s="19">
        <v>1180</v>
      </c>
      <c r="G208" s="23"/>
    </row>
    <row r="209" s="3" customFormat="1" ht="15" customHeight="1" spans="1:7">
      <c r="A209" s="19">
        <v>207</v>
      </c>
      <c r="B209" s="20" t="s">
        <v>8</v>
      </c>
      <c r="C209" s="15" t="s">
        <v>362</v>
      </c>
      <c r="D209" s="50">
        <v>1</v>
      </c>
      <c r="E209" s="51" t="s">
        <v>363</v>
      </c>
      <c r="F209" s="19">
        <v>590</v>
      </c>
      <c r="G209" s="23"/>
    </row>
    <row r="210" s="3" customFormat="1" ht="15" customHeight="1" spans="1:7">
      <c r="A210" s="19">
        <v>208</v>
      </c>
      <c r="B210" s="20" t="s">
        <v>8</v>
      </c>
      <c r="C210" s="15" t="s">
        <v>364</v>
      </c>
      <c r="D210" s="61">
        <v>1</v>
      </c>
      <c r="E210" s="55" t="s">
        <v>365</v>
      </c>
      <c r="F210" s="19">
        <v>590</v>
      </c>
      <c r="G210" s="23"/>
    </row>
    <row r="211" s="3" customFormat="1" ht="15" customHeight="1" spans="1:7">
      <c r="A211" s="19">
        <v>209</v>
      </c>
      <c r="B211" s="20" t="s">
        <v>8</v>
      </c>
      <c r="C211" s="15" t="s">
        <v>366</v>
      </c>
      <c r="D211" s="50">
        <v>1</v>
      </c>
      <c r="E211" s="51" t="s">
        <v>367</v>
      </c>
      <c r="F211" s="19">
        <v>590</v>
      </c>
      <c r="G211" s="23"/>
    </row>
    <row r="212" s="3" customFormat="1" ht="15" customHeight="1" spans="1:7">
      <c r="A212" s="19">
        <v>210</v>
      </c>
      <c r="B212" s="20" t="s">
        <v>8</v>
      </c>
      <c r="C212" s="15" t="s">
        <v>368</v>
      </c>
      <c r="D212" s="50">
        <v>1</v>
      </c>
      <c r="E212" s="51" t="s">
        <v>369</v>
      </c>
      <c r="F212" s="19">
        <v>590</v>
      </c>
      <c r="G212" s="23"/>
    </row>
    <row r="213" s="3" customFormat="1" ht="15" customHeight="1" spans="1:7">
      <c r="A213" s="19">
        <v>211</v>
      </c>
      <c r="B213" s="20" t="s">
        <v>8</v>
      </c>
      <c r="C213" s="15" t="s">
        <v>370</v>
      </c>
      <c r="D213" s="50">
        <v>1</v>
      </c>
      <c r="E213" s="51" t="s">
        <v>371</v>
      </c>
      <c r="F213" s="19">
        <v>590</v>
      </c>
      <c r="G213" s="23"/>
    </row>
    <row r="214" s="3" customFormat="1" ht="15" customHeight="1" spans="1:7">
      <c r="A214" s="19">
        <v>212</v>
      </c>
      <c r="B214" s="20" t="s">
        <v>8</v>
      </c>
      <c r="C214" s="15" t="s">
        <v>372</v>
      </c>
      <c r="D214" s="50">
        <v>1</v>
      </c>
      <c r="E214" s="51" t="s">
        <v>371</v>
      </c>
      <c r="F214" s="19">
        <v>590</v>
      </c>
      <c r="G214" s="23"/>
    </row>
    <row r="215" s="3" customFormat="1" ht="15" customHeight="1" spans="1:7">
      <c r="A215" s="19">
        <v>213</v>
      </c>
      <c r="B215" s="20" t="s">
        <v>8</v>
      </c>
      <c r="C215" s="15" t="s">
        <v>373</v>
      </c>
      <c r="D215" s="50">
        <v>1</v>
      </c>
      <c r="E215" s="51" t="s">
        <v>371</v>
      </c>
      <c r="F215" s="19">
        <v>590</v>
      </c>
      <c r="G215" s="23"/>
    </row>
    <row r="216" s="3" customFormat="1" ht="15" customHeight="1" spans="1:7">
      <c r="A216" s="19">
        <v>214</v>
      </c>
      <c r="B216" s="20" t="s">
        <v>8</v>
      </c>
      <c r="C216" s="15" t="s">
        <v>374</v>
      </c>
      <c r="D216" s="50">
        <v>1</v>
      </c>
      <c r="E216" s="51" t="s">
        <v>375</v>
      </c>
      <c r="F216" s="19">
        <v>590</v>
      </c>
      <c r="G216" s="23"/>
    </row>
    <row r="217" s="3" customFormat="1" ht="15" customHeight="1" spans="1:7">
      <c r="A217" s="19">
        <v>215</v>
      </c>
      <c r="B217" s="20" t="s">
        <v>8</v>
      </c>
      <c r="C217" s="15" t="s">
        <v>376</v>
      </c>
      <c r="D217" s="50">
        <v>1</v>
      </c>
      <c r="E217" s="51" t="s">
        <v>371</v>
      </c>
      <c r="F217" s="19">
        <v>590</v>
      </c>
      <c r="G217" s="23"/>
    </row>
    <row r="218" s="3" customFormat="1" ht="15" customHeight="1" spans="1:7">
      <c r="A218" s="19">
        <v>216</v>
      </c>
      <c r="B218" s="20" t="s">
        <v>8</v>
      </c>
      <c r="C218" s="15" t="s">
        <v>377</v>
      </c>
      <c r="D218" s="50">
        <v>3</v>
      </c>
      <c r="E218" s="51" t="s">
        <v>378</v>
      </c>
      <c r="F218" s="19">
        <v>1770</v>
      </c>
      <c r="G218" s="23"/>
    </row>
    <row r="219" s="3" customFormat="1" ht="15" customHeight="1" spans="1:7">
      <c r="A219" s="19">
        <v>217</v>
      </c>
      <c r="B219" s="20" t="s">
        <v>8</v>
      </c>
      <c r="C219" s="15" t="s">
        <v>379</v>
      </c>
      <c r="D219" s="50">
        <v>1</v>
      </c>
      <c r="E219" s="51" t="s">
        <v>380</v>
      </c>
      <c r="F219" s="19">
        <v>590</v>
      </c>
      <c r="G219" s="23"/>
    </row>
    <row r="220" s="3" customFormat="1" ht="15" customHeight="1" spans="1:7">
      <c r="A220" s="19">
        <v>218</v>
      </c>
      <c r="B220" s="20" t="s">
        <v>8</v>
      </c>
      <c r="C220" s="15" t="s">
        <v>381</v>
      </c>
      <c r="D220" s="50">
        <v>1</v>
      </c>
      <c r="E220" s="51" t="s">
        <v>382</v>
      </c>
      <c r="F220" s="19">
        <v>590</v>
      </c>
      <c r="G220" s="23"/>
    </row>
    <row r="221" s="3" customFormat="1" ht="15" customHeight="1" spans="1:7">
      <c r="A221" s="19">
        <v>219</v>
      </c>
      <c r="B221" s="20" t="s">
        <v>8</v>
      </c>
      <c r="C221" s="15" t="s">
        <v>383</v>
      </c>
      <c r="D221" s="50">
        <v>1</v>
      </c>
      <c r="E221" s="51" t="s">
        <v>382</v>
      </c>
      <c r="F221" s="19">
        <v>590</v>
      </c>
      <c r="G221" s="23"/>
    </row>
    <row r="222" s="3" customFormat="1" ht="15" customHeight="1" spans="1:7">
      <c r="A222" s="19">
        <v>220</v>
      </c>
      <c r="B222" s="20" t="s">
        <v>8</v>
      </c>
      <c r="C222" s="15" t="s">
        <v>384</v>
      </c>
      <c r="D222" s="50">
        <v>1</v>
      </c>
      <c r="E222" s="51" t="s">
        <v>385</v>
      </c>
      <c r="F222" s="19">
        <v>590</v>
      </c>
      <c r="G222" s="23"/>
    </row>
    <row r="223" s="3" customFormat="1" ht="15" customHeight="1" spans="1:7">
      <c r="A223" s="19">
        <v>221</v>
      </c>
      <c r="B223" s="20" t="s">
        <v>8</v>
      </c>
      <c r="C223" s="15" t="s">
        <v>386</v>
      </c>
      <c r="D223" s="50">
        <v>1</v>
      </c>
      <c r="E223" s="51" t="s">
        <v>387</v>
      </c>
      <c r="F223" s="19">
        <v>590</v>
      </c>
      <c r="G223" s="23"/>
    </row>
    <row r="224" s="3" customFormat="1" ht="15" customHeight="1" spans="1:7">
      <c r="A224" s="19">
        <v>222</v>
      </c>
      <c r="B224" s="20" t="s">
        <v>8</v>
      </c>
      <c r="C224" s="15" t="s">
        <v>388</v>
      </c>
      <c r="D224" s="50">
        <v>1</v>
      </c>
      <c r="E224" s="51" t="s">
        <v>387</v>
      </c>
      <c r="F224" s="19">
        <v>590</v>
      </c>
      <c r="G224" s="23"/>
    </row>
    <row r="225" s="3" customFormat="1" ht="15" customHeight="1" spans="1:7">
      <c r="A225" s="19">
        <v>223</v>
      </c>
      <c r="B225" s="20" t="s">
        <v>8</v>
      </c>
      <c r="C225" s="15" t="s">
        <v>389</v>
      </c>
      <c r="D225" s="50">
        <v>1</v>
      </c>
      <c r="E225" s="51" t="s">
        <v>390</v>
      </c>
      <c r="F225" s="19">
        <v>590</v>
      </c>
      <c r="G225" s="23"/>
    </row>
    <row r="226" s="3" customFormat="1" ht="15" customHeight="1" spans="1:7">
      <c r="A226" s="19">
        <v>224</v>
      </c>
      <c r="B226" s="20" t="s">
        <v>8</v>
      </c>
      <c r="C226" s="15" t="s">
        <v>391</v>
      </c>
      <c r="D226" s="57">
        <v>1</v>
      </c>
      <c r="E226" s="55" t="s">
        <v>385</v>
      </c>
      <c r="F226" s="19">
        <v>590</v>
      </c>
      <c r="G226" s="23"/>
    </row>
    <row r="227" s="3" customFormat="1" ht="15" customHeight="1" spans="1:7">
      <c r="A227" s="19">
        <v>225</v>
      </c>
      <c r="B227" s="20" t="s">
        <v>8</v>
      </c>
      <c r="C227" s="15" t="s">
        <v>392</v>
      </c>
      <c r="D227" s="57">
        <v>1</v>
      </c>
      <c r="E227" s="55" t="s">
        <v>393</v>
      </c>
      <c r="F227" s="19">
        <v>590</v>
      </c>
      <c r="G227" s="23"/>
    </row>
    <row r="228" s="3" customFormat="1" ht="15" customHeight="1" spans="1:7">
      <c r="A228" s="19">
        <v>226</v>
      </c>
      <c r="B228" s="20" t="s">
        <v>8</v>
      </c>
      <c r="C228" s="15" t="s">
        <v>394</v>
      </c>
      <c r="D228" s="57">
        <v>1</v>
      </c>
      <c r="E228" s="55" t="s">
        <v>385</v>
      </c>
      <c r="F228" s="19">
        <v>590</v>
      </c>
      <c r="G228" s="23"/>
    </row>
    <row r="229" s="3" customFormat="1" ht="15" customHeight="1" spans="1:7">
      <c r="A229" s="19">
        <v>227</v>
      </c>
      <c r="B229" s="20" t="s">
        <v>8</v>
      </c>
      <c r="C229" s="15" t="s">
        <v>395</v>
      </c>
      <c r="D229" s="57">
        <v>1</v>
      </c>
      <c r="E229" s="53" t="s">
        <v>396</v>
      </c>
      <c r="F229" s="19">
        <v>590</v>
      </c>
      <c r="G229" s="23"/>
    </row>
    <row r="230" s="3" customFormat="1" ht="15" customHeight="1" spans="1:7">
      <c r="A230" s="19">
        <v>228</v>
      </c>
      <c r="B230" s="20" t="s">
        <v>8</v>
      </c>
      <c r="C230" s="15" t="s">
        <v>397</v>
      </c>
      <c r="D230" s="57">
        <v>1</v>
      </c>
      <c r="E230" s="53" t="s">
        <v>398</v>
      </c>
      <c r="F230" s="19">
        <v>590</v>
      </c>
      <c r="G230" s="23"/>
    </row>
    <row r="231" s="3" customFormat="1" ht="15" customHeight="1" spans="1:7">
      <c r="A231" s="19">
        <v>229</v>
      </c>
      <c r="B231" s="20" t="s">
        <v>8</v>
      </c>
      <c r="C231" s="15" t="s">
        <v>399</v>
      </c>
      <c r="D231" s="50">
        <v>1</v>
      </c>
      <c r="E231" s="51" t="s">
        <v>400</v>
      </c>
      <c r="F231" s="19">
        <v>590</v>
      </c>
      <c r="G231" s="23"/>
    </row>
    <row r="232" s="3" customFormat="1" ht="15" customHeight="1" spans="1:7">
      <c r="A232" s="19">
        <v>230</v>
      </c>
      <c r="B232" s="20" t="s">
        <v>8</v>
      </c>
      <c r="C232" s="15" t="s">
        <v>401</v>
      </c>
      <c r="D232" s="57">
        <v>1</v>
      </c>
      <c r="E232" s="55" t="s">
        <v>402</v>
      </c>
      <c r="F232" s="19">
        <v>590</v>
      </c>
      <c r="G232" s="23"/>
    </row>
    <row r="233" s="3" customFormat="1" ht="15" customHeight="1" spans="1:7">
      <c r="A233" s="19">
        <v>231</v>
      </c>
      <c r="B233" s="20" t="s">
        <v>8</v>
      </c>
      <c r="C233" s="15" t="s">
        <v>403</v>
      </c>
      <c r="D233" s="50">
        <v>1</v>
      </c>
      <c r="E233" s="51" t="s">
        <v>404</v>
      </c>
      <c r="F233" s="19">
        <v>590</v>
      </c>
      <c r="G233" s="23"/>
    </row>
    <row r="234" s="3" customFormat="1" ht="15" customHeight="1" spans="1:7">
      <c r="A234" s="19">
        <v>232</v>
      </c>
      <c r="B234" s="20" t="s">
        <v>8</v>
      </c>
      <c r="C234" s="15" t="s">
        <v>405</v>
      </c>
      <c r="D234" s="61">
        <v>1</v>
      </c>
      <c r="E234" s="55" t="s">
        <v>406</v>
      </c>
      <c r="F234" s="19">
        <v>590</v>
      </c>
      <c r="G234" s="23"/>
    </row>
    <row r="235" s="3" customFormat="1" ht="15" customHeight="1" spans="1:7">
      <c r="A235" s="19">
        <v>233</v>
      </c>
      <c r="B235" s="20" t="s">
        <v>8</v>
      </c>
      <c r="C235" s="15" t="s">
        <v>407</v>
      </c>
      <c r="D235" s="57">
        <v>1</v>
      </c>
      <c r="E235" s="55" t="s">
        <v>408</v>
      </c>
      <c r="F235" s="19">
        <v>590</v>
      </c>
      <c r="G235" s="23"/>
    </row>
    <row r="236" s="3" customFormat="1" ht="15" customHeight="1" spans="1:7">
      <c r="A236" s="19">
        <v>234</v>
      </c>
      <c r="B236" s="20" t="s">
        <v>8</v>
      </c>
      <c r="C236" s="15" t="s">
        <v>409</v>
      </c>
      <c r="D236" s="54">
        <v>1</v>
      </c>
      <c r="E236" s="55" t="s">
        <v>402</v>
      </c>
      <c r="F236" s="19">
        <v>590</v>
      </c>
      <c r="G236" s="23"/>
    </row>
    <row r="237" s="3" customFormat="1" ht="15" customHeight="1" spans="1:7">
      <c r="A237" s="19">
        <v>235</v>
      </c>
      <c r="B237" s="20" t="s">
        <v>8</v>
      </c>
      <c r="C237" s="15" t="s">
        <v>410</v>
      </c>
      <c r="D237" s="54">
        <v>1</v>
      </c>
      <c r="E237" s="55" t="s">
        <v>402</v>
      </c>
      <c r="F237" s="19">
        <v>590</v>
      </c>
      <c r="G237" s="23"/>
    </row>
    <row r="238" s="3" customFormat="1" ht="15" customHeight="1" spans="1:7">
      <c r="A238" s="19">
        <v>236</v>
      </c>
      <c r="B238" s="20" t="s">
        <v>8</v>
      </c>
      <c r="C238" s="15" t="s">
        <v>411</v>
      </c>
      <c r="D238" s="61">
        <v>1</v>
      </c>
      <c r="E238" s="55" t="s">
        <v>412</v>
      </c>
      <c r="F238" s="19">
        <v>590</v>
      </c>
      <c r="G238" s="23"/>
    </row>
    <row r="239" s="3" customFormat="1" ht="15" customHeight="1" spans="1:7">
      <c r="A239" s="19">
        <v>237</v>
      </c>
      <c r="B239" s="20" t="s">
        <v>8</v>
      </c>
      <c r="C239" s="15" t="s">
        <v>413</v>
      </c>
      <c r="D239" s="50">
        <v>1</v>
      </c>
      <c r="E239" s="51" t="s">
        <v>414</v>
      </c>
      <c r="F239" s="19">
        <v>590</v>
      </c>
      <c r="G239" s="23"/>
    </row>
    <row r="240" s="3" customFormat="1" ht="15" customHeight="1" spans="1:7">
      <c r="A240" s="19">
        <v>238</v>
      </c>
      <c r="B240" s="20" t="s">
        <v>8</v>
      </c>
      <c r="C240" s="15" t="s">
        <v>415</v>
      </c>
      <c r="D240" s="50">
        <v>1</v>
      </c>
      <c r="E240" s="51" t="s">
        <v>416</v>
      </c>
      <c r="F240" s="19">
        <v>590</v>
      </c>
      <c r="G240" s="23"/>
    </row>
    <row r="241" s="3" customFormat="1" ht="15" customHeight="1" spans="1:7">
      <c r="A241" s="19">
        <v>239</v>
      </c>
      <c r="B241" s="20" t="s">
        <v>8</v>
      </c>
      <c r="C241" s="15" t="s">
        <v>417</v>
      </c>
      <c r="D241" s="50">
        <v>1</v>
      </c>
      <c r="E241" s="51" t="s">
        <v>416</v>
      </c>
      <c r="F241" s="19">
        <v>590</v>
      </c>
      <c r="G241" s="23"/>
    </row>
    <row r="242" s="3" customFormat="1" ht="15" customHeight="1" spans="1:7">
      <c r="A242" s="19">
        <v>240</v>
      </c>
      <c r="B242" s="20" t="s">
        <v>8</v>
      </c>
      <c r="C242" s="15" t="s">
        <v>418</v>
      </c>
      <c r="D242" s="50">
        <v>1</v>
      </c>
      <c r="E242" s="51" t="s">
        <v>419</v>
      </c>
      <c r="F242" s="19">
        <v>590</v>
      </c>
      <c r="G242" s="23"/>
    </row>
    <row r="243" s="3" customFormat="1" ht="15" customHeight="1" spans="1:7">
      <c r="A243" s="19">
        <v>241</v>
      </c>
      <c r="B243" s="20" t="s">
        <v>8</v>
      </c>
      <c r="C243" s="15" t="s">
        <v>420</v>
      </c>
      <c r="D243" s="50">
        <v>1</v>
      </c>
      <c r="E243" s="51" t="s">
        <v>421</v>
      </c>
      <c r="F243" s="19">
        <v>590</v>
      </c>
      <c r="G243" s="23"/>
    </row>
    <row r="244" s="3" customFormat="1" ht="15" customHeight="1" spans="1:7">
      <c r="A244" s="19">
        <v>242</v>
      </c>
      <c r="B244" s="20" t="s">
        <v>8</v>
      </c>
      <c r="C244" s="15" t="s">
        <v>422</v>
      </c>
      <c r="D244" s="50">
        <v>1</v>
      </c>
      <c r="E244" s="51" t="s">
        <v>423</v>
      </c>
      <c r="F244" s="19">
        <v>590</v>
      </c>
      <c r="G244" s="23"/>
    </row>
    <row r="245" s="3" customFormat="1" ht="15" customHeight="1" spans="1:7">
      <c r="A245" s="19">
        <v>243</v>
      </c>
      <c r="B245" s="20" t="s">
        <v>8</v>
      </c>
      <c r="C245" s="15" t="s">
        <v>424</v>
      </c>
      <c r="D245" s="50">
        <v>1</v>
      </c>
      <c r="E245" s="51" t="s">
        <v>425</v>
      </c>
      <c r="F245" s="19">
        <v>590</v>
      </c>
      <c r="G245" s="23"/>
    </row>
    <row r="246" s="3" customFormat="1" ht="15" customHeight="1" spans="1:7">
      <c r="A246" s="19">
        <v>244</v>
      </c>
      <c r="B246" s="20" t="s">
        <v>8</v>
      </c>
      <c r="C246" s="15" t="s">
        <v>426</v>
      </c>
      <c r="D246" s="50">
        <v>1</v>
      </c>
      <c r="E246" s="51" t="s">
        <v>427</v>
      </c>
      <c r="F246" s="19">
        <v>590</v>
      </c>
      <c r="G246" s="23"/>
    </row>
    <row r="247" s="3" customFormat="1" ht="15" customHeight="1" spans="1:7">
      <c r="A247" s="19">
        <v>245</v>
      </c>
      <c r="B247" s="20" t="s">
        <v>8</v>
      </c>
      <c r="C247" s="15" t="s">
        <v>428</v>
      </c>
      <c r="D247" s="50">
        <v>1</v>
      </c>
      <c r="E247" s="51" t="s">
        <v>427</v>
      </c>
      <c r="F247" s="19">
        <v>590</v>
      </c>
      <c r="G247" s="23"/>
    </row>
    <row r="248" s="3" customFormat="1" ht="15" customHeight="1" spans="1:7">
      <c r="A248" s="19">
        <v>246</v>
      </c>
      <c r="B248" s="20" t="s">
        <v>8</v>
      </c>
      <c r="C248" s="15" t="s">
        <v>429</v>
      </c>
      <c r="D248" s="50">
        <v>1</v>
      </c>
      <c r="E248" s="51" t="s">
        <v>430</v>
      </c>
      <c r="F248" s="19">
        <v>590</v>
      </c>
      <c r="G248" s="23"/>
    </row>
    <row r="249" s="3" customFormat="1" ht="15" customHeight="1" spans="1:7">
      <c r="A249" s="19">
        <v>247</v>
      </c>
      <c r="B249" s="20" t="s">
        <v>8</v>
      </c>
      <c r="C249" s="15" t="s">
        <v>431</v>
      </c>
      <c r="D249" s="50">
        <v>1</v>
      </c>
      <c r="E249" s="51" t="s">
        <v>430</v>
      </c>
      <c r="F249" s="19">
        <v>590</v>
      </c>
      <c r="G249" s="23"/>
    </row>
    <row r="250" s="3" customFormat="1" ht="15" customHeight="1" spans="1:7">
      <c r="A250" s="19">
        <v>248</v>
      </c>
      <c r="B250" s="20" t="s">
        <v>8</v>
      </c>
      <c r="C250" s="15" t="s">
        <v>432</v>
      </c>
      <c r="D250" s="50">
        <v>1</v>
      </c>
      <c r="E250" s="51" t="s">
        <v>433</v>
      </c>
      <c r="F250" s="19">
        <v>590</v>
      </c>
      <c r="G250" s="23"/>
    </row>
    <row r="251" s="3" customFormat="1" ht="15" customHeight="1" spans="1:7">
      <c r="A251" s="19">
        <v>249</v>
      </c>
      <c r="B251" s="20" t="s">
        <v>8</v>
      </c>
      <c r="C251" s="15" t="s">
        <v>434</v>
      </c>
      <c r="D251" s="50">
        <v>1</v>
      </c>
      <c r="E251" s="51" t="s">
        <v>423</v>
      </c>
      <c r="F251" s="19">
        <v>590</v>
      </c>
      <c r="G251" s="23"/>
    </row>
    <row r="252" s="3" customFormat="1" ht="15" customHeight="1" spans="1:7">
      <c r="A252" s="19">
        <v>250</v>
      </c>
      <c r="B252" s="20" t="s">
        <v>8</v>
      </c>
      <c r="C252" s="15" t="s">
        <v>435</v>
      </c>
      <c r="D252" s="50">
        <v>1</v>
      </c>
      <c r="E252" s="51" t="s">
        <v>436</v>
      </c>
      <c r="F252" s="19">
        <v>590</v>
      </c>
      <c r="G252" s="23"/>
    </row>
    <row r="253" s="3" customFormat="1" ht="15" customHeight="1" spans="1:7">
      <c r="A253" s="19">
        <v>251</v>
      </c>
      <c r="B253" s="20" t="s">
        <v>8</v>
      </c>
      <c r="C253" s="15" t="s">
        <v>437</v>
      </c>
      <c r="D253" s="62">
        <v>1</v>
      </c>
      <c r="E253" s="51" t="s">
        <v>425</v>
      </c>
      <c r="F253" s="19">
        <v>590</v>
      </c>
      <c r="G253" s="23"/>
    </row>
    <row r="254" s="3" customFormat="1" ht="15" customHeight="1" spans="1:7">
      <c r="A254" s="19">
        <v>252</v>
      </c>
      <c r="B254" s="20" t="s">
        <v>8</v>
      </c>
      <c r="C254" s="15" t="s">
        <v>438</v>
      </c>
      <c r="D254" s="62">
        <v>1</v>
      </c>
      <c r="E254" s="51" t="s">
        <v>427</v>
      </c>
      <c r="F254" s="19">
        <v>590</v>
      </c>
      <c r="G254" s="23"/>
    </row>
    <row r="255" s="3" customFormat="1" ht="15" customHeight="1" spans="1:7">
      <c r="A255" s="19">
        <v>253</v>
      </c>
      <c r="B255" s="20" t="s">
        <v>8</v>
      </c>
      <c r="C255" s="15" t="s">
        <v>439</v>
      </c>
      <c r="D255" s="50">
        <v>1</v>
      </c>
      <c r="E255" s="50" t="s">
        <v>440</v>
      </c>
      <c r="F255" s="19">
        <v>590</v>
      </c>
      <c r="G255" s="23"/>
    </row>
    <row r="256" s="3" customFormat="1" ht="15" customHeight="1" spans="1:7">
      <c r="A256" s="19">
        <v>254</v>
      </c>
      <c r="B256" s="20" t="s">
        <v>8</v>
      </c>
      <c r="C256" s="15" t="s">
        <v>441</v>
      </c>
      <c r="D256" s="50">
        <v>1</v>
      </c>
      <c r="E256" s="51" t="s">
        <v>440</v>
      </c>
      <c r="F256" s="19">
        <v>590</v>
      </c>
      <c r="G256" s="23"/>
    </row>
    <row r="257" s="3" customFormat="1" ht="15" customHeight="1" spans="1:7">
      <c r="A257" s="19">
        <v>255</v>
      </c>
      <c r="B257" s="20" t="s">
        <v>8</v>
      </c>
      <c r="C257" s="15" t="s">
        <v>442</v>
      </c>
      <c r="D257" s="50">
        <v>1</v>
      </c>
      <c r="E257" s="51" t="s">
        <v>443</v>
      </c>
      <c r="F257" s="19">
        <v>590</v>
      </c>
      <c r="G257" s="23"/>
    </row>
    <row r="258" s="3" customFormat="1" ht="15" customHeight="1" spans="1:7">
      <c r="A258" s="19">
        <v>256</v>
      </c>
      <c r="B258" s="20" t="s">
        <v>9</v>
      </c>
      <c r="C258" s="15" t="s">
        <v>444</v>
      </c>
      <c r="D258" s="50">
        <v>1</v>
      </c>
      <c r="E258" s="51" t="s">
        <v>445</v>
      </c>
      <c r="F258" s="19">
        <v>590</v>
      </c>
      <c r="G258" s="23"/>
    </row>
    <row r="259" s="3" customFormat="1" ht="15" customHeight="1" spans="1:7">
      <c r="A259" s="19">
        <v>257</v>
      </c>
      <c r="B259" s="20" t="s">
        <v>9</v>
      </c>
      <c r="C259" s="15" t="s">
        <v>446</v>
      </c>
      <c r="D259" s="50">
        <v>1</v>
      </c>
      <c r="E259" s="51" t="s">
        <v>447</v>
      </c>
      <c r="F259" s="19">
        <v>590</v>
      </c>
      <c r="G259" s="23"/>
    </row>
    <row r="260" s="3" customFormat="1" ht="15" customHeight="1" spans="1:7">
      <c r="A260" s="19">
        <v>258</v>
      </c>
      <c r="B260" s="20" t="s">
        <v>9</v>
      </c>
      <c r="C260" s="15" t="s">
        <v>448</v>
      </c>
      <c r="D260" s="50">
        <v>1</v>
      </c>
      <c r="E260" s="51" t="s">
        <v>447</v>
      </c>
      <c r="F260" s="19">
        <v>590</v>
      </c>
      <c r="G260" s="23"/>
    </row>
    <row r="261" s="3" customFormat="1" ht="15" customHeight="1" spans="1:7">
      <c r="A261" s="19">
        <v>259</v>
      </c>
      <c r="B261" s="20" t="s">
        <v>9</v>
      </c>
      <c r="C261" s="15" t="s">
        <v>449</v>
      </c>
      <c r="D261" s="63">
        <v>1</v>
      </c>
      <c r="E261" s="51" t="s">
        <v>450</v>
      </c>
      <c r="F261" s="22">
        <v>590</v>
      </c>
      <c r="G261" s="23"/>
    </row>
    <row r="262" s="3" customFormat="1" ht="15" customHeight="1" spans="1:7">
      <c r="A262" s="19">
        <v>260</v>
      </c>
      <c r="B262" s="20" t="s">
        <v>9</v>
      </c>
      <c r="C262" s="15" t="s">
        <v>451</v>
      </c>
      <c r="D262" s="48">
        <v>1</v>
      </c>
      <c r="E262" s="19" t="s">
        <v>452</v>
      </c>
      <c r="F262" s="22">
        <v>590</v>
      </c>
      <c r="G262" s="23"/>
    </row>
    <row r="263" s="3" customFormat="1" ht="15" customHeight="1" spans="1:7">
      <c r="A263" s="19">
        <v>261</v>
      </c>
      <c r="B263" s="20" t="s">
        <v>9</v>
      </c>
      <c r="C263" s="15" t="s">
        <v>453</v>
      </c>
      <c r="D263" s="48">
        <v>1</v>
      </c>
      <c r="E263" s="19" t="s">
        <v>454</v>
      </c>
      <c r="F263" s="22">
        <v>590</v>
      </c>
      <c r="G263" s="23"/>
    </row>
    <row r="264" s="3" customFormat="1" ht="15" customHeight="1" spans="1:7">
      <c r="A264" s="19">
        <v>262</v>
      </c>
      <c r="B264" s="20" t="s">
        <v>9</v>
      </c>
      <c r="C264" s="15" t="s">
        <v>455</v>
      </c>
      <c r="D264" s="48">
        <v>1</v>
      </c>
      <c r="E264" s="19" t="s">
        <v>456</v>
      </c>
      <c r="F264" s="22">
        <v>590</v>
      </c>
      <c r="G264" s="23"/>
    </row>
    <row r="265" s="3" customFormat="1" ht="15" customHeight="1" spans="1:7">
      <c r="A265" s="19">
        <v>263</v>
      </c>
      <c r="B265" s="20" t="s">
        <v>9</v>
      </c>
      <c r="C265" s="15" t="s">
        <v>457</v>
      </c>
      <c r="D265" s="48">
        <v>1</v>
      </c>
      <c r="E265" s="19" t="s">
        <v>456</v>
      </c>
      <c r="F265" s="22">
        <v>590</v>
      </c>
      <c r="G265" s="23"/>
    </row>
    <row r="266" s="3" customFormat="1" ht="15" customHeight="1" spans="1:7">
      <c r="A266" s="19">
        <v>264</v>
      </c>
      <c r="B266" s="20" t="s">
        <v>9</v>
      </c>
      <c r="C266" s="15" t="s">
        <v>458</v>
      </c>
      <c r="D266" s="48">
        <v>1</v>
      </c>
      <c r="E266" s="19" t="s">
        <v>459</v>
      </c>
      <c r="F266" s="22">
        <v>590</v>
      </c>
      <c r="G266" s="23"/>
    </row>
    <row r="267" s="3" customFormat="1" ht="15" customHeight="1" spans="1:7">
      <c r="A267" s="19">
        <v>265</v>
      </c>
      <c r="B267" s="20" t="s">
        <v>9</v>
      </c>
      <c r="C267" s="15" t="s">
        <v>460</v>
      </c>
      <c r="D267" s="48">
        <v>1</v>
      </c>
      <c r="E267" s="19" t="s">
        <v>461</v>
      </c>
      <c r="F267" s="22">
        <v>590</v>
      </c>
      <c r="G267" s="23"/>
    </row>
    <row r="268" s="3" customFormat="1" ht="15" customHeight="1" spans="1:7">
      <c r="A268" s="19">
        <v>266</v>
      </c>
      <c r="B268" s="20" t="s">
        <v>9</v>
      </c>
      <c r="C268" s="15" t="s">
        <v>462</v>
      </c>
      <c r="D268" s="48">
        <v>1</v>
      </c>
      <c r="E268" s="19" t="s">
        <v>461</v>
      </c>
      <c r="F268" s="22">
        <v>590</v>
      </c>
      <c r="G268" s="23"/>
    </row>
    <row r="269" s="3" customFormat="1" ht="15" customHeight="1" spans="1:7">
      <c r="A269" s="19">
        <v>267</v>
      </c>
      <c r="B269" s="20" t="s">
        <v>9</v>
      </c>
      <c r="C269" s="15" t="s">
        <v>463</v>
      </c>
      <c r="D269" s="48">
        <v>1</v>
      </c>
      <c r="E269" s="19" t="s">
        <v>464</v>
      </c>
      <c r="F269" s="22">
        <v>590</v>
      </c>
      <c r="G269" s="23"/>
    </row>
    <row r="270" s="3" customFormat="1" ht="15" customHeight="1" spans="1:7">
      <c r="A270" s="19">
        <v>268</v>
      </c>
      <c r="B270" s="20" t="s">
        <v>9</v>
      </c>
      <c r="C270" s="15" t="s">
        <v>465</v>
      </c>
      <c r="D270" s="48">
        <v>1</v>
      </c>
      <c r="E270" s="19" t="s">
        <v>466</v>
      </c>
      <c r="F270" s="22">
        <v>590</v>
      </c>
      <c r="G270" s="23"/>
    </row>
    <row r="271" s="3" customFormat="1" ht="15" customHeight="1" spans="1:7">
      <c r="A271" s="19">
        <v>269</v>
      </c>
      <c r="B271" s="20" t="s">
        <v>9</v>
      </c>
      <c r="C271" s="15" t="s">
        <v>467</v>
      </c>
      <c r="D271" s="48">
        <v>1</v>
      </c>
      <c r="E271" s="19" t="s">
        <v>468</v>
      </c>
      <c r="F271" s="22">
        <v>590</v>
      </c>
      <c r="G271" s="23"/>
    </row>
    <row r="272" s="3" customFormat="1" ht="15" customHeight="1" spans="1:7">
      <c r="A272" s="19">
        <v>270</v>
      </c>
      <c r="B272" s="20" t="s">
        <v>9</v>
      </c>
      <c r="C272" s="15" t="s">
        <v>469</v>
      </c>
      <c r="D272" s="48">
        <v>1</v>
      </c>
      <c r="E272" s="19" t="s">
        <v>468</v>
      </c>
      <c r="F272" s="22">
        <v>590</v>
      </c>
      <c r="G272" s="23"/>
    </row>
    <row r="273" s="3" customFormat="1" ht="15" customHeight="1" spans="1:7">
      <c r="A273" s="19">
        <v>271</v>
      </c>
      <c r="B273" s="20" t="s">
        <v>9</v>
      </c>
      <c r="C273" s="15" t="s">
        <v>470</v>
      </c>
      <c r="D273" s="48">
        <v>1</v>
      </c>
      <c r="E273" s="19" t="s">
        <v>471</v>
      </c>
      <c r="F273" s="22">
        <v>590</v>
      </c>
      <c r="G273" s="23"/>
    </row>
    <row r="274" s="3" customFormat="1" ht="15" customHeight="1" spans="1:7">
      <c r="A274" s="19">
        <v>272</v>
      </c>
      <c r="B274" s="20" t="s">
        <v>9</v>
      </c>
      <c r="C274" s="15" t="s">
        <v>472</v>
      </c>
      <c r="D274" s="48">
        <v>1</v>
      </c>
      <c r="E274" s="19" t="s">
        <v>473</v>
      </c>
      <c r="F274" s="22">
        <v>590</v>
      </c>
      <c r="G274" s="23"/>
    </row>
    <row r="275" s="3" customFormat="1" ht="15" customHeight="1" spans="1:7">
      <c r="A275" s="19">
        <v>273</v>
      </c>
      <c r="B275" s="20" t="s">
        <v>9</v>
      </c>
      <c r="C275" s="15" t="s">
        <v>474</v>
      </c>
      <c r="D275" s="48">
        <v>1</v>
      </c>
      <c r="E275" s="19" t="s">
        <v>473</v>
      </c>
      <c r="F275" s="22">
        <v>590</v>
      </c>
      <c r="G275" s="23"/>
    </row>
    <row r="276" s="3" customFormat="1" ht="15" customHeight="1" spans="1:7">
      <c r="A276" s="19">
        <v>274</v>
      </c>
      <c r="B276" s="20" t="s">
        <v>9</v>
      </c>
      <c r="C276" s="15" t="s">
        <v>475</v>
      </c>
      <c r="D276" s="48">
        <v>1</v>
      </c>
      <c r="E276" s="19" t="s">
        <v>476</v>
      </c>
      <c r="F276" s="22">
        <v>590</v>
      </c>
      <c r="G276" s="23"/>
    </row>
    <row r="277" s="3" customFormat="1" ht="15" customHeight="1" spans="1:7">
      <c r="A277" s="19">
        <v>275</v>
      </c>
      <c r="B277" s="20" t="s">
        <v>9</v>
      </c>
      <c r="C277" s="15" t="s">
        <v>477</v>
      </c>
      <c r="D277" s="48">
        <v>1</v>
      </c>
      <c r="E277" s="19" t="s">
        <v>478</v>
      </c>
      <c r="F277" s="22">
        <v>590</v>
      </c>
      <c r="G277" s="23"/>
    </row>
    <row r="278" s="3" customFormat="1" ht="15" customHeight="1" spans="1:7">
      <c r="A278" s="19">
        <v>276</v>
      </c>
      <c r="B278" s="20" t="s">
        <v>9</v>
      </c>
      <c r="C278" s="15" t="s">
        <v>479</v>
      </c>
      <c r="D278" s="48">
        <v>1</v>
      </c>
      <c r="E278" s="19" t="s">
        <v>480</v>
      </c>
      <c r="F278" s="22">
        <v>590</v>
      </c>
      <c r="G278" s="23"/>
    </row>
    <row r="279" s="3" customFormat="1" ht="15" customHeight="1" spans="1:7">
      <c r="A279" s="19">
        <v>277</v>
      </c>
      <c r="B279" s="20" t="s">
        <v>9</v>
      </c>
      <c r="C279" s="15" t="s">
        <v>481</v>
      </c>
      <c r="D279" s="48">
        <v>1</v>
      </c>
      <c r="E279" s="19" t="s">
        <v>482</v>
      </c>
      <c r="F279" s="22">
        <v>590</v>
      </c>
      <c r="G279" s="23"/>
    </row>
    <row r="280" s="3" customFormat="1" ht="15" customHeight="1" spans="1:7">
      <c r="A280" s="19">
        <v>278</v>
      </c>
      <c r="B280" s="20" t="s">
        <v>9</v>
      </c>
      <c r="C280" s="15" t="s">
        <v>483</v>
      </c>
      <c r="D280" s="48">
        <v>1</v>
      </c>
      <c r="E280" s="19" t="s">
        <v>484</v>
      </c>
      <c r="F280" s="22">
        <v>590</v>
      </c>
      <c r="G280" s="23"/>
    </row>
    <row r="281" s="3" customFormat="1" ht="15" customHeight="1" spans="1:7">
      <c r="A281" s="19">
        <v>279</v>
      </c>
      <c r="B281" s="20" t="s">
        <v>9</v>
      </c>
      <c r="C281" s="15" t="s">
        <v>485</v>
      </c>
      <c r="D281" s="48">
        <v>1</v>
      </c>
      <c r="E281" s="19" t="s">
        <v>486</v>
      </c>
      <c r="F281" s="22">
        <v>590</v>
      </c>
      <c r="G281" s="23"/>
    </row>
    <row r="282" s="3" customFormat="1" ht="15" customHeight="1" spans="1:7">
      <c r="A282" s="19">
        <v>280</v>
      </c>
      <c r="B282" s="20" t="s">
        <v>9</v>
      </c>
      <c r="C282" s="15" t="s">
        <v>487</v>
      </c>
      <c r="D282" s="48">
        <v>1</v>
      </c>
      <c r="E282" s="19" t="s">
        <v>488</v>
      </c>
      <c r="F282" s="22">
        <v>590</v>
      </c>
      <c r="G282" s="23"/>
    </row>
    <row r="283" s="3" customFormat="1" ht="15" customHeight="1" spans="1:7">
      <c r="A283" s="19">
        <v>281</v>
      </c>
      <c r="B283" s="20" t="s">
        <v>9</v>
      </c>
      <c r="C283" s="15" t="s">
        <v>489</v>
      </c>
      <c r="D283" s="48">
        <v>1</v>
      </c>
      <c r="E283" s="19" t="s">
        <v>490</v>
      </c>
      <c r="F283" s="22">
        <v>590</v>
      </c>
      <c r="G283" s="23"/>
    </row>
    <row r="284" s="3" customFormat="1" ht="15" customHeight="1" spans="1:7">
      <c r="A284" s="19">
        <v>282</v>
      </c>
      <c r="B284" s="20" t="s">
        <v>9</v>
      </c>
      <c r="C284" s="15" t="s">
        <v>491</v>
      </c>
      <c r="D284" s="48">
        <v>1</v>
      </c>
      <c r="E284" s="19" t="s">
        <v>492</v>
      </c>
      <c r="F284" s="22">
        <v>590</v>
      </c>
      <c r="G284" s="23"/>
    </row>
    <row r="285" s="3" customFormat="1" ht="15" customHeight="1" spans="1:7">
      <c r="A285" s="19">
        <v>283</v>
      </c>
      <c r="B285" s="20" t="s">
        <v>9</v>
      </c>
      <c r="C285" s="15" t="s">
        <v>493</v>
      </c>
      <c r="D285" s="48">
        <v>1</v>
      </c>
      <c r="E285" s="19" t="s">
        <v>494</v>
      </c>
      <c r="F285" s="22">
        <v>590</v>
      </c>
      <c r="G285" s="23"/>
    </row>
    <row r="286" s="3" customFormat="1" ht="15" customHeight="1" spans="1:7">
      <c r="A286" s="19">
        <v>284</v>
      </c>
      <c r="B286" s="20" t="s">
        <v>9</v>
      </c>
      <c r="C286" s="15" t="s">
        <v>495</v>
      </c>
      <c r="D286" s="48">
        <v>1</v>
      </c>
      <c r="E286" s="19" t="s">
        <v>496</v>
      </c>
      <c r="F286" s="22">
        <v>590</v>
      </c>
      <c r="G286" s="23"/>
    </row>
    <row r="287" s="3" customFormat="1" ht="15" customHeight="1" spans="1:7">
      <c r="A287" s="19">
        <v>285</v>
      </c>
      <c r="B287" s="20" t="s">
        <v>9</v>
      </c>
      <c r="C287" s="15" t="s">
        <v>497</v>
      </c>
      <c r="D287" s="48">
        <v>1</v>
      </c>
      <c r="E287" s="19" t="s">
        <v>498</v>
      </c>
      <c r="F287" s="22">
        <v>590</v>
      </c>
      <c r="G287" s="23"/>
    </row>
    <row r="288" s="3" customFormat="1" ht="15" customHeight="1" spans="1:7">
      <c r="A288" s="19">
        <v>286</v>
      </c>
      <c r="B288" s="20" t="s">
        <v>9</v>
      </c>
      <c r="C288" s="15" t="s">
        <v>499</v>
      </c>
      <c r="D288" s="48">
        <v>1</v>
      </c>
      <c r="E288" s="19" t="s">
        <v>500</v>
      </c>
      <c r="F288" s="22">
        <v>590</v>
      </c>
      <c r="G288" s="23"/>
    </row>
    <row r="289" s="3" customFormat="1" ht="15" customHeight="1" spans="1:7">
      <c r="A289" s="19">
        <v>287</v>
      </c>
      <c r="B289" s="20" t="s">
        <v>9</v>
      </c>
      <c r="C289" s="15" t="s">
        <v>501</v>
      </c>
      <c r="D289" s="48">
        <v>1</v>
      </c>
      <c r="E289" s="19" t="s">
        <v>500</v>
      </c>
      <c r="F289" s="22">
        <v>590</v>
      </c>
      <c r="G289" s="23"/>
    </row>
    <row r="290" s="3" customFormat="1" ht="15" customHeight="1" spans="1:7">
      <c r="A290" s="19">
        <v>288</v>
      </c>
      <c r="B290" s="20" t="s">
        <v>9</v>
      </c>
      <c r="C290" s="15" t="s">
        <v>502</v>
      </c>
      <c r="D290" s="48">
        <v>1</v>
      </c>
      <c r="E290" s="19" t="s">
        <v>503</v>
      </c>
      <c r="F290" s="22">
        <v>590</v>
      </c>
      <c r="G290" s="23"/>
    </row>
    <row r="291" s="3" customFormat="1" ht="15" customHeight="1" spans="1:7">
      <c r="A291" s="19">
        <v>289</v>
      </c>
      <c r="B291" s="20" t="s">
        <v>9</v>
      </c>
      <c r="C291" s="15" t="s">
        <v>504</v>
      </c>
      <c r="D291" s="48">
        <v>1</v>
      </c>
      <c r="E291" s="19" t="s">
        <v>503</v>
      </c>
      <c r="F291" s="22">
        <v>590</v>
      </c>
      <c r="G291" s="23"/>
    </row>
    <row r="292" s="3" customFormat="1" ht="15" customHeight="1" spans="1:7">
      <c r="A292" s="19">
        <v>290</v>
      </c>
      <c r="B292" s="20" t="s">
        <v>9</v>
      </c>
      <c r="C292" s="15" t="s">
        <v>505</v>
      </c>
      <c r="D292" s="48">
        <v>1</v>
      </c>
      <c r="E292" s="19" t="s">
        <v>506</v>
      </c>
      <c r="F292" s="22">
        <v>590</v>
      </c>
      <c r="G292" s="23"/>
    </row>
    <row r="293" s="3" customFormat="1" ht="15" customHeight="1" spans="1:7">
      <c r="A293" s="19">
        <v>291</v>
      </c>
      <c r="B293" s="20" t="s">
        <v>9</v>
      </c>
      <c r="C293" s="15" t="s">
        <v>507</v>
      </c>
      <c r="D293" s="48">
        <v>1</v>
      </c>
      <c r="E293" s="19" t="s">
        <v>506</v>
      </c>
      <c r="F293" s="22">
        <v>590</v>
      </c>
      <c r="G293" s="23"/>
    </row>
    <row r="294" s="3" customFormat="1" ht="15" customHeight="1" spans="1:7">
      <c r="A294" s="19">
        <v>292</v>
      </c>
      <c r="B294" s="20" t="s">
        <v>9</v>
      </c>
      <c r="C294" s="15" t="s">
        <v>508</v>
      </c>
      <c r="D294" s="48">
        <v>1</v>
      </c>
      <c r="E294" s="19" t="s">
        <v>506</v>
      </c>
      <c r="F294" s="22">
        <v>590</v>
      </c>
      <c r="G294" s="23"/>
    </row>
    <row r="295" s="3" customFormat="1" ht="15" customHeight="1" spans="1:7">
      <c r="A295" s="19">
        <v>293</v>
      </c>
      <c r="B295" s="20" t="s">
        <v>9</v>
      </c>
      <c r="C295" s="15" t="s">
        <v>509</v>
      </c>
      <c r="D295" s="48">
        <v>1</v>
      </c>
      <c r="E295" s="19" t="s">
        <v>510</v>
      </c>
      <c r="F295" s="22">
        <v>590</v>
      </c>
      <c r="G295" s="23"/>
    </row>
    <row r="296" s="3" customFormat="1" ht="15" customHeight="1" spans="1:7">
      <c r="A296" s="19">
        <v>294</v>
      </c>
      <c r="B296" s="20" t="s">
        <v>9</v>
      </c>
      <c r="C296" s="15" t="s">
        <v>511</v>
      </c>
      <c r="D296" s="48">
        <v>1</v>
      </c>
      <c r="E296" s="19" t="s">
        <v>510</v>
      </c>
      <c r="F296" s="22">
        <v>590</v>
      </c>
      <c r="G296" s="23"/>
    </row>
    <row r="297" s="3" customFormat="1" ht="15" customHeight="1" spans="1:7">
      <c r="A297" s="19">
        <v>295</v>
      </c>
      <c r="B297" s="20" t="s">
        <v>9</v>
      </c>
      <c r="C297" s="15" t="s">
        <v>512</v>
      </c>
      <c r="D297" s="48">
        <v>1</v>
      </c>
      <c r="E297" s="19" t="s">
        <v>513</v>
      </c>
      <c r="F297" s="22">
        <v>590</v>
      </c>
      <c r="G297" s="23"/>
    </row>
    <row r="298" s="3" customFormat="1" ht="15" customHeight="1" spans="1:7">
      <c r="A298" s="19">
        <v>296</v>
      </c>
      <c r="B298" s="20" t="s">
        <v>9</v>
      </c>
      <c r="C298" s="15" t="s">
        <v>514</v>
      </c>
      <c r="D298" s="48">
        <v>1</v>
      </c>
      <c r="E298" s="19" t="s">
        <v>515</v>
      </c>
      <c r="F298" s="22">
        <v>590</v>
      </c>
      <c r="G298" s="23"/>
    </row>
    <row r="299" s="3" customFormat="1" ht="15" customHeight="1" spans="1:7">
      <c r="A299" s="19">
        <v>297</v>
      </c>
      <c r="B299" s="20" t="s">
        <v>9</v>
      </c>
      <c r="C299" s="15" t="s">
        <v>516</v>
      </c>
      <c r="D299" s="48">
        <v>2</v>
      </c>
      <c r="E299" s="19" t="s">
        <v>517</v>
      </c>
      <c r="F299" s="22">
        <v>1180</v>
      </c>
      <c r="G299" s="23"/>
    </row>
    <row r="300" s="3" customFormat="1" ht="15" customHeight="1" spans="1:7">
      <c r="A300" s="19">
        <v>298</v>
      </c>
      <c r="B300" s="20" t="s">
        <v>9</v>
      </c>
      <c r="C300" s="15" t="s">
        <v>518</v>
      </c>
      <c r="D300" s="48">
        <v>1</v>
      </c>
      <c r="E300" s="19" t="s">
        <v>519</v>
      </c>
      <c r="F300" s="22">
        <v>590</v>
      </c>
      <c r="G300" s="23"/>
    </row>
    <row r="301" s="3" customFormat="1" ht="15" customHeight="1" spans="1:7">
      <c r="A301" s="19">
        <v>299</v>
      </c>
      <c r="B301" s="20" t="s">
        <v>9</v>
      </c>
      <c r="C301" s="15" t="s">
        <v>520</v>
      </c>
      <c r="D301" s="48">
        <v>1</v>
      </c>
      <c r="E301" s="19" t="s">
        <v>521</v>
      </c>
      <c r="F301" s="22">
        <v>590</v>
      </c>
      <c r="G301" s="23"/>
    </row>
    <row r="302" s="3" customFormat="1" ht="15" customHeight="1" spans="1:7">
      <c r="A302" s="19">
        <v>300</v>
      </c>
      <c r="B302" s="20" t="s">
        <v>9</v>
      </c>
      <c r="C302" s="15" t="s">
        <v>522</v>
      </c>
      <c r="D302" s="48">
        <v>1</v>
      </c>
      <c r="E302" s="19" t="s">
        <v>523</v>
      </c>
      <c r="F302" s="22">
        <v>590</v>
      </c>
      <c r="G302" s="23"/>
    </row>
    <row r="303" s="3" customFormat="1" ht="15" customHeight="1" spans="1:7">
      <c r="A303" s="19">
        <v>301</v>
      </c>
      <c r="B303" s="20" t="s">
        <v>9</v>
      </c>
      <c r="C303" s="15" t="s">
        <v>524</v>
      </c>
      <c r="D303" s="48">
        <v>1</v>
      </c>
      <c r="E303" s="19" t="s">
        <v>525</v>
      </c>
      <c r="F303" s="22">
        <v>590</v>
      </c>
      <c r="G303" s="23"/>
    </row>
    <row r="304" s="3" customFormat="1" ht="15" customHeight="1" spans="1:7">
      <c r="A304" s="19">
        <v>302</v>
      </c>
      <c r="B304" s="20" t="s">
        <v>9</v>
      </c>
      <c r="C304" s="15" t="s">
        <v>526</v>
      </c>
      <c r="D304" s="48">
        <v>1</v>
      </c>
      <c r="E304" s="19" t="s">
        <v>527</v>
      </c>
      <c r="F304" s="22">
        <v>590</v>
      </c>
      <c r="G304" s="23"/>
    </row>
    <row r="305" s="3" customFormat="1" ht="15" customHeight="1" spans="1:7">
      <c r="A305" s="19">
        <v>303</v>
      </c>
      <c r="B305" s="20" t="s">
        <v>9</v>
      </c>
      <c r="C305" s="15" t="s">
        <v>528</v>
      </c>
      <c r="D305" s="48">
        <v>2</v>
      </c>
      <c r="E305" s="19" t="s">
        <v>529</v>
      </c>
      <c r="F305" s="22">
        <v>1180</v>
      </c>
      <c r="G305" s="23"/>
    </row>
    <row r="306" s="3" customFormat="1" ht="15" customHeight="1" spans="1:7">
      <c r="A306" s="19">
        <v>304</v>
      </c>
      <c r="B306" s="20" t="s">
        <v>9</v>
      </c>
      <c r="C306" s="15" t="s">
        <v>530</v>
      </c>
      <c r="D306" s="48">
        <v>1</v>
      </c>
      <c r="E306" s="19" t="s">
        <v>529</v>
      </c>
      <c r="F306" s="22">
        <v>590</v>
      </c>
      <c r="G306" s="23"/>
    </row>
    <row r="307" s="3" customFormat="1" ht="15" customHeight="1" spans="1:7">
      <c r="A307" s="19">
        <v>305</v>
      </c>
      <c r="B307" s="20" t="s">
        <v>9</v>
      </c>
      <c r="C307" s="15" t="s">
        <v>531</v>
      </c>
      <c r="D307" s="48">
        <v>2</v>
      </c>
      <c r="E307" s="19" t="s">
        <v>529</v>
      </c>
      <c r="F307" s="22">
        <v>1180</v>
      </c>
      <c r="G307" s="23"/>
    </row>
    <row r="308" s="3" customFormat="1" ht="15" customHeight="1" spans="1:7">
      <c r="A308" s="19">
        <v>306</v>
      </c>
      <c r="B308" s="20" t="s">
        <v>9</v>
      </c>
      <c r="C308" s="15" t="s">
        <v>532</v>
      </c>
      <c r="D308" s="48">
        <v>1</v>
      </c>
      <c r="E308" s="19" t="s">
        <v>533</v>
      </c>
      <c r="F308" s="22">
        <v>590</v>
      </c>
      <c r="G308" s="23"/>
    </row>
    <row r="309" s="3" customFormat="1" ht="15" customHeight="1" spans="1:7">
      <c r="A309" s="19">
        <v>307</v>
      </c>
      <c r="B309" s="20" t="s">
        <v>9</v>
      </c>
      <c r="C309" s="15" t="s">
        <v>534</v>
      </c>
      <c r="D309" s="48">
        <v>1</v>
      </c>
      <c r="E309" s="19" t="s">
        <v>535</v>
      </c>
      <c r="F309" s="22">
        <v>590</v>
      </c>
      <c r="G309" s="23"/>
    </row>
    <row r="310" s="3" customFormat="1" ht="15" customHeight="1" spans="1:7">
      <c r="A310" s="19">
        <v>308</v>
      </c>
      <c r="B310" s="20" t="s">
        <v>9</v>
      </c>
      <c r="C310" s="15" t="s">
        <v>184</v>
      </c>
      <c r="D310" s="48">
        <v>1</v>
      </c>
      <c r="E310" s="19" t="s">
        <v>536</v>
      </c>
      <c r="F310" s="22">
        <v>590</v>
      </c>
      <c r="G310" s="23"/>
    </row>
    <row r="311" s="3" customFormat="1" ht="15" customHeight="1" spans="1:7">
      <c r="A311" s="19">
        <v>309</v>
      </c>
      <c r="B311" s="20" t="s">
        <v>9</v>
      </c>
      <c r="C311" s="15" t="s">
        <v>537</v>
      </c>
      <c r="D311" s="48">
        <v>1</v>
      </c>
      <c r="E311" s="19" t="s">
        <v>536</v>
      </c>
      <c r="F311" s="22">
        <v>590</v>
      </c>
      <c r="G311" s="23"/>
    </row>
    <row r="312" s="3" customFormat="1" ht="15" customHeight="1" spans="1:7">
      <c r="A312" s="19">
        <v>310</v>
      </c>
      <c r="B312" s="20" t="s">
        <v>9</v>
      </c>
      <c r="C312" s="15" t="s">
        <v>538</v>
      </c>
      <c r="D312" s="48">
        <v>1</v>
      </c>
      <c r="E312" s="19" t="s">
        <v>539</v>
      </c>
      <c r="F312" s="22">
        <v>590</v>
      </c>
      <c r="G312" s="23"/>
    </row>
    <row r="313" s="3" customFormat="1" ht="15" customHeight="1" spans="1:7">
      <c r="A313" s="19">
        <v>311</v>
      </c>
      <c r="B313" s="20" t="s">
        <v>9</v>
      </c>
      <c r="C313" s="15" t="s">
        <v>540</v>
      </c>
      <c r="D313" s="48">
        <v>1</v>
      </c>
      <c r="E313" s="19" t="s">
        <v>541</v>
      </c>
      <c r="F313" s="22">
        <v>590</v>
      </c>
      <c r="G313" s="23"/>
    </row>
    <row r="314" s="3" customFormat="1" ht="15" customHeight="1" spans="1:7">
      <c r="A314" s="19">
        <v>312</v>
      </c>
      <c r="B314" s="20" t="s">
        <v>9</v>
      </c>
      <c r="C314" s="15" t="s">
        <v>542</v>
      </c>
      <c r="D314" s="48">
        <v>1</v>
      </c>
      <c r="E314" s="19" t="s">
        <v>543</v>
      </c>
      <c r="F314" s="22">
        <v>590</v>
      </c>
      <c r="G314" s="23"/>
    </row>
    <row r="315" s="3" customFormat="1" ht="15" customHeight="1" spans="1:7">
      <c r="A315" s="19">
        <v>313</v>
      </c>
      <c r="B315" s="20" t="s">
        <v>9</v>
      </c>
      <c r="C315" s="15" t="s">
        <v>544</v>
      </c>
      <c r="D315" s="48">
        <v>1</v>
      </c>
      <c r="E315" s="19" t="s">
        <v>543</v>
      </c>
      <c r="F315" s="22">
        <v>590</v>
      </c>
      <c r="G315" s="23"/>
    </row>
    <row r="316" s="3" customFormat="1" ht="15" customHeight="1" spans="1:7">
      <c r="A316" s="19">
        <v>314</v>
      </c>
      <c r="B316" s="20" t="s">
        <v>9</v>
      </c>
      <c r="C316" s="15" t="s">
        <v>545</v>
      </c>
      <c r="D316" s="48">
        <v>1</v>
      </c>
      <c r="E316" s="19" t="s">
        <v>546</v>
      </c>
      <c r="F316" s="22">
        <v>590</v>
      </c>
      <c r="G316" s="23"/>
    </row>
    <row r="317" s="3" customFormat="1" ht="15" customHeight="1" spans="1:7">
      <c r="A317" s="19">
        <v>315</v>
      </c>
      <c r="B317" s="20" t="s">
        <v>9</v>
      </c>
      <c r="C317" s="15" t="s">
        <v>547</v>
      </c>
      <c r="D317" s="48">
        <v>1</v>
      </c>
      <c r="E317" s="19" t="s">
        <v>548</v>
      </c>
      <c r="F317" s="22">
        <v>590</v>
      </c>
      <c r="G317" s="23"/>
    </row>
    <row r="318" s="3" customFormat="1" ht="15" customHeight="1" spans="1:7">
      <c r="A318" s="19">
        <v>316</v>
      </c>
      <c r="B318" s="20" t="s">
        <v>9</v>
      </c>
      <c r="C318" s="15" t="s">
        <v>549</v>
      </c>
      <c r="D318" s="48">
        <v>1</v>
      </c>
      <c r="E318" s="19" t="s">
        <v>550</v>
      </c>
      <c r="F318" s="22">
        <v>590</v>
      </c>
      <c r="G318" s="23"/>
    </row>
    <row r="319" s="3" customFormat="1" ht="15" customHeight="1" spans="1:7">
      <c r="A319" s="19">
        <v>317</v>
      </c>
      <c r="B319" s="20" t="s">
        <v>9</v>
      </c>
      <c r="C319" s="15" t="s">
        <v>551</v>
      </c>
      <c r="D319" s="48">
        <v>1</v>
      </c>
      <c r="E319" s="19" t="s">
        <v>550</v>
      </c>
      <c r="F319" s="22">
        <v>590</v>
      </c>
      <c r="G319" s="23"/>
    </row>
    <row r="320" s="3" customFormat="1" ht="15" customHeight="1" spans="1:7">
      <c r="A320" s="19">
        <v>318</v>
      </c>
      <c r="B320" s="20" t="s">
        <v>9</v>
      </c>
      <c r="C320" s="15" t="s">
        <v>552</v>
      </c>
      <c r="D320" s="48">
        <v>1</v>
      </c>
      <c r="E320" s="19" t="s">
        <v>553</v>
      </c>
      <c r="F320" s="22">
        <v>590</v>
      </c>
      <c r="G320" s="23"/>
    </row>
    <row r="321" s="3" customFormat="1" ht="15" customHeight="1" spans="1:7">
      <c r="A321" s="19">
        <v>319</v>
      </c>
      <c r="B321" s="20" t="s">
        <v>9</v>
      </c>
      <c r="C321" s="15" t="s">
        <v>554</v>
      </c>
      <c r="D321" s="48">
        <v>1</v>
      </c>
      <c r="E321" s="19" t="s">
        <v>555</v>
      </c>
      <c r="F321" s="22">
        <v>590</v>
      </c>
      <c r="G321" s="23"/>
    </row>
    <row r="322" s="3" customFormat="1" ht="15" customHeight="1" spans="1:7">
      <c r="A322" s="19">
        <v>320</v>
      </c>
      <c r="B322" s="20" t="s">
        <v>9</v>
      </c>
      <c r="C322" s="15" t="s">
        <v>556</v>
      </c>
      <c r="D322" s="48">
        <v>1</v>
      </c>
      <c r="E322" s="19" t="s">
        <v>557</v>
      </c>
      <c r="F322" s="22">
        <v>590</v>
      </c>
      <c r="G322" s="23"/>
    </row>
    <row r="323" s="3" customFormat="1" ht="15" customHeight="1" spans="1:7">
      <c r="A323" s="19">
        <v>321</v>
      </c>
      <c r="B323" s="20" t="s">
        <v>9</v>
      </c>
      <c r="C323" s="15" t="s">
        <v>558</v>
      </c>
      <c r="D323" s="48">
        <v>1</v>
      </c>
      <c r="E323" s="19" t="s">
        <v>559</v>
      </c>
      <c r="F323" s="22">
        <v>590</v>
      </c>
      <c r="G323" s="23"/>
    </row>
    <row r="324" s="3" customFormat="1" ht="15" customHeight="1" spans="1:7">
      <c r="A324" s="19">
        <v>322</v>
      </c>
      <c r="B324" s="20" t="s">
        <v>9</v>
      </c>
      <c r="C324" s="15" t="s">
        <v>560</v>
      </c>
      <c r="D324" s="48">
        <v>1</v>
      </c>
      <c r="E324" s="19" t="s">
        <v>561</v>
      </c>
      <c r="F324" s="22">
        <v>590</v>
      </c>
      <c r="G324" s="23"/>
    </row>
    <row r="325" s="3" customFormat="1" ht="15" customHeight="1" spans="1:7">
      <c r="A325" s="19">
        <v>323</v>
      </c>
      <c r="B325" s="20" t="s">
        <v>9</v>
      </c>
      <c r="C325" s="15" t="s">
        <v>562</v>
      </c>
      <c r="D325" s="48">
        <v>1</v>
      </c>
      <c r="E325" s="19" t="s">
        <v>563</v>
      </c>
      <c r="F325" s="22">
        <v>590</v>
      </c>
      <c r="G325" s="23"/>
    </row>
    <row r="326" s="3" customFormat="1" ht="15" customHeight="1" spans="1:7">
      <c r="A326" s="19">
        <v>324</v>
      </c>
      <c r="B326" s="20" t="s">
        <v>9</v>
      </c>
      <c r="C326" s="15" t="s">
        <v>564</v>
      </c>
      <c r="D326" s="48">
        <v>1</v>
      </c>
      <c r="E326" s="19" t="s">
        <v>565</v>
      </c>
      <c r="F326" s="22">
        <v>590</v>
      </c>
      <c r="G326" s="23"/>
    </row>
    <row r="327" s="3" customFormat="1" ht="15" customHeight="1" spans="1:7">
      <c r="A327" s="19">
        <v>325</v>
      </c>
      <c r="B327" s="20" t="s">
        <v>9</v>
      </c>
      <c r="C327" s="15" t="s">
        <v>566</v>
      </c>
      <c r="D327" s="48">
        <v>1</v>
      </c>
      <c r="E327" s="19" t="s">
        <v>567</v>
      </c>
      <c r="F327" s="22">
        <v>590</v>
      </c>
      <c r="G327" s="23"/>
    </row>
    <row r="328" s="3" customFormat="1" ht="15" customHeight="1" spans="1:7">
      <c r="A328" s="19">
        <v>326</v>
      </c>
      <c r="B328" s="20" t="s">
        <v>9</v>
      </c>
      <c r="C328" s="15" t="s">
        <v>568</v>
      </c>
      <c r="D328" s="48">
        <v>1</v>
      </c>
      <c r="E328" s="19" t="s">
        <v>569</v>
      </c>
      <c r="F328" s="22">
        <v>590</v>
      </c>
      <c r="G328" s="23"/>
    </row>
    <row r="329" s="3" customFormat="1" ht="15" customHeight="1" spans="1:7">
      <c r="A329" s="19">
        <v>327</v>
      </c>
      <c r="B329" s="20" t="s">
        <v>9</v>
      </c>
      <c r="C329" s="15" t="s">
        <v>570</v>
      </c>
      <c r="D329" s="48">
        <v>1</v>
      </c>
      <c r="E329" s="19" t="s">
        <v>569</v>
      </c>
      <c r="F329" s="22">
        <v>590</v>
      </c>
      <c r="G329" s="23"/>
    </row>
    <row r="330" s="3" customFormat="1" ht="15" customHeight="1" spans="1:7">
      <c r="A330" s="19">
        <v>328</v>
      </c>
      <c r="B330" s="20" t="s">
        <v>9</v>
      </c>
      <c r="C330" s="15" t="s">
        <v>571</v>
      </c>
      <c r="D330" s="48">
        <v>1</v>
      </c>
      <c r="E330" s="19" t="s">
        <v>572</v>
      </c>
      <c r="F330" s="22">
        <v>590</v>
      </c>
      <c r="G330" s="23"/>
    </row>
    <row r="331" s="3" customFormat="1" ht="15" customHeight="1" spans="1:7">
      <c r="A331" s="19">
        <v>329</v>
      </c>
      <c r="B331" s="20" t="s">
        <v>9</v>
      </c>
      <c r="C331" s="15" t="s">
        <v>573</v>
      </c>
      <c r="D331" s="48">
        <v>1</v>
      </c>
      <c r="E331" s="19" t="s">
        <v>574</v>
      </c>
      <c r="F331" s="22">
        <v>590</v>
      </c>
      <c r="G331" s="23"/>
    </row>
    <row r="332" s="3" customFormat="1" ht="15" customHeight="1" spans="1:7">
      <c r="A332" s="19">
        <v>330</v>
      </c>
      <c r="B332" s="20" t="s">
        <v>9</v>
      </c>
      <c r="C332" s="15" t="s">
        <v>575</v>
      </c>
      <c r="D332" s="48">
        <v>1</v>
      </c>
      <c r="E332" s="19" t="s">
        <v>576</v>
      </c>
      <c r="F332" s="22">
        <v>590</v>
      </c>
      <c r="G332" s="23"/>
    </row>
    <row r="333" s="3" customFormat="1" ht="15" customHeight="1" spans="1:7">
      <c r="A333" s="19">
        <v>331</v>
      </c>
      <c r="B333" s="20" t="s">
        <v>9</v>
      </c>
      <c r="C333" s="15" t="s">
        <v>577</v>
      </c>
      <c r="D333" s="48">
        <v>1</v>
      </c>
      <c r="E333" s="19" t="s">
        <v>578</v>
      </c>
      <c r="F333" s="22">
        <v>590</v>
      </c>
      <c r="G333" s="23"/>
    </row>
    <row r="334" s="3" customFormat="1" ht="15" customHeight="1" spans="1:7">
      <c r="A334" s="19">
        <v>332</v>
      </c>
      <c r="B334" s="20" t="s">
        <v>9</v>
      </c>
      <c r="C334" s="15" t="s">
        <v>579</v>
      </c>
      <c r="D334" s="48">
        <v>1</v>
      </c>
      <c r="E334" s="19" t="s">
        <v>580</v>
      </c>
      <c r="F334" s="22">
        <v>590</v>
      </c>
      <c r="G334" s="23"/>
    </row>
    <row r="335" s="3" customFormat="1" ht="15" customHeight="1" spans="1:7">
      <c r="A335" s="19">
        <v>333</v>
      </c>
      <c r="B335" s="20" t="s">
        <v>9</v>
      </c>
      <c r="C335" s="15" t="s">
        <v>581</v>
      </c>
      <c r="D335" s="48">
        <v>1</v>
      </c>
      <c r="E335" s="19" t="s">
        <v>582</v>
      </c>
      <c r="F335" s="22">
        <v>590</v>
      </c>
      <c r="G335" s="23"/>
    </row>
    <row r="336" s="3" customFormat="1" ht="15" customHeight="1" spans="1:7">
      <c r="A336" s="19">
        <v>334</v>
      </c>
      <c r="B336" s="20" t="s">
        <v>9</v>
      </c>
      <c r="C336" s="15" t="s">
        <v>583</v>
      </c>
      <c r="D336" s="48">
        <v>1</v>
      </c>
      <c r="E336" s="19" t="s">
        <v>584</v>
      </c>
      <c r="F336" s="22">
        <v>590</v>
      </c>
      <c r="G336" s="23"/>
    </row>
    <row r="337" s="3" customFormat="1" ht="15" customHeight="1" spans="1:7">
      <c r="A337" s="19">
        <v>335</v>
      </c>
      <c r="B337" s="20" t="s">
        <v>9</v>
      </c>
      <c r="C337" s="15" t="s">
        <v>585</v>
      </c>
      <c r="D337" s="48">
        <v>1</v>
      </c>
      <c r="E337" s="19" t="s">
        <v>586</v>
      </c>
      <c r="F337" s="22">
        <v>590</v>
      </c>
      <c r="G337" s="23"/>
    </row>
    <row r="338" s="3" customFormat="1" ht="15" customHeight="1" spans="1:7">
      <c r="A338" s="19">
        <v>336</v>
      </c>
      <c r="B338" s="20" t="s">
        <v>9</v>
      </c>
      <c r="C338" s="15" t="s">
        <v>587</v>
      </c>
      <c r="D338" s="48">
        <v>1</v>
      </c>
      <c r="E338" s="19" t="s">
        <v>588</v>
      </c>
      <c r="F338" s="22">
        <v>590</v>
      </c>
      <c r="G338" s="23"/>
    </row>
    <row r="339" s="3" customFormat="1" ht="15" customHeight="1" spans="1:7">
      <c r="A339" s="19">
        <v>337</v>
      </c>
      <c r="B339" s="20" t="s">
        <v>9</v>
      </c>
      <c r="C339" s="15" t="s">
        <v>589</v>
      </c>
      <c r="D339" s="48">
        <v>1</v>
      </c>
      <c r="E339" s="19" t="s">
        <v>590</v>
      </c>
      <c r="F339" s="22">
        <v>590</v>
      </c>
      <c r="G339" s="23"/>
    </row>
    <row r="340" s="3" customFormat="1" ht="15" customHeight="1" spans="1:7">
      <c r="A340" s="19">
        <v>338</v>
      </c>
      <c r="B340" s="20" t="s">
        <v>9</v>
      </c>
      <c r="C340" s="15" t="s">
        <v>591</v>
      </c>
      <c r="D340" s="48">
        <v>1</v>
      </c>
      <c r="E340" s="19" t="s">
        <v>592</v>
      </c>
      <c r="F340" s="22">
        <v>590</v>
      </c>
      <c r="G340" s="23"/>
    </row>
    <row r="341" s="3" customFormat="1" ht="15" customHeight="1" spans="1:7">
      <c r="A341" s="19">
        <v>339</v>
      </c>
      <c r="B341" s="20" t="s">
        <v>9</v>
      </c>
      <c r="C341" s="15" t="s">
        <v>593</v>
      </c>
      <c r="D341" s="48">
        <v>2</v>
      </c>
      <c r="E341" s="19" t="s">
        <v>594</v>
      </c>
      <c r="F341" s="22">
        <v>1180</v>
      </c>
      <c r="G341" s="23"/>
    </row>
    <row r="342" s="3" customFormat="1" ht="15" customHeight="1" spans="1:7">
      <c r="A342" s="19">
        <v>340</v>
      </c>
      <c r="B342" s="20" t="s">
        <v>9</v>
      </c>
      <c r="C342" s="15" t="s">
        <v>595</v>
      </c>
      <c r="D342" s="48">
        <v>2</v>
      </c>
      <c r="E342" s="19" t="s">
        <v>594</v>
      </c>
      <c r="F342" s="22">
        <v>1180</v>
      </c>
      <c r="G342" s="23"/>
    </row>
    <row r="343" s="3" customFormat="1" ht="15" customHeight="1" spans="1:7">
      <c r="A343" s="19">
        <v>341</v>
      </c>
      <c r="B343" s="20" t="s">
        <v>9</v>
      </c>
      <c r="C343" s="15" t="s">
        <v>596</v>
      </c>
      <c r="D343" s="48">
        <v>1</v>
      </c>
      <c r="E343" s="19" t="s">
        <v>597</v>
      </c>
      <c r="F343" s="22">
        <v>590</v>
      </c>
      <c r="G343" s="23"/>
    </row>
    <row r="344" s="3" customFormat="1" ht="15" customHeight="1" spans="1:7">
      <c r="A344" s="19">
        <v>342</v>
      </c>
      <c r="B344" s="20" t="s">
        <v>9</v>
      </c>
      <c r="C344" s="15" t="s">
        <v>598</v>
      </c>
      <c r="D344" s="48">
        <v>1</v>
      </c>
      <c r="E344" s="19" t="s">
        <v>599</v>
      </c>
      <c r="F344" s="22">
        <v>590</v>
      </c>
      <c r="G344" s="23"/>
    </row>
    <row r="345" s="3" customFormat="1" ht="15" customHeight="1" spans="1:7">
      <c r="A345" s="19">
        <v>343</v>
      </c>
      <c r="B345" s="20" t="s">
        <v>9</v>
      </c>
      <c r="C345" s="15" t="s">
        <v>600</v>
      </c>
      <c r="D345" s="48">
        <v>1</v>
      </c>
      <c r="E345" s="19" t="s">
        <v>601</v>
      </c>
      <c r="F345" s="22">
        <v>590</v>
      </c>
      <c r="G345" s="23"/>
    </row>
    <row r="346" s="3" customFormat="1" ht="15" customHeight="1" spans="1:7">
      <c r="A346" s="19">
        <v>344</v>
      </c>
      <c r="B346" s="20" t="s">
        <v>9</v>
      </c>
      <c r="C346" s="15" t="s">
        <v>602</v>
      </c>
      <c r="D346" s="48">
        <v>1</v>
      </c>
      <c r="E346" s="19" t="s">
        <v>603</v>
      </c>
      <c r="F346" s="22">
        <v>590</v>
      </c>
      <c r="G346" s="23"/>
    </row>
    <row r="347" s="3" customFormat="1" ht="15" customHeight="1" spans="1:7">
      <c r="A347" s="19">
        <v>345</v>
      </c>
      <c r="B347" s="20" t="s">
        <v>9</v>
      </c>
      <c r="C347" s="15" t="s">
        <v>604</v>
      </c>
      <c r="D347" s="48">
        <v>1</v>
      </c>
      <c r="E347" s="19" t="s">
        <v>605</v>
      </c>
      <c r="F347" s="22">
        <v>590</v>
      </c>
      <c r="G347" s="23"/>
    </row>
    <row r="348" s="3" customFormat="1" ht="15" customHeight="1" spans="1:7">
      <c r="A348" s="19">
        <v>346</v>
      </c>
      <c r="B348" s="20" t="s">
        <v>9</v>
      </c>
      <c r="C348" s="15" t="s">
        <v>606</v>
      </c>
      <c r="D348" s="48">
        <v>1</v>
      </c>
      <c r="E348" s="19" t="s">
        <v>607</v>
      </c>
      <c r="F348" s="22">
        <v>590</v>
      </c>
      <c r="G348" s="23"/>
    </row>
    <row r="349" s="3" customFormat="1" ht="15" customHeight="1" spans="1:7">
      <c r="A349" s="19">
        <v>347</v>
      </c>
      <c r="B349" s="20" t="s">
        <v>9</v>
      </c>
      <c r="C349" s="15" t="s">
        <v>608</v>
      </c>
      <c r="D349" s="48">
        <v>1</v>
      </c>
      <c r="E349" s="19" t="s">
        <v>609</v>
      </c>
      <c r="F349" s="22">
        <v>590</v>
      </c>
      <c r="G349" s="23"/>
    </row>
    <row r="350" s="3" customFormat="1" ht="15" customHeight="1" spans="1:7">
      <c r="A350" s="19">
        <v>348</v>
      </c>
      <c r="B350" s="20" t="s">
        <v>9</v>
      </c>
      <c r="C350" s="15" t="s">
        <v>610</v>
      </c>
      <c r="D350" s="48">
        <v>1</v>
      </c>
      <c r="E350" s="19" t="s">
        <v>609</v>
      </c>
      <c r="F350" s="22">
        <v>590</v>
      </c>
      <c r="G350" s="23"/>
    </row>
    <row r="351" s="3" customFormat="1" ht="15" customHeight="1" spans="1:7">
      <c r="A351" s="19">
        <v>349</v>
      </c>
      <c r="B351" s="20" t="s">
        <v>9</v>
      </c>
      <c r="C351" s="15" t="s">
        <v>611</v>
      </c>
      <c r="D351" s="48">
        <v>1</v>
      </c>
      <c r="E351" s="19" t="s">
        <v>612</v>
      </c>
      <c r="F351" s="22">
        <v>590</v>
      </c>
      <c r="G351" s="23"/>
    </row>
    <row r="352" s="3" customFormat="1" ht="15" customHeight="1" spans="1:7">
      <c r="A352" s="19">
        <v>350</v>
      </c>
      <c r="B352" s="20" t="s">
        <v>9</v>
      </c>
      <c r="C352" s="15" t="s">
        <v>613</v>
      </c>
      <c r="D352" s="48">
        <v>1</v>
      </c>
      <c r="E352" s="19" t="s">
        <v>614</v>
      </c>
      <c r="F352" s="22">
        <v>590</v>
      </c>
      <c r="G352" s="23"/>
    </row>
    <row r="353" s="3" customFormat="1" ht="15" customHeight="1" spans="1:7">
      <c r="A353" s="19">
        <v>351</v>
      </c>
      <c r="B353" s="20" t="s">
        <v>9</v>
      </c>
      <c r="C353" s="15" t="s">
        <v>615</v>
      </c>
      <c r="D353" s="48">
        <v>3</v>
      </c>
      <c r="E353" s="19" t="s">
        <v>616</v>
      </c>
      <c r="F353" s="22">
        <v>1770</v>
      </c>
      <c r="G353" s="23"/>
    </row>
    <row r="354" s="3" customFormat="1" ht="15" customHeight="1" spans="1:7">
      <c r="A354" s="19">
        <v>352</v>
      </c>
      <c r="B354" s="20" t="s">
        <v>9</v>
      </c>
      <c r="C354" s="15" t="s">
        <v>617</v>
      </c>
      <c r="D354" s="48">
        <v>1</v>
      </c>
      <c r="E354" s="19" t="s">
        <v>618</v>
      </c>
      <c r="F354" s="22">
        <v>590</v>
      </c>
      <c r="G354" s="23"/>
    </row>
    <row r="355" s="3" customFormat="1" ht="15" customHeight="1" spans="1:7">
      <c r="A355" s="19">
        <v>353</v>
      </c>
      <c r="B355" s="20" t="s">
        <v>9</v>
      </c>
      <c r="C355" s="15" t="s">
        <v>619</v>
      </c>
      <c r="D355" s="48">
        <v>1</v>
      </c>
      <c r="E355" s="19" t="s">
        <v>620</v>
      </c>
      <c r="F355" s="22">
        <v>590</v>
      </c>
      <c r="G355" s="23"/>
    </row>
    <row r="356" s="3" customFormat="1" ht="15" customHeight="1" spans="1:7">
      <c r="A356" s="19">
        <v>354</v>
      </c>
      <c r="B356" s="20" t="s">
        <v>9</v>
      </c>
      <c r="C356" s="15" t="s">
        <v>621</v>
      </c>
      <c r="D356" s="48">
        <v>1</v>
      </c>
      <c r="E356" s="19" t="s">
        <v>622</v>
      </c>
      <c r="F356" s="22">
        <v>590</v>
      </c>
      <c r="G356" s="23"/>
    </row>
    <row r="357" s="3" customFormat="1" ht="15" customHeight="1" spans="1:7">
      <c r="A357" s="19">
        <v>355</v>
      </c>
      <c r="B357" s="20" t="s">
        <v>9</v>
      </c>
      <c r="C357" s="15" t="s">
        <v>623</v>
      </c>
      <c r="D357" s="48">
        <v>1</v>
      </c>
      <c r="E357" s="19" t="s">
        <v>624</v>
      </c>
      <c r="F357" s="22">
        <v>590</v>
      </c>
      <c r="G357" s="23"/>
    </row>
    <row r="358" s="3" customFormat="1" ht="15" customHeight="1" spans="1:7">
      <c r="A358" s="19">
        <v>356</v>
      </c>
      <c r="B358" s="20" t="s">
        <v>9</v>
      </c>
      <c r="C358" s="15" t="s">
        <v>625</v>
      </c>
      <c r="D358" s="48">
        <v>1</v>
      </c>
      <c r="E358" s="19" t="s">
        <v>626</v>
      </c>
      <c r="F358" s="22">
        <v>590</v>
      </c>
      <c r="G358" s="23"/>
    </row>
    <row r="359" s="3" customFormat="1" ht="15" customHeight="1" spans="1:7">
      <c r="A359" s="19">
        <v>357</v>
      </c>
      <c r="B359" s="20" t="s">
        <v>9</v>
      </c>
      <c r="C359" s="15" t="s">
        <v>627</v>
      </c>
      <c r="D359" s="48">
        <v>1</v>
      </c>
      <c r="E359" s="19" t="s">
        <v>628</v>
      </c>
      <c r="F359" s="22">
        <v>590</v>
      </c>
      <c r="G359" s="23"/>
    </row>
    <row r="360" s="3" customFormat="1" ht="15" customHeight="1" spans="1:7">
      <c r="A360" s="19">
        <v>358</v>
      </c>
      <c r="B360" s="20" t="s">
        <v>9</v>
      </c>
      <c r="C360" s="15" t="s">
        <v>629</v>
      </c>
      <c r="D360" s="48">
        <v>1</v>
      </c>
      <c r="E360" s="19" t="s">
        <v>628</v>
      </c>
      <c r="F360" s="22">
        <v>590</v>
      </c>
      <c r="G360" s="23"/>
    </row>
    <row r="361" s="3" customFormat="1" ht="15" customHeight="1" spans="1:7">
      <c r="A361" s="19">
        <v>359</v>
      </c>
      <c r="B361" s="20" t="s">
        <v>9</v>
      </c>
      <c r="C361" s="15" t="s">
        <v>630</v>
      </c>
      <c r="D361" s="48">
        <v>1</v>
      </c>
      <c r="E361" s="19" t="s">
        <v>631</v>
      </c>
      <c r="F361" s="22">
        <v>590</v>
      </c>
      <c r="G361" s="23"/>
    </row>
    <row r="362" s="3" customFormat="1" ht="15" customHeight="1" spans="1:7">
      <c r="A362" s="19">
        <v>360</v>
      </c>
      <c r="B362" s="20" t="s">
        <v>9</v>
      </c>
      <c r="C362" s="15" t="s">
        <v>632</v>
      </c>
      <c r="D362" s="48">
        <v>1</v>
      </c>
      <c r="E362" s="19" t="s">
        <v>631</v>
      </c>
      <c r="F362" s="22">
        <v>590</v>
      </c>
      <c r="G362" s="23"/>
    </row>
    <row r="363" s="3" customFormat="1" ht="15" customHeight="1" spans="1:7">
      <c r="A363" s="19">
        <v>361</v>
      </c>
      <c r="B363" s="20" t="s">
        <v>9</v>
      </c>
      <c r="C363" s="15" t="s">
        <v>633</v>
      </c>
      <c r="D363" s="48">
        <v>1</v>
      </c>
      <c r="E363" s="19" t="s">
        <v>631</v>
      </c>
      <c r="F363" s="22">
        <v>590</v>
      </c>
      <c r="G363" s="23"/>
    </row>
    <row r="364" s="3" customFormat="1" ht="15" customHeight="1" spans="1:7">
      <c r="A364" s="19">
        <v>362</v>
      </c>
      <c r="B364" s="20" t="s">
        <v>9</v>
      </c>
      <c r="C364" s="15" t="s">
        <v>634</v>
      </c>
      <c r="D364" s="48">
        <v>1</v>
      </c>
      <c r="E364" s="19" t="s">
        <v>631</v>
      </c>
      <c r="F364" s="22">
        <v>590</v>
      </c>
      <c r="G364" s="23"/>
    </row>
    <row r="365" s="3" customFormat="1" ht="15" customHeight="1" spans="1:7">
      <c r="A365" s="19">
        <v>363</v>
      </c>
      <c r="B365" s="20" t="s">
        <v>9</v>
      </c>
      <c r="C365" s="15" t="s">
        <v>635</v>
      </c>
      <c r="D365" s="48">
        <v>1</v>
      </c>
      <c r="E365" s="19" t="s">
        <v>636</v>
      </c>
      <c r="F365" s="22">
        <v>590</v>
      </c>
      <c r="G365" s="23"/>
    </row>
    <row r="366" s="3" customFormat="1" ht="15" customHeight="1" spans="1:7">
      <c r="A366" s="19">
        <v>364</v>
      </c>
      <c r="B366" s="20" t="s">
        <v>9</v>
      </c>
      <c r="C366" s="15" t="s">
        <v>637</v>
      </c>
      <c r="D366" s="48">
        <v>1</v>
      </c>
      <c r="E366" s="19" t="s">
        <v>636</v>
      </c>
      <c r="F366" s="22">
        <v>590</v>
      </c>
      <c r="G366" s="23"/>
    </row>
    <row r="367" s="3" customFormat="1" ht="15" customHeight="1" spans="1:7">
      <c r="A367" s="19">
        <v>365</v>
      </c>
      <c r="B367" s="20" t="s">
        <v>9</v>
      </c>
      <c r="C367" s="15" t="s">
        <v>638</v>
      </c>
      <c r="D367" s="48">
        <v>1</v>
      </c>
      <c r="E367" s="19" t="s">
        <v>639</v>
      </c>
      <c r="F367" s="22">
        <v>590</v>
      </c>
      <c r="G367" s="23"/>
    </row>
    <row r="368" s="3" customFormat="1" ht="15" customHeight="1" spans="1:7">
      <c r="A368" s="19">
        <v>366</v>
      </c>
      <c r="B368" s="20" t="s">
        <v>9</v>
      </c>
      <c r="C368" s="15" t="s">
        <v>640</v>
      </c>
      <c r="D368" s="48">
        <v>1</v>
      </c>
      <c r="E368" s="19" t="s">
        <v>641</v>
      </c>
      <c r="F368" s="22">
        <v>590</v>
      </c>
      <c r="G368" s="23"/>
    </row>
    <row r="369" s="3" customFormat="1" ht="15" customHeight="1" spans="1:7">
      <c r="A369" s="19">
        <v>367</v>
      </c>
      <c r="B369" s="20" t="s">
        <v>9</v>
      </c>
      <c r="C369" s="15" t="s">
        <v>642</v>
      </c>
      <c r="D369" s="48">
        <v>1</v>
      </c>
      <c r="E369" s="19" t="s">
        <v>643</v>
      </c>
      <c r="F369" s="22">
        <v>590</v>
      </c>
      <c r="G369" s="23"/>
    </row>
    <row r="370" s="3" customFormat="1" ht="15" customHeight="1" spans="1:7">
      <c r="A370" s="19">
        <v>368</v>
      </c>
      <c r="B370" s="20" t="s">
        <v>9</v>
      </c>
      <c r="C370" s="15" t="s">
        <v>644</v>
      </c>
      <c r="D370" s="48">
        <v>1</v>
      </c>
      <c r="E370" s="19" t="s">
        <v>645</v>
      </c>
      <c r="F370" s="22">
        <v>590</v>
      </c>
      <c r="G370" s="23"/>
    </row>
    <row r="371" s="3" customFormat="1" ht="15" customHeight="1" spans="1:7">
      <c r="A371" s="19">
        <v>369</v>
      </c>
      <c r="B371" s="20" t="s">
        <v>9</v>
      </c>
      <c r="C371" s="15" t="s">
        <v>646</v>
      </c>
      <c r="D371" s="48">
        <v>1</v>
      </c>
      <c r="E371" s="19" t="s">
        <v>647</v>
      </c>
      <c r="F371" s="22">
        <v>590</v>
      </c>
      <c r="G371" s="23"/>
    </row>
    <row r="372" s="3" customFormat="1" ht="15" customHeight="1" spans="1:7">
      <c r="A372" s="19">
        <v>370</v>
      </c>
      <c r="B372" s="20" t="s">
        <v>9</v>
      </c>
      <c r="C372" s="15" t="s">
        <v>648</v>
      </c>
      <c r="D372" s="48">
        <v>1</v>
      </c>
      <c r="E372" s="19" t="s">
        <v>649</v>
      </c>
      <c r="F372" s="22">
        <v>590</v>
      </c>
      <c r="G372" s="23"/>
    </row>
    <row r="373" s="3" customFormat="1" ht="15" customHeight="1" spans="1:7">
      <c r="A373" s="19">
        <v>371</v>
      </c>
      <c r="B373" s="20" t="s">
        <v>9</v>
      </c>
      <c r="C373" s="15" t="s">
        <v>650</v>
      </c>
      <c r="D373" s="48">
        <v>1</v>
      </c>
      <c r="E373" s="19" t="s">
        <v>651</v>
      </c>
      <c r="F373" s="22">
        <v>590</v>
      </c>
      <c r="G373" s="23"/>
    </row>
    <row r="374" s="3" customFormat="1" ht="15" customHeight="1" spans="1:7">
      <c r="A374" s="19">
        <v>372</v>
      </c>
      <c r="B374" s="20" t="s">
        <v>9</v>
      </c>
      <c r="C374" s="15" t="s">
        <v>652</v>
      </c>
      <c r="D374" s="48">
        <v>1</v>
      </c>
      <c r="E374" s="19" t="s">
        <v>651</v>
      </c>
      <c r="F374" s="22">
        <v>590</v>
      </c>
      <c r="G374" s="23"/>
    </row>
    <row r="375" s="3" customFormat="1" ht="15" customHeight="1" spans="1:7">
      <c r="A375" s="19">
        <v>373</v>
      </c>
      <c r="B375" s="20" t="s">
        <v>9</v>
      </c>
      <c r="C375" s="15" t="s">
        <v>653</v>
      </c>
      <c r="D375" s="48">
        <v>1</v>
      </c>
      <c r="E375" s="19" t="s">
        <v>654</v>
      </c>
      <c r="F375" s="22">
        <v>590</v>
      </c>
      <c r="G375" s="23"/>
    </row>
    <row r="376" s="3" customFormat="1" ht="15" customHeight="1" spans="1:7">
      <c r="A376" s="19">
        <v>374</v>
      </c>
      <c r="B376" s="20" t="s">
        <v>9</v>
      </c>
      <c r="C376" s="15" t="s">
        <v>655</v>
      </c>
      <c r="D376" s="48">
        <v>1</v>
      </c>
      <c r="E376" s="19" t="s">
        <v>656</v>
      </c>
      <c r="F376" s="22">
        <v>590</v>
      </c>
      <c r="G376" s="23"/>
    </row>
    <row r="377" s="3" customFormat="1" ht="15" customHeight="1" spans="1:7">
      <c r="A377" s="19">
        <v>375</v>
      </c>
      <c r="B377" s="20" t="s">
        <v>9</v>
      </c>
      <c r="C377" s="15" t="s">
        <v>657</v>
      </c>
      <c r="D377" s="48">
        <v>1</v>
      </c>
      <c r="E377" s="19" t="s">
        <v>658</v>
      </c>
      <c r="F377" s="22">
        <v>590</v>
      </c>
      <c r="G377" s="23"/>
    </row>
    <row r="378" s="3" customFormat="1" ht="15" customHeight="1" spans="1:7">
      <c r="A378" s="19">
        <v>376</v>
      </c>
      <c r="B378" s="20" t="s">
        <v>9</v>
      </c>
      <c r="C378" s="15" t="s">
        <v>659</v>
      </c>
      <c r="D378" s="48">
        <v>1</v>
      </c>
      <c r="E378" s="19" t="s">
        <v>660</v>
      </c>
      <c r="F378" s="22">
        <v>590</v>
      </c>
      <c r="G378" s="23"/>
    </row>
    <row r="379" s="3" customFormat="1" ht="15" customHeight="1" spans="1:7">
      <c r="A379" s="19">
        <v>377</v>
      </c>
      <c r="B379" s="20" t="s">
        <v>9</v>
      </c>
      <c r="C379" s="15" t="s">
        <v>661</v>
      </c>
      <c r="D379" s="48">
        <v>1</v>
      </c>
      <c r="E379" s="19" t="s">
        <v>660</v>
      </c>
      <c r="F379" s="22">
        <v>590</v>
      </c>
      <c r="G379" s="23"/>
    </row>
    <row r="380" s="3" customFormat="1" ht="15" customHeight="1" spans="1:7">
      <c r="A380" s="19">
        <v>378</v>
      </c>
      <c r="B380" s="20" t="s">
        <v>9</v>
      </c>
      <c r="C380" s="15" t="s">
        <v>662</v>
      </c>
      <c r="D380" s="48">
        <v>1</v>
      </c>
      <c r="E380" s="19" t="s">
        <v>663</v>
      </c>
      <c r="F380" s="22">
        <v>590</v>
      </c>
      <c r="G380" s="23"/>
    </row>
    <row r="381" s="3" customFormat="1" ht="15" customHeight="1" spans="1:7">
      <c r="A381" s="19">
        <v>379</v>
      </c>
      <c r="B381" s="20" t="s">
        <v>9</v>
      </c>
      <c r="C381" s="15" t="s">
        <v>664</v>
      </c>
      <c r="D381" s="48">
        <v>1</v>
      </c>
      <c r="E381" s="19" t="s">
        <v>665</v>
      </c>
      <c r="F381" s="22">
        <v>590</v>
      </c>
      <c r="G381" s="23"/>
    </row>
    <row r="382" s="3" customFormat="1" ht="15" customHeight="1" spans="1:7">
      <c r="A382" s="19">
        <v>380</v>
      </c>
      <c r="B382" s="20" t="s">
        <v>9</v>
      </c>
      <c r="C382" s="15" t="s">
        <v>666</v>
      </c>
      <c r="D382" s="48">
        <v>1</v>
      </c>
      <c r="E382" s="19" t="s">
        <v>667</v>
      </c>
      <c r="F382" s="22">
        <v>590</v>
      </c>
      <c r="G382" s="23"/>
    </row>
    <row r="383" s="3" customFormat="1" ht="15" customHeight="1" spans="1:7">
      <c r="A383" s="19">
        <v>381</v>
      </c>
      <c r="B383" s="20" t="s">
        <v>10</v>
      </c>
      <c r="C383" s="15" t="s">
        <v>668</v>
      </c>
      <c r="D383" s="48">
        <v>1</v>
      </c>
      <c r="E383" s="19" t="s">
        <v>669</v>
      </c>
      <c r="F383" s="22">
        <v>590</v>
      </c>
      <c r="G383" s="23"/>
    </row>
    <row r="384" s="3" customFormat="1" ht="15" customHeight="1" spans="1:7">
      <c r="A384" s="19">
        <v>382</v>
      </c>
      <c r="B384" s="20" t="s">
        <v>10</v>
      </c>
      <c r="C384" s="15" t="s">
        <v>670</v>
      </c>
      <c r="D384" s="48">
        <v>1</v>
      </c>
      <c r="E384" s="19" t="s">
        <v>671</v>
      </c>
      <c r="F384" s="22">
        <v>590</v>
      </c>
      <c r="G384" s="23"/>
    </row>
    <row r="385" s="3" customFormat="1" ht="15" customHeight="1" spans="1:7">
      <c r="A385" s="19">
        <v>383</v>
      </c>
      <c r="B385" s="20" t="s">
        <v>10</v>
      </c>
      <c r="C385" s="15" t="s">
        <v>672</v>
      </c>
      <c r="D385" s="48">
        <v>1</v>
      </c>
      <c r="E385" s="19" t="s">
        <v>673</v>
      </c>
      <c r="F385" s="22">
        <v>590</v>
      </c>
      <c r="G385" s="23"/>
    </row>
    <row r="386" s="3" customFormat="1" ht="15" customHeight="1" spans="1:7">
      <c r="A386" s="19">
        <v>384</v>
      </c>
      <c r="B386" s="20" t="s">
        <v>10</v>
      </c>
      <c r="C386" s="15" t="s">
        <v>674</v>
      </c>
      <c r="D386" s="48">
        <v>1</v>
      </c>
      <c r="E386" s="19" t="s">
        <v>673</v>
      </c>
      <c r="F386" s="22">
        <v>590</v>
      </c>
      <c r="G386" s="23"/>
    </row>
    <row r="387" s="3" customFormat="1" ht="15" customHeight="1" spans="1:7">
      <c r="A387" s="19">
        <v>385</v>
      </c>
      <c r="B387" s="20" t="s">
        <v>10</v>
      </c>
      <c r="C387" s="15" t="s">
        <v>675</v>
      </c>
      <c r="D387" s="48">
        <v>1</v>
      </c>
      <c r="E387" s="19" t="s">
        <v>676</v>
      </c>
      <c r="F387" s="22">
        <v>590</v>
      </c>
      <c r="G387" s="23"/>
    </row>
    <row r="388" s="3" customFormat="1" ht="15" customHeight="1" spans="1:7">
      <c r="A388" s="19">
        <v>386</v>
      </c>
      <c r="B388" s="20" t="s">
        <v>10</v>
      </c>
      <c r="C388" s="15" t="s">
        <v>677</v>
      </c>
      <c r="D388" s="48">
        <v>1</v>
      </c>
      <c r="E388" s="19" t="s">
        <v>678</v>
      </c>
      <c r="F388" s="22">
        <v>590</v>
      </c>
      <c r="G388" s="23"/>
    </row>
    <row r="389" s="3" customFormat="1" ht="15" customHeight="1" spans="1:7">
      <c r="A389" s="19">
        <v>387</v>
      </c>
      <c r="B389" s="20" t="s">
        <v>10</v>
      </c>
      <c r="C389" s="15" t="s">
        <v>679</v>
      </c>
      <c r="D389" s="48">
        <v>1</v>
      </c>
      <c r="E389" s="19" t="s">
        <v>680</v>
      </c>
      <c r="F389" s="22">
        <v>590</v>
      </c>
      <c r="G389" s="23"/>
    </row>
    <row r="390" s="3" customFormat="1" ht="15" customHeight="1" spans="1:7">
      <c r="A390" s="19">
        <v>388</v>
      </c>
      <c r="B390" s="20" t="s">
        <v>10</v>
      </c>
      <c r="C390" s="15" t="s">
        <v>681</v>
      </c>
      <c r="D390" s="48">
        <v>1</v>
      </c>
      <c r="E390" s="19" t="s">
        <v>682</v>
      </c>
      <c r="F390" s="22">
        <v>590</v>
      </c>
      <c r="G390" s="23"/>
    </row>
    <row r="391" s="3" customFormat="1" ht="15" customHeight="1" spans="1:7">
      <c r="A391" s="19">
        <v>389</v>
      </c>
      <c r="B391" s="20" t="s">
        <v>10</v>
      </c>
      <c r="C391" s="15" t="s">
        <v>683</v>
      </c>
      <c r="D391" s="48">
        <v>1</v>
      </c>
      <c r="E391" s="19" t="s">
        <v>684</v>
      </c>
      <c r="F391" s="22">
        <v>590</v>
      </c>
      <c r="G391" s="23"/>
    </row>
    <row r="392" s="3" customFormat="1" ht="15" customHeight="1" spans="1:7">
      <c r="A392" s="19">
        <v>390</v>
      </c>
      <c r="B392" s="20" t="s">
        <v>10</v>
      </c>
      <c r="C392" s="15" t="s">
        <v>685</v>
      </c>
      <c r="D392" s="48">
        <v>2</v>
      </c>
      <c r="E392" s="19" t="s">
        <v>671</v>
      </c>
      <c r="F392" s="22">
        <v>1180</v>
      </c>
      <c r="G392" s="23"/>
    </row>
    <row r="393" s="3" customFormat="1" ht="15" customHeight="1" spans="1:7">
      <c r="A393" s="19">
        <v>391</v>
      </c>
      <c r="B393" s="20" t="s">
        <v>10</v>
      </c>
      <c r="C393" s="15" t="s">
        <v>686</v>
      </c>
      <c r="D393" s="48">
        <v>1</v>
      </c>
      <c r="E393" s="19" t="s">
        <v>687</v>
      </c>
      <c r="F393" s="22">
        <v>590</v>
      </c>
      <c r="G393" s="23"/>
    </row>
    <row r="394" s="3" customFormat="1" ht="15" customHeight="1" spans="1:7">
      <c r="A394" s="19">
        <v>392</v>
      </c>
      <c r="B394" s="20" t="s">
        <v>10</v>
      </c>
      <c r="C394" s="15" t="s">
        <v>688</v>
      </c>
      <c r="D394" s="48">
        <v>1</v>
      </c>
      <c r="E394" s="19" t="s">
        <v>689</v>
      </c>
      <c r="F394" s="22">
        <v>590</v>
      </c>
      <c r="G394" s="23"/>
    </row>
    <row r="395" s="3" customFormat="1" ht="15" customHeight="1" spans="1:7">
      <c r="A395" s="19">
        <v>393</v>
      </c>
      <c r="B395" s="20" t="s">
        <v>10</v>
      </c>
      <c r="C395" s="15" t="s">
        <v>690</v>
      </c>
      <c r="D395" s="48">
        <v>1</v>
      </c>
      <c r="E395" s="19" t="s">
        <v>691</v>
      </c>
      <c r="F395" s="22">
        <v>590</v>
      </c>
      <c r="G395" s="23"/>
    </row>
    <row r="396" s="3" customFormat="1" ht="15" customHeight="1" spans="1:7">
      <c r="A396" s="19">
        <v>394</v>
      </c>
      <c r="B396" s="20" t="s">
        <v>10</v>
      </c>
      <c r="C396" s="15" t="s">
        <v>692</v>
      </c>
      <c r="D396" s="48">
        <v>1</v>
      </c>
      <c r="E396" s="19" t="s">
        <v>693</v>
      </c>
      <c r="F396" s="22">
        <v>590</v>
      </c>
      <c r="G396" s="23"/>
    </row>
    <row r="397" s="3" customFormat="1" ht="15" customHeight="1" spans="1:7">
      <c r="A397" s="19">
        <v>395</v>
      </c>
      <c r="B397" s="20" t="s">
        <v>10</v>
      </c>
      <c r="C397" s="15" t="s">
        <v>694</v>
      </c>
      <c r="D397" s="48">
        <v>1</v>
      </c>
      <c r="E397" s="19" t="s">
        <v>695</v>
      </c>
      <c r="F397" s="22">
        <v>590</v>
      </c>
      <c r="G397" s="23"/>
    </row>
    <row r="398" s="3" customFormat="1" ht="15" customHeight="1" spans="1:7">
      <c r="A398" s="19">
        <v>396</v>
      </c>
      <c r="B398" s="20" t="s">
        <v>10</v>
      </c>
      <c r="C398" s="15" t="s">
        <v>696</v>
      </c>
      <c r="D398" s="48">
        <v>1</v>
      </c>
      <c r="E398" s="19" t="s">
        <v>697</v>
      </c>
      <c r="F398" s="22">
        <v>590</v>
      </c>
      <c r="G398" s="23"/>
    </row>
    <row r="399" s="3" customFormat="1" ht="15" customHeight="1" spans="1:7">
      <c r="A399" s="19">
        <v>397</v>
      </c>
      <c r="B399" s="20" t="s">
        <v>10</v>
      </c>
      <c r="C399" s="15" t="s">
        <v>698</v>
      </c>
      <c r="D399" s="48">
        <v>1</v>
      </c>
      <c r="E399" s="19" t="s">
        <v>699</v>
      </c>
      <c r="F399" s="22">
        <v>590</v>
      </c>
      <c r="G399" s="23"/>
    </row>
    <row r="400" s="3" customFormat="1" ht="15" customHeight="1" spans="1:7">
      <c r="A400" s="19">
        <v>398</v>
      </c>
      <c r="B400" s="20" t="s">
        <v>10</v>
      </c>
      <c r="C400" s="15" t="s">
        <v>700</v>
      </c>
      <c r="D400" s="48">
        <v>1</v>
      </c>
      <c r="E400" s="19" t="s">
        <v>701</v>
      </c>
      <c r="F400" s="22">
        <v>590</v>
      </c>
      <c r="G400" s="23"/>
    </row>
    <row r="401" s="3" customFormat="1" ht="15" customHeight="1" spans="1:7">
      <c r="A401" s="19">
        <v>399</v>
      </c>
      <c r="B401" s="20" t="s">
        <v>10</v>
      </c>
      <c r="C401" s="15" t="s">
        <v>702</v>
      </c>
      <c r="D401" s="48">
        <v>1</v>
      </c>
      <c r="E401" s="19" t="s">
        <v>680</v>
      </c>
      <c r="F401" s="22">
        <v>590</v>
      </c>
      <c r="G401" s="23"/>
    </row>
    <row r="402" s="3" customFormat="1" ht="15" customHeight="1" spans="1:7">
      <c r="A402" s="19">
        <v>400</v>
      </c>
      <c r="B402" s="20" t="s">
        <v>10</v>
      </c>
      <c r="C402" s="15" t="s">
        <v>703</v>
      </c>
      <c r="D402" s="48">
        <v>1</v>
      </c>
      <c r="E402" s="19" t="s">
        <v>682</v>
      </c>
      <c r="F402" s="22">
        <v>590</v>
      </c>
      <c r="G402" s="23"/>
    </row>
    <row r="403" s="3" customFormat="1" ht="15" customHeight="1" spans="1:7">
      <c r="A403" s="19">
        <v>401</v>
      </c>
      <c r="B403" s="20" t="s">
        <v>10</v>
      </c>
      <c r="C403" s="15" t="s">
        <v>704</v>
      </c>
      <c r="D403" s="48">
        <v>1</v>
      </c>
      <c r="E403" s="19" t="s">
        <v>705</v>
      </c>
      <c r="F403" s="22">
        <v>590</v>
      </c>
      <c r="G403" s="23"/>
    </row>
    <row r="404" s="3" customFormat="1" ht="15" customHeight="1" spans="1:7">
      <c r="A404" s="19">
        <v>402</v>
      </c>
      <c r="B404" s="20" t="s">
        <v>10</v>
      </c>
      <c r="C404" s="15" t="s">
        <v>706</v>
      </c>
      <c r="D404" s="48">
        <v>1</v>
      </c>
      <c r="E404" s="19" t="s">
        <v>707</v>
      </c>
      <c r="F404" s="22">
        <v>590</v>
      </c>
      <c r="G404" s="23"/>
    </row>
    <row r="405" s="3" customFormat="1" ht="15" customHeight="1" spans="1:7">
      <c r="A405" s="19">
        <v>403</v>
      </c>
      <c r="B405" s="20" t="s">
        <v>10</v>
      </c>
      <c r="C405" s="15" t="s">
        <v>708</v>
      </c>
      <c r="D405" s="48">
        <v>1</v>
      </c>
      <c r="E405" s="19" t="s">
        <v>709</v>
      </c>
      <c r="F405" s="22">
        <v>590</v>
      </c>
      <c r="G405" s="23"/>
    </row>
    <row r="406" s="3" customFormat="1" ht="15" customHeight="1" spans="1:7">
      <c r="A406" s="19">
        <v>404</v>
      </c>
      <c r="B406" s="20" t="s">
        <v>10</v>
      </c>
      <c r="C406" s="15" t="s">
        <v>710</v>
      </c>
      <c r="D406" s="48">
        <v>1</v>
      </c>
      <c r="E406" s="19" t="s">
        <v>711</v>
      </c>
      <c r="F406" s="22">
        <v>590</v>
      </c>
      <c r="G406" s="23"/>
    </row>
    <row r="407" s="3" customFormat="1" ht="15" customHeight="1" spans="1:7">
      <c r="A407" s="19">
        <v>405</v>
      </c>
      <c r="B407" s="20" t="s">
        <v>10</v>
      </c>
      <c r="C407" s="15" t="s">
        <v>712</v>
      </c>
      <c r="D407" s="48">
        <v>1</v>
      </c>
      <c r="E407" s="19" t="s">
        <v>713</v>
      </c>
      <c r="F407" s="22">
        <v>590</v>
      </c>
      <c r="G407" s="23"/>
    </row>
    <row r="408" s="3" customFormat="1" ht="15" customHeight="1" spans="1:7">
      <c r="A408" s="19">
        <v>406</v>
      </c>
      <c r="B408" s="20" t="s">
        <v>10</v>
      </c>
      <c r="C408" s="15" t="s">
        <v>714</v>
      </c>
      <c r="D408" s="48">
        <v>1</v>
      </c>
      <c r="E408" s="19" t="s">
        <v>715</v>
      </c>
      <c r="F408" s="22">
        <v>590</v>
      </c>
      <c r="G408" s="23"/>
    </row>
    <row r="409" s="3" customFormat="1" ht="15" customHeight="1" spans="1:7">
      <c r="A409" s="19">
        <v>407</v>
      </c>
      <c r="B409" s="20" t="s">
        <v>10</v>
      </c>
      <c r="C409" s="15" t="s">
        <v>716</v>
      </c>
      <c r="D409" s="48">
        <v>1</v>
      </c>
      <c r="E409" s="19" t="s">
        <v>717</v>
      </c>
      <c r="F409" s="22">
        <v>590</v>
      </c>
      <c r="G409" s="23"/>
    </row>
    <row r="410" s="3" customFormat="1" ht="15" customHeight="1" spans="1:7">
      <c r="A410" s="19">
        <v>408</v>
      </c>
      <c r="B410" s="20" t="s">
        <v>10</v>
      </c>
      <c r="C410" s="15" t="s">
        <v>718</v>
      </c>
      <c r="D410" s="48">
        <v>1</v>
      </c>
      <c r="E410" s="19" t="s">
        <v>719</v>
      </c>
      <c r="F410" s="22">
        <v>590</v>
      </c>
      <c r="G410" s="23"/>
    </row>
    <row r="411" s="3" customFormat="1" ht="15" customHeight="1" spans="1:7">
      <c r="A411" s="19">
        <v>409</v>
      </c>
      <c r="B411" s="20" t="s">
        <v>10</v>
      </c>
      <c r="C411" s="15" t="s">
        <v>720</v>
      </c>
      <c r="D411" s="48">
        <v>1</v>
      </c>
      <c r="E411" s="19" t="s">
        <v>719</v>
      </c>
      <c r="F411" s="22">
        <v>590</v>
      </c>
      <c r="G411" s="23"/>
    </row>
    <row r="412" s="3" customFormat="1" ht="15" customHeight="1" spans="1:7">
      <c r="A412" s="19">
        <v>410</v>
      </c>
      <c r="B412" s="20" t="s">
        <v>10</v>
      </c>
      <c r="C412" s="15" t="s">
        <v>721</v>
      </c>
      <c r="D412" s="48">
        <v>1</v>
      </c>
      <c r="E412" s="19" t="s">
        <v>715</v>
      </c>
      <c r="F412" s="22">
        <v>590</v>
      </c>
      <c r="G412" s="23"/>
    </row>
    <row r="413" s="3" customFormat="1" ht="15" customHeight="1" spans="1:7">
      <c r="A413" s="19">
        <v>411</v>
      </c>
      <c r="B413" s="20" t="s">
        <v>10</v>
      </c>
      <c r="C413" s="15" t="s">
        <v>722</v>
      </c>
      <c r="D413" s="48">
        <v>1</v>
      </c>
      <c r="E413" s="19" t="s">
        <v>723</v>
      </c>
      <c r="F413" s="22">
        <v>590</v>
      </c>
      <c r="G413" s="23"/>
    </row>
    <row r="414" s="3" customFormat="1" ht="15" customHeight="1" spans="1:7">
      <c r="A414" s="19">
        <v>412</v>
      </c>
      <c r="B414" s="20" t="s">
        <v>10</v>
      </c>
      <c r="C414" s="15" t="s">
        <v>724</v>
      </c>
      <c r="D414" s="48">
        <v>1</v>
      </c>
      <c r="E414" s="19" t="s">
        <v>725</v>
      </c>
      <c r="F414" s="22">
        <v>590</v>
      </c>
      <c r="G414" s="23"/>
    </row>
    <row r="415" s="3" customFormat="1" ht="15" customHeight="1" spans="1:7">
      <c r="A415" s="19">
        <v>413</v>
      </c>
      <c r="B415" s="20" t="s">
        <v>10</v>
      </c>
      <c r="C415" s="15" t="s">
        <v>694</v>
      </c>
      <c r="D415" s="48">
        <v>1</v>
      </c>
      <c r="E415" s="19" t="s">
        <v>707</v>
      </c>
      <c r="F415" s="22">
        <v>590</v>
      </c>
      <c r="G415" s="23"/>
    </row>
    <row r="416" s="3" customFormat="1" ht="15" customHeight="1" spans="1:7">
      <c r="A416" s="19">
        <v>414</v>
      </c>
      <c r="B416" s="20" t="s">
        <v>10</v>
      </c>
      <c r="C416" s="15" t="s">
        <v>726</v>
      </c>
      <c r="D416" s="48">
        <v>1</v>
      </c>
      <c r="E416" s="19" t="s">
        <v>727</v>
      </c>
      <c r="F416" s="22">
        <v>590</v>
      </c>
      <c r="G416" s="23"/>
    </row>
    <row r="417" s="3" customFormat="1" ht="15" customHeight="1" spans="1:7">
      <c r="A417" s="19">
        <v>415</v>
      </c>
      <c r="B417" s="20" t="s">
        <v>10</v>
      </c>
      <c r="C417" s="15" t="s">
        <v>728</v>
      </c>
      <c r="D417" s="48">
        <v>1</v>
      </c>
      <c r="E417" s="19" t="s">
        <v>729</v>
      </c>
      <c r="F417" s="22">
        <v>590</v>
      </c>
      <c r="G417" s="23"/>
    </row>
    <row r="418" s="3" customFormat="1" ht="15" customHeight="1" spans="1:7">
      <c r="A418" s="19">
        <v>416</v>
      </c>
      <c r="B418" s="20" t="s">
        <v>10</v>
      </c>
      <c r="C418" s="15" t="s">
        <v>730</v>
      </c>
      <c r="D418" s="48">
        <v>1</v>
      </c>
      <c r="E418" s="19" t="s">
        <v>731</v>
      </c>
      <c r="F418" s="22">
        <v>590</v>
      </c>
      <c r="G418" s="23"/>
    </row>
    <row r="419" s="3" customFormat="1" ht="15" customHeight="1" spans="1:7">
      <c r="A419" s="19">
        <v>417</v>
      </c>
      <c r="B419" s="20" t="s">
        <v>10</v>
      </c>
      <c r="C419" s="15" t="s">
        <v>732</v>
      </c>
      <c r="D419" s="48">
        <v>1</v>
      </c>
      <c r="E419" s="19" t="s">
        <v>733</v>
      </c>
      <c r="F419" s="22">
        <v>590</v>
      </c>
      <c r="G419" s="23"/>
    </row>
    <row r="420" s="3" customFormat="1" ht="15" customHeight="1" spans="1:7">
      <c r="A420" s="19">
        <v>418</v>
      </c>
      <c r="B420" s="20" t="s">
        <v>10</v>
      </c>
      <c r="C420" s="15" t="s">
        <v>734</v>
      </c>
      <c r="D420" s="48">
        <v>1</v>
      </c>
      <c r="E420" s="19" t="s">
        <v>735</v>
      </c>
      <c r="F420" s="22">
        <v>590</v>
      </c>
      <c r="G420" s="23"/>
    </row>
    <row r="421" s="3" customFormat="1" ht="15" customHeight="1" spans="1:7">
      <c r="A421" s="19">
        <v>419</v>
      </c>
      <c r="B421" s="20" t="s">
        <v>10</v>
      </c>
      <c r="C421" s="15" t="s">
        <v>736</v>
      </c>
      <c r="D421" s="48">
        <v>1</v>
      </c>
      <c r="E421" s="19" t="s">
        <v>737</v>
      </c>
      <c r="F421" s="22">
        <v>590</v>
      </c>
      <c r="G421" s="23"/>
    </row>
    <row r="422" s="3" customFormat="1" ht="15" customHeight="1" spans="1:7">
      <c r="A422" s="19">
        <v>420</v>
      </c>
      <c r="B422" s="20" t="s">
        <v>10</v>
      </c>
      <c r="C422" s="15" t="s">
        <v>738</v>
      </c>
      <c r="D422" s="48">
        <v>1</v>
      </c>
      <c r="E422" s="19" t="s">
        <v>735</v>
      </c>
      <c r="F422" s="22">
        <v>590</v>
      </c>
      <c r="G422" s="23"/>
    </row>
    <row r="423" s="3" customFormat="1" ht="15" customHeight="1" spans="1:7">
      <c r="A423" s="19">
        <v>421</v>
      </c>
      <c r="B423" s="20" t="s">
        <v>10</v>
      </c>
      <c r="C423" s="15" t="s">
        <v>739</v>
      </c>
      <c r="D423" s="48">
        <v>1</v>
      </c>
      <c r="E423" s="19" t="s">
        <v>731</v>
      </c>
      <c r="F423" s="22">
        <v>590</v>
      </c>
      <c r="G423" s="23"/>
    </row>
    <row r="424" s="3" customFormat="1" ht="15" customHeight="1" spans="1:7">
      <c r="A424" s="19">
        <v>422</v>
      </c>
      <c r="B424" s="64" t="s">
        <v>10</v>
      </c>
      <c r="C424" s="15" t="s">
        <v>740</v>
      </c>
      <c r="D424" s="65">
        <v>1</v>
      </c>
      <c r="E424" s="66" t="s">
        <v>741</v>
      </c>
      <c r="F424" s="22">
        <v>590</v>
      </c>
      <c r="G424" s="23"/>
    </row>
    <row r="425" s="3" customFormat="1" ht="15" customHeight="1" spans="1:16380">
      <c r="A425" s="19">
        <v>423</v>
      </c>
      <c r="B425" s="20" t="s">
        <v>10</v>
      </c>
      <c r="C425" s="15" t="s">
        <v>742</v>
      </c>
      <c r="D425" s="48">
        <v>1</v>
      </c>
      <c r="E425" s="19" t="s">
        <v>735</v>
      </c>
      <c r="F425" s="22">
        <v>590</v>
      </c>
      <c r="G425" s="23"/>
      <c r="H425" s="67"/>
      <c r="I425" s="67"/>
      <c r="J425" s="67"/>
      <c r="K425" s="71"/>
      <c r="L425" s="67"/>
      <c r="M425" s="67"/>
      <c r="N425" s="72"/>
      <c r="O425" s="67"/>
      <c r="P425" s="67"/>
      <c r="Q425" s="67"/>
      <c r="R425" s="71"/>
      <c r="S425" s="67"/>
      <c r="T425" s="67"/>
      <c r="U425" s="72"/>
      <c r="V425" s="67"/>
      <c r="W425" s="67"/>
      <c r="X425" s="67"/>
      <c r="Y425" s="71"/>
      <c r="Z425" s="67"/>
      <c r="AA425" s="67"/>
      <c r="AB425" s="72"/>
      <c r="AC425" s="67"/>
      <c r="AD425" s="67"/>
      <c r="AE425" s="67"/>
      <c r="AF425" s="71"/>
      <c r="AG425" s="67"/>
      <c r="AH425" s="67"/>
      <c r="AI425" s="72"/>
      <c r="AJ425" s="67"/>
      <c r="AK425" s="67"/>
      <c r="AL425" s="67"/>
      <c r="AM425" s="71"/>
      <c r="AN425" s="67"/>
      <c r="AO425" s="67"/>
      <c r="AP425" s="72"/>
      <c r="AQ425" s="67"/>
      <c r="AR425" s="67"/>
      <c r="AS425" s="67"/>
      <c r="AT425" s="71"/>
      <c r="AU425" s="67"/>
      <c r="AV425" s="67"/>
      <c r="AW425" s="72"/>
      <c r="AX425" s="67"/>
      <c r="AY425" s="67"/>
      <c r="AZ425" s="67"/>
      <c r="BA425" s="71"/>
      <c r="BB425" s="67"/>
      <c r="BC425" s="67"/>
      <c r="BD425" s="72"/>
      <c r="BE425" s="67"/>
      <c r="BF425" s="67"/>
      <c r="BG425" s="67"/>
      <c r="BH425" s="71"/>
      <c r="BI425" s="67"/>
      <c r="BJ425" s="67"/>
      <c r="BK425" s="72"/>
      <c r="BL425" s="67"/>
      <c r="BM425" s="67"/>
      <c r="BN425" s="67"/>
      <c r="BO425" s="71"/>
      <c r="BP425" s="67"/>
      <c r="BQ425" s="67"/>
      <c r="BR425" s="72"/>
      <c r="BS425" s="67"/>
      <c r="BT425" s="67"/>
      <c r="BU425" s="67"/>
      <c r="BV425" s="71"/>
      <c r="BW425" s="67"/>
      <c r="BX425" s="67"/>
      <c r="BY425" s="72"/>
      <c r="BZ425" s="67"/>
      <c r="CA425" s="67"/>
      <c r="CB425" s="67"/>
      <c r="CC425" s="71"/>
      <c r="CD425" s="67"/>
      <c r="CE425" s="67"/>
      <c r="CF425" s="72"/>
      <c r="CG425" s="67"/>
      <c r="CH425" s="67"/>
      <c r="CI425" s="67"/>
      <c r="CJ425" s="71"/>
      <c r="CK425" s="67"/>
      <c r="CL425" s="67"/>
      <c r="CM425" s="72"/>
      <c r="CN425" s="67"/>
      <c r="CO425" s="67"/>
      <c r="CP425" s="67"/>
      <c r="CQ425" s="71"/>
      <c r="CR425" s="67"/>
      <c r="CS425" s="67"/>
      <c r="CT425" s="72"/>
      <c r="CU425" s="67"/>
      <c r="CV425" s="67"/>
      <c r="CW425" s="67"/>
      <c r="CX425" s="71"/>
      <c r="CY425" s="67"/>
      <c r="CZ425" s="67"/>
      <c r="DA425" s="72"/>
      <c r="DB425" s="67"/>
      <c r="DC425" s="67"/>
      <c r="DD425" s="67"/>
      <c r="DE425" s="71"/>
      <c r="DF425" s="67"/>
      <c r="DG425" s="67"/>
      <c r="DH425" s="72"/>
      <c r="DI425" s="67"/>
      <c r="DJ425" s="67"/>
      <c r="DK425" s="67"/>
      <c r="DL425" s="71"/>
      <c r="DM425" s="67"/>
      <c r="DN425" s="67"/>
      <c r="DO425" s="72"/>
      <c r="DP425" s="67"/>
      <c r="DQ425" s="67"/>
      <c r="DR425" s="67"/>
      <c r="DS425" s="71"/>
      <c r="DT425" s="67"/>
      <c r="DU425" s="67"/>
      <c r="DV425" s="72"/>
      <c r="DW425" s="67"/>
      <c r="DX425" s="67"/>
      <c r="DY425" s="67"/>
      <c r="DZ425" s="71"/>
      <c r="EA425" s="67"/>
      <c r="EB425" s="67"/>
      <c r="EC425" s="72"/>
      <c r="ED425" s="67"/>
      <c r="EE425" s="67"/>
      <c r="EF425" s="67"/>
      <c r="EG425" s="71"/>
      <c r="EH425" s="67"/>
      <c r="EI425" s="67"/>
      <c r="EJ425" s="72"/>
      <c r="EK425" s="67"/>
      <c r="EL425" s="67"/>
      <c r="EM425" s="67"/>
      <c r="EN425" s="71"/>
      <c r="EO425" s="67"/>
      <c r="EP425" s="67"/>
      <c r="EQ425" s="72"/>
      <c r="ER425" s="67"/>
      <c r="ES425" s="67"/>
      <c r="ET425" s="67"/>
      <c r="EU425" s="71"/>
      <c r="EV425" s="67"/>
      <c r="EW425" s="67"/>
      <c r="EX425" s="72"/>
      <c r="EY425" s="67"/>
      <c r="EZ425" s="67"/>
      <c r="FA425" s="67"/>
      <c r="FB425" s="71"/>
      <c r="FC425" s="67"/>
      <c r="FD425" s="67"/>
      <c r="FE425" s="72"/>
      <c r="FF425" s="67"/>
      <c r="FG425" s="67"/>
      <c r="FH425" s="67"/>
      <c r="FI425" s="71"/>
      <c r="FJ425" s="67"/>
      <c r="FK425" s="67"/>
      <c r="FL425" s="72"/>
      <c r="FM425" s="67"/>
      <c r="FN425" s="67"/>
      <c r="FO425" s="67"/>
      <c r="FP425" s="71"/>
      <c r="FQ425" s="67"/>
      <c r="FR425" s="67"/>
      <c r="FS425" s="72"/>
      <c r="FT425" s="67"/>
      <c r="FU425" s="67"/>
      <c r="FV425" s="67"/>
      <c r="FW425" s="71"/>
      <c r="FX425" s="67"/>
      <c r="FY425" s="67"/>
      <c r="FZ425" s="72"/>
      <c r="GA425" s="67"/>
      <c r="GB425" s="67"/>
      <c r="GC425" s="67"/>
      <c r="GD425" s="71"/>
      <c r="GE425" s="67"/>
      <c r="GF425" s="67"/>
      <c r="GG425" s="72"/>
      <c r="GH425" s="67"/>
      <c r="GI425" s="67"/>
      <c r="GJ425" s="67"/>
      <c r="GK425" s="71"/>
      <c r="GL425" s="67"/>
      <c r="GM425" s="67"/>
      <c r="GN425" s="72"/>
      <c r="GO425" s="67"/>
      <c r="GP425" s="67"/>
      <c r="GQ425" s="67"/>
      <c r="GR425" s="71"/>
      <c r="GS425" s="67"/>
      <c r="GT425" s="67"/>
      <c r="GU425" s="72"/>
      <c r="GV425" s="67"/>
      <c r="GW425" s="67"/>
      <c r="GX425" s="67"/>
      <c r="GY425" s="71"/>
      <c r="GZ425" s="67"/>
      <c r="HA425" s="67"/>
      <c r="HB425" s="72"/>
      <c r="HC425" s="67"/>
      <c r="HD425" s="67"/>
      <c r="HE425" s="67"/>
      <c r="HF425" s="71"/>
      <c r="HG425" s="67"/>
      <c r="HH425" s="67"/>
      <c r="HI425" s="72"/>
      <c r="HJ425" s="67"/>
      <c r="HK425" s="67"/>
      <c r="HL425" s="67"/>
      <c r="HM425" s="71"/>
      <c r="HN425" s="67"/>
      <c r="HO425" s="67"/>
      <c r="HP425" s="72"/>
      <c r="HQ425" s="67"/>
      <c r="HR425" s="67"/>
      <c r="HS425" s="67"/>
      <c r="HT425" s="71"/>
      <c r="HU425" s="67"/>
      <c r="HV425" s="67"/>
      <c r="HW425" s="72"/>
      <c r="HX425" s="67"/>
      <c r="HY425" s="67"/>
      <c r="HZ425" s="67"/>
      <c r="IA425" s="71"/>
      <c r="IB425" s="67"/>
      <c r="IC425" s="67"/>
      <c r="ID425" s="72"/>
      <c r="IE425" s="67"/>
      <c r="IF425" s="67"/>
      <c r="IG425" s="67"/>
      <c r="IH425" s="71"/>
      <c r="II425" s="67"/>
      <c r="IJ425" s="67"/>
      <c r="IK425" s="72"/>
      <c r="IL425" s="67"/>
      <c r="IM425" s="67"/>
      <c r="IN425" s="67"/>
      <c r="IO425" s="71"/>
      <c r="IP425" s="67"/>
      <c r="IQ425" s="67"/>
      <c r="IR425" s="72"/>
      <c r="IS425" s="67"/>
      <c r="IT425" s="67"/>
      <c r="IU425" s="67"/>
      <c r="IV425" s="71"/>
      <c r="IW425" s="67"/>
      <c r="IX425" s="67"/>
      <c r="IY425" s="72"/>
      <c r="IZ425" s="67"/>
      <c r="JA425" s="67"/>
      <c r="JB425" s="67"/>
      <c r="JC425" s="71"/>
      <c r="JD425" s="67"/>
      <c r="JE425" s="67"/>
      <c r="JF425" s="72"/>
      <c r="JG425" s="67"/>
      <c r="JH425" s="67"/>
      <c r="JI425" s="67"/>
      <c r="JJ425" s="71"/>
      <c r="JK425" s="67"/>
      <c r="JL425" s="67"/>
      <c r="JM425" s="72"/>
      <c r="JN425" s="67"/>
      <c r="JO425" s="67"/>
      <c r="JP425" s="67"/>
      <c r="JQ425" s="71"/>
      <c r="JR425" s="67"/>
      <c r="JS425" s="67"/>
      <c r="JT425" s="72"/>
      <c r="JU425" s="67"/>
      <c r="JV425" s="67"/>
      <c r="JW425" s="67"/>
      <c r="JX425" s="71"/>
      <c r="JY425" s="67"/>
      <c r="JZ425" s="67"/>
      <c r="KA425" s="72"/>
      <c r="KB425" s="67"/>
      <c r="KC425" s="67"/>
      <c r="KD425" s="67"/>
      <c r="KE425" s="71"/>
      <c r="KF425" s="67"/>
      <c r="KG425" s="67"/>
      <c r="KH425" s="72"/>
      <c r="KI425" s="67"/>
      <c r="KJ425" s="67"/>
      <c r="KK425" s="67"/>
      <c r="KL425" s="71"/>
      <c r="KM425" s="67"/>
      <c r="KN425" s="67"/>
      <c r="KO425" s="72"/>
      <c r="KP425" s="67"/>
      <c r="KQ425" s="67"/>
      <c r="KR425" s="67"/>
      <c r="KS425" s="71"/>
      <c r="KT425" s="67"/>
      <c r="KU425" s="67"/>
      <c r="KV425" s="72"/>
      <c r="KW425" s="67"/>
      <c r="KX425" s="67"/>
      <c r="KY425" s="67"/>
      <c r="KZ425" s="71"/>
      <c r="LA425" s="67"/>
      <c r="LB425" s="67"/>
      <c r="LC425" s="72"/>
      <c r="LD425" s="67"/>
      <c r="LE425" s="67"/>
      <c r="LF425" s="67"/>
      <c r="LG425" s="71"/>
      <c r="LH425" s="67"/>
      <c r="LI425" s="67"/>
      <c r="LJ425" s="72"/>
      <c r="LK425" s="67"/>
      <c r="LL425" s="67"/>
      <c r="LM425" s="67"/>
      <c r="LN425" s="71"/>
      <c r="LO425" s="67"/>
      <c r="LP425" s="67"/>
      <c r="LQ425" s="72"/>
      <c r="LR425" s="67"/>
      <c r="LS425" s="67"/>
      <c r="LT425" s="67"/>
      <c r="LU425" s="71"/>
      <c r="LV425" s="67"/>
      <c r="LW425" s="67"/>
      <c r="LX425" s="72"/>
      <c r="LY425" s="67"/>
      <c r="LZ425" s="67"/>
      <c r="MA425" s="67"/>
      <c r="MB425" s="71"/>
      <c r="MC425" s="67"/>
      <c r="MD425" s="67"/>
      <c r="ME425" s="72"/>
      <c r="MF425" s="67"/>
      <c r="MG425" s="67"/>
      <c r="MH425" s="67"/>
      <c r="MI425" s="71"/>
      <c r="MJ425" s="67"/>
      <c r="MK425" s="67"/>
      <c r="ML425" s="72"/>
      <c r="MM425" s="67"/>
      <c r="MN425" s="67"/>
      <c r="MO425" s="67"/>
      <c r="MP425" s="71"/>
      <c r="MQ425" s="67"/>
      <c r="MR425" s="67"/>
      <c r="MS425" s="72"/>
      <c r="MT425" s="67"/>
      <c r="MU425" s="67"/>
      <c r="MV425" s="67"/>
      <c r="MW425" s="71"/>
      <c r="MX425" s="67"/>
      <c r="MY425" s="67"/>
      <c r="MZ425" s="72"/>
      <c r="NA425" s="67"/>
      <c r="NB425" s="67"/>
      <c r="NC425" s="67"/>
      <c r="ND425" s="71"/>
      <c r="NE425" s="67"/>
      <c r="NF425" s="67"/>
      <c r="NG425" s="72"/>
      <c r="NH425" s="67"/>
      <c r="NI425" s="67"/>
      <c r="NJ425" s="67"/>
      <c r="NK425" s="71"/>
      <c r="NL425" s="67"/>
      <c r="NM425" s="67"/>
      <c r="NN425" s="72"/>
      <c r="NO425" s="67"/>
      <c r="NP425" s="67"/>
      <c r="NQ425" s="67"/>
      <c r="NR425" s="71"/>
      <c r="NS425" s="67"/>
      <c r="NT425" s="67"/>
      <c r="NU425" s="72"/>
      <c r="NV425" s="67"/>
      <c r="NW425" s="67"/>
      <c r="NX425" s="67"/>
      <c r="NY425" s="71"/>
      <c r="NZ425" s="67"/>
      <c r="OA425" s="67"/>
      <c r="OB425" s="72"/>
      <c r="OC425" s="67"/>
      <c r="OD425" s="67"/>
      <c r="OE425" s="67"/>
      <c r="OF425" s="71"/>
      <c r="OG425" s="67"/>
      <c r="OH425" s="67"/>
      <c r="OI425" s="72"/>
      <c r="OJ425" s="67"/>
      <c r="OK425" s="67"/>
      <c r="OL425" s="67"/>
      <c r="OM425" s="71"/>
      <c r="ON425" s="67"/>
      <c r="OO425" s="67"/>
      <c r="OP425" s="72"/>
      <c r="OQ425" s="67"/>
      <c r="OR425" s="67"/>
      <c r="OS425" s="67"/>
      <c r="OT425" s="71"/>
      <c r="OU425" s="67"/>
      <c r="OV425" s="67"/>
      <c r="OW425" s="72"/>
      <c r="OX425" s="67"/>
      <c r="OY425" s="67"/>
      <c r="OZ425" s="67"/>
      <c r="PA425" s="71"/>
      <c r="PB425" s="67"/>
      <c r="PC425" s="67"/>
      <c r="PD425" s="72"/>
      <c r="PE425" s="67"/>
      <c r="PF425" s="67"/>
      <c r="PG425" s="67"/>
      <c r="PH425" s="71"/>
      <c r="PI425" s="67"/>
      <c r="PJ425" s="67"/>
      <c r="PK425" s="72"/>
      <c r="PL425" s="67"/>
      <c r="PM425" s="67"/>
      <c r="PN425" s="67"/>
      <c r="PO425" s="71"/>
      <c r="PP425" s="67"/>
      <c r="PQ425" s="67"/>
      <c r="PR425" s="72"/>
      <c r="PS425" s="67"/>
      <c r="PT425" s="67"/>
      <c r="PU425" s="67"/>
      <c r="PV425" s="71"/>
      <c r="PW425" s="67"/>
      <c r="PX425" s="67"/>
      <c r="PY425" s="72"/>
      <c r="PZ425" s="67"/>
      <c r="QA425" s="67"/>
      <c r="QB425" s="67"/>
      <c r="QC425" s="71"/>
      <c r="QD425" s="67"/>
      <c r="QE425" s="67"/>
      <c r="QF425" s="72"/>
      <c r="QG425" s="67"/>
      <c r="QH425" s="67"/>
      <c r="QI425" s="67"/>
      <c r="QJ425" s="71"/>
      <c r="QK425" s="67"/>
      <c r="QL425" s="67"/>
      <c r="QM425" s="72"/>
      <c r="QN425" s="67"/>
      <c r="QO425" s="67"/>
      <c r="QP425" s="67"/>
      <c r="QQ425" s="71"/>
      <c r="QR425" s="67"/>
      <c r="QS425" s="67"/>
      <c r="QT425" s="72"/>
      <c r="QU425" s="67"/>
      <c r="QV425" s="67"/>
      <c r="QW425" s="67"/>
      <c r="QX425" s="71"/>
      <c r="QY425" s="67"/>
      <c r="QZ425" s="67"/>
      <c r="RA425" s="72"/>
      <c r="RB425" s="67"/>
      <c r="RC425" s="67"/>
      <c r="RD425" s="67"/>
      <c r="RE425" s="71"/>
      <c r="RF425" s="67"/>
      <c r="RG425" s="67"/>
      <c r="RH425" s="72"/>
      <c r="RI425" s="67"/>
      <c r="RJ425" s="67"/>
      <c r="RK425" s="67"/>
      <c r="RL425" s="71"/>
      <c r="RM425" s="67"/>
      <c r="RN425" s="67"/>
      <c r="RO425" s="72"/>
      <c r="RP425" s="67"/>
      <c r="RQ425" s="67"/>
      <c r="RR425" s="67"/>
      <c r="RS425" s="71"/>
      <c r="RT425" s="67"/>
      <c r="RU425" s="67"/>
      <c r="RV425" s="72"/>
      <c r="RW425" s="67"/>
      <c r="RX425" s="67"/>
      <c r="RY425" s="67"/>
      <c r="RZ425" s="71"/>
      <c r="SA425" s="67"/>
      <c r="SB425" s="67"/>
      <c r="SC425" s="72"/>
      <c r="SD425" s="67"/>
      <c r="SE425" s="67"/>
      <c r="SF425" s="67"/>
      <c r="SG425" s="71"/>
      <c r="SH425" s="67"/>
      <c r="SI425" s="67"/>
      <c r="SJ425" s="72"/>
      <c r="SK425" s="67"/>
      <c r="SL425" s="67"/>
      <c r="SM425" s="67"/>
      <c r="SN425" s="71"/>
      <c r="SO425" s="67"/>
      <c r="SP425" s="67"/>
      <c r="SQ425" s="72"/>
      <c r="SR425" s="67"/>
      <c r="SS425" s="67"/>
      <c r="ST425" s="67"/>
      <c r="SU425" s="71"/>
      <c r="SV425" s="67"/>
      <c r="SW425" s="67"/>
      <c r="SX425" s="72"/>
      <c r="SY425" s="67"/>
      <c r="SZ425" s="67"/>
      <c r="TA425" s="67"/>
      <c r="TB425" s="71"/>
      <c r="TC425" s="67"/>
      <c r="TD425" s="67"/>
      <c r="TE425" s="72"/>
      <c r="TF425" s="67"/>
      <c r="TG425" s="67"/>
      <c r="TH425" s="67"/>
      <c r="TI425" s="71"/>
      <c r="TJ425" s="67"/>
      <c r="TK425" s="67"/>
      <c r="TL425" s="72"/>
      <c r="TM425" s="67"/>
      <c r="TN425" s="67"/>
      <c r="TO425" s="67"/>
      <c r="TP425" s="71"/>
      <c r="TQ425" s="67"/>
      <c r="TR425" s="67"/>
      <c r="TS425" s="72"/>
      <c r="TT425" s="67"/>
      <c r="TU425" s="67"/>
      <c r="TV425" s="67"/>
      <c r="TW425" s="71"/>
      <c r="TX425" s="67"/>
      <c r="TY425" s="67"/>
      <c r="TZ425" s="72"/>
      <c r="UA425" s="67"/>
      <c r="UB425" s="67"/>
      <c r="UC425" s="67"/>
      <c r="UD425" s="71"/>
      <c r="UE425" s="67"/>
      <c r="UF425" s="67"/>
      <c r="UG425" s="72"/>
      <c r="UH425" s="67"/>
      <c r="UI425" s="67"/>
      <c r="UJ425" s="67"/>
      <c r="UK425" s="71"/>
      <c r="UL425" s="67"/>
      <c r="UM425" s="67"/>
      <c r="UN425" s="72"/>
      <c r="UO425" s="67"/>
      <c r="UP425" s="67"/>
      <c r="UQ425" s="67"/>
      <c r="UR425" s="71"/>
      <c r="US425" s="67"/>
      <c r="UT425" s="67"/>
      <c r="UU425" s="72"/>
      <c r="UV425" s="67"/>
      <c r="UW425" s="67"/>
      <c r="UX425" s="67"/>
      <c r="UY425" s="71"/>
      <c r="UZ425" s="67"/>
      <c r="VA425" s="67"/>
      <c r="VB425" s="72"/>
      <c r="VC425" s="67"/>
      <c r="VD425" s="67"/>
      <c r="VE425" s="67"/>
      <c r="VF425" s="71"/>
      <c r="VG425" s="67"/>
      <c r="VH425" s="67"/>
      <c r="VI425" s="72"/>
      <c r="VJ425" s="67"/>
      <c r="VK425" s="67"/>
      <c r="VL425" s="67"/>
      <c r="VM425" s="71"/>
      <c r="VN425" s="67"/>
      <c r="VO425" s="67"/>
      <c r="VP425" s="72"/>
      <c r="VQ425" s="67"/>
      <c r="VR425" s="67"/>
      <c r="VS425" s="67"/>
      <c r="VT425" s="71"/>
      <c r="VU425" s="67"/>
      <c r="VV425" s="67"/>
      <c r="VW425" s="72"/>
      <c r="VX425" s="67"/>
      <c r="VY425" s="67"/>
      <c r="VZ425" s="67"/>
      <c r="WA425" s="71"/>
      <c r="WB425" s="67"/>
      <c r="WC425" s="67"/>
      <c r="WD425" s="72"/>
      <c r="WE425" s="67"/>
      <c r="WF425" s="67"/>
      <c r="WG425" s="67"/>
      <c r="WH425" s="71"/>
      <c r="WI425" s="67"/>
      <c r="WJ425" s="67"/>
      <c r="WK425" s="72"/>
      <c r="WL425" s="67"/>
      <c r="WM425" s="67"/>
      <c r="WN425" s="67"/>
      <c r="WO425" s="71"/>
      <c r="WP425" s="67"/>
      <c r="WQ425" s="67"/>
      <c r="WR425" s="72"/>
      <c r="WS425" s="67"/>
      <c r="WT425" s="67"/>
      <c r="WU425" s="67"/>
      <c r="WV425" s="71"/>
      <c r="WW425" s="67"/>
      <c r="WX425" s="67"/>
      <c r="WY425" s="72"/>
      <c r="WZ425" s="67"/>
      <c r="XA425" s="67"/>
      <c r="XB425" s="67"/>
      <c r="XC425" s="71"/>
      <c r="XD425" s="67"/>
      <c r="XE425" s="67"/>
      <c r="XF425" s="72"/>
      <c r="XG425" s="67"/>
      <c r="XH425" s="67"/>
      <c r="XI425" s="67"/>
      <c r="XJ425" s="71"/>
      <c r="XK425" s="67"/>
      <c r="XL425" s="67"/>
      <c r="XM425" s="72"/>
      <c r="XN425" s="67"/>
      <c r="XO425" s="67"/>
      <c r="XP425" s="67"/>
      <c r="XQ425" s="71"/>
      <c r="XR425" s="67"/>
      <c r="XS425" s="67"/>
      <c r="XT425" s="72"/>
      <c r="XU425" s="67"/>
      <c r="XV425" s="67"/>
      <c r="XW425" s="67"/>
      <c r="XX425" s="71"/>
      <c r="XY425" s="67"/>
      <c r="XZ425" s="67"/>
      <c r="YA425" s="72"/>
      <c r="YB425" s="67"/>
      <c r="YC425" s="67"/>
      <c r="YD425" s="67"/>
      <c r="YE425" s="71"/>
      <c r="YF425" s="67"/>
      <c r="YG425" s="67"/>
      <c r="YH425" s="72"/>
      <c r="YI425" s="67"/>
      <c r="YJ425" s="67"/>
      <c r="YK425" s="67"/>
      <c r="YL425" s="71"/>
      <c r="YM425" s="67"/>
      <c r="YN425" s="67"/>
      <c r="YO425" s="72"/>
      <c r="YP425" s="67"/>
      <c r="YQ425" s="67"/>
      <c r="YR425" s="67"/>
      <c r="YS425" s="71"/>
      <c r="YT425" s="67"/>
      <c r="YU425" s="67"/>
      <c r="YV425" s="72"/>
      <c r="YW425" s="67"/>
      <c r="YX425" s="67"/>
      <c r="YY425" s="67"/>
      <c r="YZ425" s="71"/>
      <c r="ZA425" s="67"/>
      <c r="ZB425" s="67"/>
      <c r="ZC425" s="72"/>
      <c r="ZD425" s="67"/>
      <c r="ZE425" s="67"/>
      <c r="ZF425" s="67"/>
      <c r="ZG425" s="71"/>
      <c r="ZH425" s="67"/>
      <c r="ZI425" s="67"/>
      <c r="ZJ425" s="72"/>
      <c r="ZK425" s="67"/>
      <c r="ZL425" s="67"/>
      <c r="ZM425" s="67"/>
      <c r="ZN425" s="71"/>
      <c r="ZO425" s="67"/>
      <c r="ZP425" s="67"/>
      <c r="ZQ425" s="72"/>
      <c r="ZR425" s="67"/>
      <c r="ZS425" s="67"/>
      <c r="ZT425" s="67"/>
      <c r="ZU425" s="71"/>
      <c r="ZV425" s="67"/>
      <c r="ZW425" s="67"/>
      <c r="ZX425" s="72"/>
      <c r="ZY425" s="67"/>
      <c r="ZZ425" s="67"/>
      <c r="AAA425" s="67"/>
      <c r="AAB425" s="71"/>
      <c r="AAC425" s="67"/>
      <c r="AAD425" s="67"/>
      <c r="AAE425" s="72"/>
      <c r="AAF425" s="67"/>
      <c r="AAG425" s="67"/>
      <c r="AAH425" s="67"/>
      <c r="AAI425" s="71"/>
      <c r="AAJ425" s="67"/>
      <c r="AAK425" s="67"/>
      <c r="AAL425" s="72"/>
      <c r="AAM425" s="67"/>
      <c r="AAN425" s="67"/>
      <c r="AAO425" s="67"/>
      <c r="AAP425" s="71"/>
      <c r="AAQ425" s="67"/>
      <c r="AAR425" s="67"/>
      <c r="AAS425" s="72"/>
      <c r="AAT425" s="67"/>
      <c r="AAU425" s="67"/>
      <c r="AAV425" s="67"/>
      <c r="AAW425" s="71"/>
      <c r="AAX425" s="67"/>
      <c r="AAY425" s="67"/>
      <c r="AAZ425" s="72"/>
      <c r="ABA425" s="67"/>
      <c r="ABB425" s="67"/>
      <c r="ABC425" s="67"/>
      <c r="ABD425" s="71"/>
      <c r="ABE425" s="67"/>
      <c r="ABF425" s="67"/>
      <c r="ABG425" s="72"/>
      <c r="ABH425" s="67"/>
      <c r="ABI425" s="67"/>
      <c r="ABJ425" s="67"/>
      <c r="ABK425" s="71"/>
      <c r="ABL425" s="67"/>
      <c r="ABM425" s="67"/>
      <c r="ABN425" s="72"/>
      <c r="ABO425" s="67"/>
      <c r="ABP425" s="67"/>
      <c r="ABQ425" s="67"/>
      <c r="ABR425" s="71"/>
      <c r="ABS425" s="67"/>
      <c r="ABT425" s="67"/>
      <c r="ABU425" s="72"/>
      <c r="ABV425" s="67"/>
      <c r="ABW425" s="67"/>
      <c r="ABX425" s="67"/>
      <c r="ABY425" s="71"/>
      <c r="ABZ425" s="67"/>
      <c r="ACA425" s="67"/>
      <c r="ACB425" s="72"/>
      <c r="ACC425" s="67"/>
      <c r="ACD425" s="67"/>
      <c r="ACE425" s="67"/>
      <c r="ACF425" s="71"/>
      <c r="ACG425" s="67"/>
      <c r="ACH425" s="67"/>
      <c r="ACI425" s="72"/>
      <c r="ACJ425" s="67"/>
      <c r="ACK425" s="67"/>
      <c r="ACL425" s="67"/>
      <c r="ACM425" s="71"/>
      <c r="ACN425" s="67"/>
      <c r="ACO425" s="67"/>
      <c r="ACP425" s="72"/>
      <c r="ACQ425" s="67"/>
      <c r="ACR425" s="67"/>
      <c r="ACS425" s="67"/>
      <c r="ACT425" s="71"/>
      <c r="ACU425" s="67"/>
      <c r="ACV425" s="67"/>
      <c r="ACW425" s="72"/>
      <c r="ACX425" s="67"/>
      <c r="ACY425" s="67"/>
      <c r="ACZ425" s="67"/>
      <c r="ADA425" s="71"/>
      <c r="ADB425" s="67"/>
      <c r="ADC425" s="67"/>
      <c r="ADD425" s="72"/>
      <c r="ADE425" s="67"/>
      <c r="ADF425" s="67"/>
      <c r="ADG425" s="67"/>
      <c r="ADH425" s="71"/>
      <c r="ADI425" s="67"/>
      <c r="ADJ425" s="67"/>
      <c r="ADK425" s="72"/>
      <c r="ADL425" s="67"/>
      <c r="ADM425" s="67"/>
      <c r="ADN425" s="67"/>
      <c r="ADO425" s="71"/>
      <c r="ADP425" s="67"/>
      <c r="ADQ425" s="67"/>
      <c r="ADR425" s="72"/>
      <c r="ADS425" s="67"/>
      <c r="ADT425" s="67"/>
      <c r="ADU425" s="67"/>
      <c r="ADV425" s="71"/>
      <c r="ADW425" s="67"/>
      <c r="ADX425" s="67"/>
      <c r="ADY425" s="72"/>
      <c r="ADZ425" s="67"/>
      <c r="AEA425" s="67"/>
      <c r="AEB425" s="67"/>
      <c r="AEC425" s="71"/>
      <c r="AED425" s="67"/>
      <c r="AEE425" s="67"/>
      <c r="AEF425" s="72"/>
      <c r="AEG425" s="67"/>
      <c r="AEH425" s="67"/>
      <c r="AEI425" s="67"/>
      <c r="AEJ425" s="71"/>
      <c r="AEK425" s="67"/>
      <c r="AEL425" s="67"/>
      <c r="AEM425" s="72"/>
      <c r="AEN425" s="67"/>
      <c r="AEO425" s="67"/>
      <c r="AEP425" s="67"/>
      <c r="AEQ425" s="71"/>
      <c r="AER425" s="67"/>
      <c r="AES425" s="67"/>
      <c r="AET425" s="72"/>
      <c r="AEU425" s="67"/>
      <c r="AEV425" s="67"/>
      <c r="AEW425" s="67"/>
      <c r="AEX425" s="71"/>
      <c r="AEY425" s="67"/>
      <c r="AEZ425" s="67"/>
      <c r="AFA425" s="72"/>
      <c r="AFB425" s="67"/>
      <c r="AFC425" s="67"/>
      <c r="AFD425" s="67"/>
      <c r="AFE425" s="71"/>
      <c r="AFF425" s="67"/>
      <c r="AFG425" s="67"/>
      <c r="AFH425" s="72"/>
      <c r="AFI425" s="67"/>
      <c r="AFJ425" s="67"/>
      <c r="AFK425" s="67"/>
      <c r="AFL425" s="71"/>
      <c r="AFM425" s="67"/>
      <c r="AFN425" s="67"/>
      <c r="AFO425" s="72"/>
      <c r="AFP425" s="67"/>
      <c r="AFQ425" s="67"/>
      <c r="AFR425" s="67"/>
      <c r="AFS425" s="71"/>
      <c r="AFT425" s="67"/>
      <c r="AFU425" s="67"/>
      <c r="AFV425" s="72"/>
      <c r="AFW425" s="67"/>
      <c r="AFX425" s="67"/>
      <c r="AFY425" s="67"/>
      <c r="AFZ425" s="71"/>
      <c r="AGA425" s="67"/>
      <c r="AGB425" s="67"/>
      <c r="AGC425" s="72"/>
      <c r="AGD425" s="67"/>
      <c r="AGE425" s="67"/>
      <c r="AGF425" s="67"/>
      <c r="AGG425" s="71"/>
      <c r="AGH425" s="67"/>
      <c r="AGI425" s="67"/>
      <c r="AGJ425" s="72"/>
      <c r="AGK425" s="67"/>
      <c r="AGL425" s="67"/>
      <c r="AGM425" s="67"/>
      <c r="AGN425" s="71"/>
      <c r="AGO425" s="67"/>
      <c r="AGP425" s="67"/>
      <c r="AGQ425" s="72"/>
      <c r="AGR425" s="67"/>
      <c r="AGS425" s="67"/>
      <c r="AGT425" s="67"/>
      <c r="AGU425" s="71"/>
      <c r="AGV425" s="67"/>
      <c r="AGW425" s="67"/>
      <c r="AGX425" s="72"/>
      <c r="AGY425" s="67"/>
      <c r="AGZ425" s="67"/>
      <c r="AHA425" s="67"/>
      <c r="AHB425" s="71"/>
      <c r="AHC425" s="67"/>
      <c r="AHD425" s="67"/>
      <c r="AHE425" s="72"/>
      <c r="AHF425" s="67"/>
      <c r="AHG425" s="67"/>
      <c r="AHH425" s="67"/>
      <c r="AHI425" s="71"/>
      <c r="AHJ425" s="67"/>
      <c r="AHK425" s="67"/>
      <c r="AHL425" s="72"/>
      <c r="AHM425" s="67"/>
      <c r="AHN425" s="67"/>
      <c r="AHO425" s="67"/>
      <c r="AHP425" s="71"/>
      <c r="AHQ425" s="67"/>
      <c r="AHR425" s="67"/>
      <c r="AHS425" s="72"/>
      <c r="AHT425" s="67"/>
      <c r="AHU425" s="67"/>
      <c r="AHV425" s="67"/>
      <c r="AHW425" s="71"/>
      <c r="AHX425" s="67"/>
      <c r="AHY425" s="67"/>
      <c r="AHZ425" s="72"/>
      <c r="AIA425" s="67"/>
      <c r="AIB425" s="67"/>
      <c r="AIC425" s="67"/>
      <c r="AID425" s="71"/>
      <c r="AIE425" s="67"/>
      <c r="AIF425" s="67"/>
      <c r="AIG425" s="72"/>
      <c r="AIH425" s="67"/>
      <c r="AII425" s="67"/>
      <c r="AIJ425" s="67"/>
      <c r="AIK425" s="71"/>
      <c r="AIL425" s="67"/>
      <c r="AIM425" s="67"/>
      <c r="AIN425" s="72"/>
      <c r="AIO425" s="67"/>
      <c r="AIP425" s="67"/>
      <c r="AIQ425" s="67"/>
      <c r="AIR425" s="71"/>
      <c r="AIS425" s="67"/>
      <c r="AIT425" s="67"/>
      <c r="AIU425" s="72"/>
      <c r="AIV425" s="67"/>
      <c r="AIW425" s="67"/>
      <c r="AIX425" s="67"/>
      <c r="AIY425" s="71"/>
      <c r="AIZ425" s="67"/>
      <c r="AJA425" s="67"/>
      <c r="AJB425" s="72"/>
      <c r="AJC425" s="67"/>
      <c r="AJD425" s="67"/>
      <c r="AJE425" s="67"/>
      <c r="AJF425" s="71"/>
      <c r="AJG425" s="67"/>
      <c r="AJH425" s="67"/>
      <c r="AJI425" s="72"/>
      <c r="AJJ425" s="67"/>
      <c r="AJK425" s="67"/>
      <c r="AJL425" s="67"/>
      <c r="AJM425" s="71"/>
      <c r="AJN425" s="67"/>
      <c r="AJO425" s="67"/>
      <c r="AJP425" s="72"/>
      <c r="AJQ425" s="67"/>
      <c r="AJR425" s="67"/>
      <c r="AJS425" s="67"/>
      <c r="AJT425" s="71"/>
      <c r="AJU425" s="67"/>
      <c r="AJV425" s="67"/>
      <c r="AJW425" s="72"/>
      <c r="AJX425" s="67"/>
      <c r="AJY425" s="67"/>
      <c r="AJZ425" s="67"/>
      <c r="AKA425" s="71"/>
      <c r="AKB425" s="67"/>
      <c r="AKC425" s="67"/>
      <c r="AKD425" s="72"/>
      <c r="AKE425" s="67"/>
      <c r="AKF425" s="67"/>
      <c r="AKG425" s="67"/>
      <c r="AKH425" s="71"/>
      <c r="AKI425" s="67"/>
      <c r="AKJ425" s="67"/>
      <c r="AKK425" s="72"/>
      <c r="AKL425" s="67"/>
      <c r="AKM425" s="67"/>
      <c r="AKN425" s="67"/>
      <c r="AKO425" s="71"/>
      <c r="AKP425" s="67"/>
      <c r="AKQ425" s="67"/>
      <c r="AKR425" s="72"/>
      <c r="AKS425" s="67"/>
      <c r="AKT425" s="67"/>
      <c r="AKU425" s="67"/>
      <c r="AKV425" s="71"/>
      <c r="AKW425" s="67"/>
      <c r="AKX425" s="67"/>
      <c r="AKY425" s="72"/>
      <c r="AKZ425" s="67"/>
      <c r="ALA425" s="67"/>
      <c r="ALB425" s="67"/>
      <c r="ALC425" s="71"/>
      <c r="ALD425" s="67"/>
      <c r="ALE425" s="67"/>
      <c r="ALF425" s="72"/>
      <c r="ALG425" s="67"/>
      <c r="ALH425" s="67"/>
      <c r="ALI425" s="67"/>
      <c r="ALJ425" s="71"/>
      <c r="ALK425" s="67"/>
      <c r="ALL425" s="67"/>
      <c r="ALM425" s="72"/>
      <c r="ALN425" s="67"/>
      <c r="ALO425" s="67"/>
      <c r="ALP425" s="67"/>
      <c r="ALQ425" s="71"/>
      <c r="ALR425" s="67"/>
      <c r="ALS425" s="67"/>
      <c r="ALT425" s="72"/>
      <c r="ALU425" s="67"/>
      <c r="ALV425" s="67"/>
      <c r="ALW425" s="67"/>
      <c r="ALX425" s="71"/>
      <c r="ALY425" s="67"/>
      <c r="ALZ425" s="67"/>
      <c r="AMA425" s="72"/>
      <c r="AMB425" s="67"/>
      <c r="AMC425" s="67"/>
      <c r="AMD425" s="67"/>
      <c r="AME425" s="71"/>
      <c r="AMF425" s="67"/>
      <c r="AMG425" s="67"/>
      <c r="AMH425" s="72"/>
      <c r="AMI425" s="67"/>
      <c r="AMJ425" s="67"/>
      <c r="AMK425" s="67"/>
      <c r="AML425" s="71"/>
      <c r="AMM425" s="67"/>
      <c r="AMN425" s="67"/>
      <c r="AMO425" s="72"/>
      <c r="AMP425" s="67"/>
      <c r="AMQ425" s="67"/>
      <c r="AMR425" s="67"/>
      <c r="AMS425" s="71"/>
      <c r="AMT425" s="67"/>
      <c r="AMU425" s="67"/>
      <c r="AMV425" s="72"/>
      <c r="AMW425" s="67"/>
      <c r="AMX425" s="67"/>
      <c r="AMY425" s="67"/>
      <c r="AMZ425" s="71"/>
      <c r="ANA425" s="67"/>
      <c r="ANB425" s="67"/>
      <c r="ANC425" s="72"/>
      <c r="AND425" s="67"/>
      <c r="ANE425" s="67"/>
      <c r="ANF425" s="67"/>
      <c r="ANG425" s="71"/>
      <c r="ANH425" s="67"/>
      <c r="ANI425" s="67"/>
      <c r="ANJ425" s="72"/>
      <c r="ANK425" s="67"/>
      <c r="ANL425" s="67"/>
      <c r="ANM425" s="67"/>
      <c r="ANN425" s="71"/>
      <c r="ANO425" s="67"/>
      <c r="ANP425" s="67"/>
      <c r="ANQ425" s="72"/>
      <c r="ANR425" s="67"/>
      <c r="ANS425" s="67"/>
      <c r="ANT425" s="67"/>
      <c r="ANU425" s="71"/>
      <c r="ANV425" s="67"/>
      <c r="ANW425" s="67"/>
      <c r="ANX425" s="72"/>
      <c r="ANY425" s="67"/>
      <c r="ANZ425" s="67"/>
      <c r="AOA425" s="67"/>
      <c r="AOB425" s="71"/>
      <c r="AOC425" s="67"/>
      <c r="AOD425" s="67"/>
      <c r="AOE425" s="72"/>
      <c r="AOF425" s="67"/>
      <c r="AOG425" s="67"/>
      <c r="AOH425" s="67"/>
      <c r="AOI425" s="71"/>
      <c r="AOJ425" s="67"/>
      <c r="AOK425" s="67"/>
      <c r="AOL425" s="72"/>
      <c r="AOM425" s="67"/>
      <c r="AON425" s="67"/>
      <c r="AOO425" s="67"/>
      <c r="AOP425" s="71"/>
      <c r="AOQ425" s="67"/>
      <c r="AOR425" s="67"/>
      <c r="AOS425" s="72"/>
      <c r="AOT425" s="67"/>
      <c r="AOU425" s="67"/>
      <c r="AOV425" s="67"/>
      <c r="AOW425" s="71"/>
      <c r="AOX425" s="67"/>
      <c r="AOY425" s="67"/>
      <c r="AOZ425" s="72"/>
      <c r="APA425" s="67"/>
      <c r="APB425" s="67"/>
      <c r="APC425" s="67"/>
      <c r="APD425" s="71"/>
      <c r="APE425" s="67"/>
      <c r="APF425" s="67"/>
      <c r="APG425" s="72"/>
      <c r="APH425" s="67"/>
      <c r="API425" s="67"/>
      <c r="APJ425" s="67"/>
      <c r="APK425" s="71"/>
      <c r="APL425" s="67"/>
      <c r="APM425" s="67"/>
      <c r="APN425" s="72"/>
      <c r="APO425" s="67"/>
      <c r="APP425" s="67"/>
      <c r="APQ425" s="67"/>
      <c r="APR425" s="71"/>
      <c r="APS425" s="67"/>
      <c r="APT425" s="67"/>
      <c r="APU425" s="72"/>
      <c r="APV425" s="67"/>
      <c r="APW425" s="67"/>
      <c r="APX425" s="67"/>
      <c r="APY425" s="71"/>
      <c r="APZ425" s="67"/>
      <c r="AQA425" s="67"/>
      <c r="AQB425" s="72"/>
      <c r="AQC425" s="67"/>
      <c r="AQD425" s="67"/>
      <c r="AQE425" s="67"/>
      <c r="AQF425" s="71"/>
      <c r="AQG425" s="67"/>
      <c r="AQH425" s="67"/>
      <c r="AQI425" s="72"/>
      <c r="AQJ425" s="67"/>
      <c r="AQK425" s="67"/>
      <c r="AQL425" s="67"/>
      <c r="AQM425" s="71"/>
      <c r="AQN425" s="67"/>
      <c r="AQO425" s="67"/>
      <c r="AQP425" s="72"/>
      <c r="AQQ425" s="67"/>
      <c r="AQR425" s="67"/>
      <c r="AQS425" s="67"/>
      <c r="AQT425" s="71"/>
      <c r="AQU425" s="67"/>
      <c r="AQV425" s="67"/>
      <c r="AQW425" s="72"/>
      <c r="AQX425" s="67"/>
      <c r="AQY425" s="67"/>
      <c r="AQZ425" s="67"/>
      <c r="ARA425" s="71"/>
      <c r="ARB425" s="67"/>
      <c r="ARC425" s="67"/>
      <c r="ARD425" s="72"/>
      <c r="ARE425" s="67"/>
      <c r="ARF425" s="67"/>
      <c r="ARG425" s="67"/>
      <c r="ARH425" s="71"/>
      <c r="ARI425" s="67"/>
      <c r="ARJ425" s="67"/>
      <c r="ARK425" s="72"/>
      <c r="ARL425" s="67"/>
      <c r="ARM425" s="67"/>
      <c r="ARN425" s="67"/>
      <c r="ARO425" s="71"/>
      <c r="ARP425" s="67"/>
      <c r="ARQ425" s="67"/>
      <c r="ARR425" s="72"/>
      <c r="ARS425" s="67"/>
      <c r="ART425" s="67"/>
      <c r="ARU425" s="67"/>
      <c r="ARV425" s="71"/>
      <c r="ARW425" s="67"/>
      <c r="ARX425" s="67"/>
      <c r="ARY425" s="72"/>
      <c r="ARZ425" s="67"/>
      <c r="ASA425" s="67"/>
      <c r="ASB425" s="67"/>
      <c r="ASC425" s="71"/>
      <c r="ASD425" s="67"/>
      <c r="ASE425" s="67"/>
      <c r="ASF425" s="72"/>
      <c r="ASG425" s="67"/>
      <c r="ASH425" s="67"/>
      <c r="ASI425" s="67"/>
      <c r="ASJ425" s="71"/>
      <c r="ASK425" s="67"/>
      <c r="ASL425" s="67"/>
      <c r="ASM425" s="72"/>
      <c r="ASN425" s="67"/>
      <c r="ASO425" s="67"/>
      <c r="ASP425" s="67"/>
      <c r="ASQ425" s="71"/>
      <c r="ASR425" s="67"/>
      <c r="ASS425" s="67"/>
      <c r="AST425" s="72"/>
      <c r="ASU425" s="67"/>
      <c r="ASV425" s="67"/>
      <c r="ASW425" s="67"/>
      <c r="ASX425" s="71"/>
      <c r="ASY425" s="67"/>
      <c r="ASZ425" s="67"/>
      <c r="ATA425" s="72"/>
      <c r="ATB425" s="67"/>
      <c r="ATC425" s="67"/>
      <c r="ATD425" s="67"/>
      <c r="ATE425" s="71"/>
      <c r="ATF425" s="67"/>
      <c r="ATG425" s="67"/>
      <c r="ATH425" s="72"/>
      <c r="ATI425" s="67"/>
      <c r="ATJ425" s="67"/>
      <c r="ATK425" s="67"/>
      <c r="ATL425" s="71"/>
      <c r="ATM425" s="67"/>
      <c r="ATN425" s="67"/>
      <c r="ATO425" s="72"/>
      <c r="ATP425" s="67"/>
      <c r="ATQ425" s="67"/>
      <c r="ATR425" s="67"/>
      <c r="ATS425" s="71"/>
      <c r="ATT425" s="67"/>
      <c r="ATU425" s="67"/>
      <c r="ATV425" s="72"/>
      <c r="ATW425" s="67"/>
      <c r="ATX425" s="67"/>
      <c r="ATY425" s="67"/>
      <c r="ATZ425" s="71"/>
      <c r="AUA425" s="67"/>
      <c r="AUB425" s="67"/>
      <c r="AUC425" s="72"/>
      <c r="AUD425" s="67"/>
      <c r="AUE425" s="67"/>
      <c r="AUF425" s="67"/>
      <c r="AUG425" s="71"/>
      <c r="AUH425" s="67"/>
      <c r="AUI425" s="67"/>
      <c r="AUJ425" s="72"/>
      <c r="AUK425" s="67"/>
      <c r="AUL425" s="67"/>
      <c r="AUM425" s="67"/>
      <c r="AUN425" s="71"/>
      <c r="AUO425" s="67"/>
      <c r="AUP425" s="67"/>
      <c r="AUQ425" s="72"/>
      <c r="AUR425" s="67"/>
      <c r="AUS425" s="67"/>
      <c r="AUT425" s="67"/>
      <c r="AUU425" s="71"/>
      <c r="AUV425" s="67"/>
      <c r="AUW425" s="67"/>
      <c r="AUX425" s="72"/>
      <c r="AUY425" s="67"/>
      <c r="AUZ425" s="67"/>
      <c r="AVA425" s="67"/>
      <c r="AVB425" s="71"/>
      <c r="AVC425" s="67"/>
      <c r="AVD425" s="67"/>
      <c r="AVE425" s="72"/>
      <c r="AVF425" s="67"/>
      <c r="AVG425" s="67"/>
      <c r="AVH425" s="67"/>
      <c r="AVI425" s="71"/>
      <c r="AVJ425" s="67"/>
      <c r="AVK425" s="67"/>
      <c r="AVL425" s="72"/>
      <c r="AVM425" s="67"/>
      <c r="AVN425" s="67"/>
      <c r="AVO425" s="67"/>
      <c r="AVP425" s="71"/>
      <c r="AVQ425" s="67"/>
      <c r="AVR425" s="67"/>
      <c r="AVS425" s="72"/>
      <c r="AVT425" s="67"/>
      <c r="AVU425" s="67"/>
      <c r="AVV425" s="67"/>
      <c r="AVW425" s="71"/>
      <c r="AVX425" s="67"/>
      <c r="AVY425" s="67"/>
      <c r="AVZ425" s="72"/>
      <c r="AWA425" s="67"/>
      <c r="AWB425" s="67"/>
      <c r="AWC425" s="67"/>
      <c r="AWD425" s="71"/>
      <c r="AWE425" s="67"/>
      <c r="AWF425" s="67"/>
      <c r="AWG425" s="72"/>
      <c r="AWH425" s="67"/>
      <c r="AWI425" s="67"/>
      <c r="AWJ425" s="67"/>
      <c r="AWK425" s="71"/>
      <c r="AWL425" s="67"/>
      <c r="AWM425" s="67"/>
      <c r="AWN425" s="72"/>
      <c r="AWO425" s="67"/>
      <c r="AWP425" s="67"/>
      <c r="AWQ425" s="67"/>
      <c r="AWR425" s="71"/>
      <c r="AWS425" s="67"/>
      <c r="AWT425" s="67"/>
      <c r="AWU425" s="72"/>
      <c r="AWV425" s="67"/>
      <c r="AWW425" s="67"/>
      <c r="AWX425" s="67"/>
      <c r="AWY425" s="71"/>
      <c r="AWZ425" s="67"/>
      <c r="AXA425" s="67"/>
      <c r="AXB425" s="72"/>
      <c r="AXC425" s="67"/>
      <c r="AXD425" s="67"/>
      <c r="AXE425" s="67"/>
      <c r="AXF425" s="71"/>
      <c r="AXG425" s="67"/>
      <c r="AXH425" s="67"/>
      <c r="AXI425" s="72"/>
      <c r="AXJ425" s="67"/>
      <c r="AXK425" s="67"/>
      <c r="AXL425" s="67"/>
      <c r="AXM425" s="71"/>
      <c r="AXN425" s="67"/>
      <c r="AXO425" s="67"/>
      <c r="AXP425" s="72"/>
      <c r="AXQ425" s="67"/>
      <c r="AXR425" s="67"/>
      <c r="AXS425" s="67"/>
      <c r="AXT425" s="71"/>
      <c r="AXU425" s="67"/>
      <c r="AXV425" s="67"/>
      <c r="AXW425" s="72"/>
      <c r="AXX425" s="67"/>
      <c r="AXY425" s="67"/>
      <c r="AXZ425" s="67"/>
      <c r="AYA425" s="71"/>
      <c r="AYB425" s="67"/>
      <c r="AYC425" s="67"/>
      <c r="AYD425" s="72"/>
      <c r="AYE425" s="67"/>
      <c r="AYF425" s="67"/>
      <c r="AYG425" s="67"/>
      <c r="AYH425" s="71"/>
      <c r="AYI425" s="67"/>
      <c r="AYJ425" s="67"/>
      <c r="AYK425" s="72"/>
      <c r="AYL425" s="67"/>
      <c r="AYM425" s="67"/>
      <c r="AYN425" s="67"/>
      <c r="AYO425" s="71"/>
      <c r="AYP425" s="67"/>
      <c r="AYQ425" s="67"/>
      <c r="AYR425" s="72"/>
      <c r="AYS425" s="67"/>
      <c r="AYT425" s="67"/>
      <c r="AYU425" s="67"/>
      <c r="AYV425" s="71"/>
      <c r="AYW425" s="67"/>
      <c r="AYX425" s="67"/>
      <c r="AYY425" s="72"/>
      <c r="AYZ425" s="67"/>
      <c r="AZA425" s="67"/>
      <c r="AZB425" s="67"/>
      <c r="AZC425" s="71"/>
      <c r="AZD425" s="67"/>
      <c r="AZE425" s="67"/>
      <c r="AZF425" s="72"/>
      <c r="AZG425" s="67"/>
      <c r="AZH425" s="67"/>
      <c r="AZI425" s="67"/>
      <c r="AZJ425" s="71"/>
      <c r="AZK425" s="67"/>
      <c r="AZL425" s="67"/>
      <c r="AZM425" s="72"/>
      <c r="AZN425" s="67"/>
      <c r="AZO425" s="67"/>
      <c r="AZP425" s="67"/>
      <c r="AZQ425" s="71"/>
      <c r="AZR425" s="67"/>
      <c r="AZS425" s="67"/>
      <c r="AZT425" s="72"/>
      <c r="AZU425" s="67"/>
      <c r="AZV425" s="67"/>
      <c r="AZW425" s="67"/>
      <c r="AZX425" s="71"/>
      <c r="AZY425" s="67"/>
      <c r="AZZ425" s="67"/>
      <c r="BAA425" s="72"/>
      <c r="BAB425" s="67"/>
      <c r="BAC425" s="67"/>
      <c r="BAD425" s="67"/>
      <c r="BAE425" s="71"/>
      <c r="BAF425" s="67"/>
      <c r="BAG425" s="67"/>
      <c r="BAH425" s="72"/>
      <c r="BAI425" s="67"/>
      <c r="BAJ425" s="67"/>
      <c r="BAK425" s="67"/>
      <c r="BAL425" s="71"/>
      <c r="BAM425" s="67"/>
      <c r="BAN425" s="67"/>
      <c r="BAO425" s="72"/>
      <c r="BAP425" s="67"/>
      <c r="BAQ425" s="67"/>
      <c r="BAR425" s="67"/>
      <c r="BAS425" s="71"/>
      <c r="BAT425" s="67"/>
      <c r="BAU425" s="67"/>
      <c r="BAV425" s="72"/>
      <c r="BAW425" s="67"/>
      <c r="BAX425" s="67"/>
      <c r="BAY425" s="67"/>
      <c r="BAZ425" s="71"/>
      <c r="BBA425" s="67"/>
      <c r="BBB425" s="67"/>
      <c r="BBC425" s="72"/>
      <c r="BBD425" s="67"/>
      <c r="BBE425" s="67"/>
      <c r="BBF425" s="67"/>
      <c r="BBG425" s="71"/>
      <c r="BBH425" s="67"/>
      <c r="BBI425" s="67"/>
      <c r="BBJ425" s="72"/>
      <c r="BBK425" s="67"/>
      <c r="BBL425" s="67"/>
      <c r="BBM425" s="67"/>
      <c r="BBN425" s="71"/>
      <c r="BBO425" s="67"/>
      <c r="BBP425" s="67"/>
      <c r="BBQ425" s="72"/>
      <c r="BBR425" s="67"/>
      <c r="BBS425" s="67"/>
      <c r="BBT425" s="67"/>
      <c r="BBU425" s="71"/>
      <c r="BBV425" s="67"/>
      <c r="BBW425" s="67"/>
      <c r="BBX425" s="72"/>
      <c r="BBY425" s="67"/>
      <c r="BBZ425" s="67"/>
      <c r="BCA425" s="67"/>
      <c r="BCB425" s="71"/>
      <c r="BCC425" s="67"/>
      <c r="BCD425" s="67"/>
      <c r="BCE425" s="72"/>
      <c r="BCF425" s="67"/>
      <c r="BCG425" s="67"/>
      <c r="BCH425" s="67"/>
      <c r="BCI425" s="71"/>
      <c r="BCJ425" s="67"/>
      <c r="BCK425" s="67"/>
      <c r="BCL425" s="72"/>
      <c r="BCM425" s="67"/>
      <c r="BCN425" s="67"/>
      <c r="BCO425" s="67"/>
      <c r="BCP425" s="71"/>
      <c r="BCQ425" s="67"/>
      <c r="BCR425" s="67"/>
      <c r="BCS425" s="72"/>
      <c r="BCT425" s="67"/>
      <c r="BCU425" s="67"/>
      <c r="BCV425" s="67"/>
      <c r="BCW425" s="71"/>
      <c r="BCX425" s="67"/>
      <c r="BCY425" s="67"/>
      <c r="BCZ425" s="72"/>
      <c r="BDA425" s="67"/>
      <c r="BDB425" s="67"/>
      <c r="BDC425" s="67"/>
      <c r="BDD425" s="71"/>
      <c r="BDE425" s="67"/>
      <c r="BDF425" s="67"/>
      <c r="BDG425" s="72"/>
      <c r="BDH425" s="67"/>
      <c r="BDI425" s="67"/>
      <c r="BDJ425" s="67"/>
      <c r="BDK425" s="71"/>
      <c r="BDL425" s="67"/>
      <c r="BDM425" s="67"/>
      <c r="BDN425" s="72"/>
      <c r="BDO425" s="67"/>
      <c r="BDP425" s="67"/>
      <c r="BDQ425" s="67"/>
      <c r="BDR425" s="71"/>
      <c r="BDS425" s="67"/>
      <c r="BDT425" s="67"/>
      <c r="BDU425" s="72"/>
      <c r="BDV425" s="67"/>
      <c r="BDW425" s="67"/>
      <c r="BDX425" s="67"/>
      <c r="BDY425" s="71"/>
      <c r="BDZ425" s="67"/>
      <c r="BEA425" s="67"/>
      <c r="BEB425" s="72"/>
      <c r="BEC425" s="67"/>
      <c r="BED425" s="67"/>
      <c r="BEE425" s="67"/>
      <c r="BEF425" s="71"/>
      <c r="BEG425" s="67"/>
      <c r="BEH425" s="67"/>
      <c r="BEI425" s="72"/>
      <c r="BEJ425" s="67"/>
      <c r="BEK425" s="67"/>
      <c r="BEL425" s="67"/>
      <c r="BEM425" s="71"/>
      <c r="BEN425" s="67"/>
      <c r="BEO425" s="67"/>
      <c r="BEP425" s="72"/>
      <c r="BEQ425" s="67"/>
      <c r="BER425" s="67"/>
      <c r="BES425" s="67"/>
      <c r="BET425" s="71"/>
      <c r="BEU425" s="67"/>
      <c r="BEV425" s="67"/>
      <c r="BEW425" s="72"/>
      <c r="BEX425" s="67"/>
      <c r="BEY425" s="67"/>
      <c r="BEZ425" s="67"/>
      <c r="BFA425" s="71"/>
      <c r="BFB425" s="67"/>
      <c r="BFC425" s="67"/>
      <c r="BFD425" s="72"/>
      <c r="BFE425" s="67"/>
      <c r="BFF425" s="67"/>
      <c r="BFG425" s="67"/>
      <c r="BFH425" s="71"/>
      <c r="BFI425" s="67"/>
      <c r="BFJ425" s="67"/>
      <c r="BFK425" s="72"/>
      <c r="BFL425" s="67"/>
      <c r="BFM425" s="67"/>
      <c r="BFN425" s="67"/>
      <c r="BFO425" s="71"/>
      <c r="BFP425" s="67"/>
      <c r="BFQ425" s="67"/>
      <c r="BFR425" s="72"/>
      <c r="BFS425" s="67"/>
      <c r="BFT425" s="67"/>
      <c r="BFU425" s="67"/>
      <c r="BFV425" s="71"/>
      <c r="BFW425" s="67"/>
      <c r="BFX425" s="67"/>
      <c r="BFY425" s="72"/>
      <c r="BFZ425" s="67"/>
      <c r="BGA425" s="67"/>
      <c r="BGB425" s="67"/>
      <c r="BGC425" s="71"/>
      <c r="BGD425" s="67"/>
      <c r="BGE425" s="67"/>
      <c r="BGF425" s="72"/>
      <c r="BGG425" s="67"/>
      <c r="BGH425" s="67"/>
      <c r="BGI425" s="67"/>
      <c r="BGJ425" s="71"/>
      <c r="BGK425" s="67"/>
      <c r="BGL425" s="67"/>
      <c r="BGM425" s="72"/>
      <c r="BGN425" s="67"/>
      <c r="BGO425" s="67"/>
      <c r="BGP425" s="67"/>
      <c r="BGQ425" s="71"/>
      <c r="BGR425" s="67"/>
      <c r="BGS425" s="67"/>
      <c r="BGT425" s="72"/>
      <c r="BGU425" s="67"/>
      <c r="BGV425" s="67"/>
      <c r="BGW425" s="67"/>
      <c r="BGX425" s="71"/>
      <c r="BGY425" s="67"/>
      <c r="BGZ425" s="67"/>
      <c r="BHA425" s="72"/>
      <c r="BHB425" s="67"/>
      <c r="BHC425" s="67"/>
      <c r="BHD425" s="67"/>
      <c r="BHE425" s="71"/>
      <c r="BHF425" s="67"/>
      <c r="BHG425" s="67"/>
      <c r="BHH425" s="72"/>
      <c r="BHI425" s="67"/>
      <c r="BHJ425" s="67"/>
      <c r="BHK425" s="67"/>
      <c r="BHL425" s="71"/>
      <c r="BHM425" s="67"/>
      <c r="BHN425" s="67"/>
      <c r="BHO425" s="72"/>
      <c r="BHP425" s="67"/>
      <c r="BHQ425" s="67"/>
      <c r="BHR425" s="67"/>
      <c r="BHS425" s="71"/>
      <c r="BHT425" s="67"/>
      <c r="BHU425" s="67"/>
      <c r="BHV425" s="72"/>
      <c r="BHW425" s="67"/>
      <c r="BHX425" s="67"/>
      <c r="BHY425" s="67"/>
      <c r="BHZ425" s="71"/>
      <c r="BIA425" s="67"/>
      <c r="BIB425" s="67"/>
      <c r="BIC425" s="72"/>
      <c r="BID425" s="67"/>
      <c r="BIE425" s="67"/>
      <c r="BIF425" s="67"/>
      <c r="BIG425" s="71"/>
      <c r="BIH425" s="67"/>
      <c r="BII425" s="67"/>
      <c r="BIJ425" s="72"/>
      <c r="BIK425" s="67"/>
      <c r="BIL425" s="67"/>
      <c r="BIM425" s="67"/>
      <c r="BIN425" s="71"/>
      <c r="BIO425" s="67"/>
      <c r="BIP425" s="67"/>
      <c r="BIQ425" s="72"/>
      <c r="BIR425" s="67"/>
      <c r="BIS425" s="67"/>
      <c r="BIT425" s="67"/>
      <c r="BIU425" s="71"/>
      <c r="BIV425" s="67"/>
      <c r="BIW425" s="67"/>
      <c r="BIX425" s="72"/>
      <c r="BIY425" s="67"/>
      <c r="BIZ425" s="67"/>
      <c r="BJA425" s="67"/>
      <c r="BJB425" s="71"/>
      <c r="BJC425" s="67"/>
      <c r="BJD425" s="67"/>
      <c r="BJE425" s="72"/>
      <c r="BJF425" s="67"/>
      <c r="BJG425" s="67"/>
      <c r="BJH425" s="67"/>
      <c r="BJI425" s="71"/>
      <c r="BJJ425" s="67"/>
      <c r="BJK425" s="67"/>
      <c r="BJL425" s="72"/>
      <c r="BJM425" s="67"/>
      <c r="BJN425" s="67"/>
      <c r="BJO425" s="67"/>
      <c r="BJP425" s="71"/>
      <c r="BJQ425" s="67"/>
      <c r="BJR425" s="67"/>
      <c r="BJS425" s="72"/>
      <c r="BJT425" s="67"/>
      <c r="BJU425" s="67"/>
      <c r="BJV425" s="67"/>
      <c r="BJW425" s="71"/>
      <c r="BJX425" s="67"/>
      <c r="BJY425" s="67"/>
      <c r="BJZ425" s="72"/>
      <c r="BKA425" s="67"/>
      <c r="BKB425" s="67"/>
      <c r="BKC425" s="67"/>
      <c r="BKD425" s="71"/>
      <c r="BKE425" s="67"/>
      <c r="BKF425" s="67"/>
      <c r="BKG425" s="72"/>
      <c r="BKH425" s="67"/>
      <c r="BKI425" s="67"/>
      <c r="BKJ425" s="67"/>
      <c r="BKK425" s="71"/>
      <c r="BKL425" s="67"/>
      <c r="BKM425" s="67"/>
      <c r="BKN425" s="72"/>
      <c r="BKO425" s="67"/>
      <c r="BKP425" s="67"/>
      <c r="BKQ425" s="67"/>
      <c r="BKR425" s="71"/>
      <c r="BKS425" s="67"/>
      <c r="BKT425" s="67"/>
      <c r="BKU425" s="72"/>
      <c r="BKV425" s="67"/>
      <c r="BKW425" s="67"/>
      <c r="BKX425" s="67"/>
      <c r="BKY425" s="71"/>
      <c r="BKZ425" s="67"/>
      <c r="BLA425" s="67"/>
      <c r="BLB425" s="72"/>
      <c r="BLC425" s="67"/>
      <c r="BLD425" s="67"/>
      <c r="BLE425" s="67"/>
      <c r="BLF425" s="71"/>
      <c r="BLG425" s="67"/>
      <c r="BLH425" s="67"/>
      <c r="BLI425" s="72"/>
      <c r="BLJ425" s="67"/>
      <c r="BLK425" s="67"/>
      <c r="BLL425" s="67"/>
      <c r="BLM425" s="71"/>
      <c r="BLN425" s="67"/>
      <c r="BLO425" s="67"/>
      <c r="BLP425" s="72"/>
      <c r="BLQ425" s="67"/>
      <c r="BLR425" s="67"/>
      <c r="BLS425" s="67"/>
      <c r="BLT425" s="71"/>
      <c r="BLU425" s="67"/>
      <c r="BLV425" s="67"/>
      <c r="BLW425" s="72"/>
      <c r="BLX425" s="67"/>
      <c r="BLY425" s="67"/>
      <c r="BLZ425" s="67"/>
      <c r="BMA425" s="71"/>
      <c r="BMB425" s="67"/>
      <c r="BMC425" s="67"/>
      <c r="BMD425" s="72"/>
      <c r="BME425" s="67"/>
      <c r="BMF425" s="67"/>
      <c r="BMG425" s="67"/>
      <c r="BMH425" s="71"/>
      <c r="BMI425" s="67"/>
      <c r="BMJ425" s="67"/>
      <c r="BMK425" s="72"/>
      <c r="BML425" s="67"/>
      <c r="BMM425" s="67"/>
      <c r="BMN425" s="67"/>
      <c r="BMO425" s="71"/>
      <c r="BMP425" s="67"/>
      <c r="BMQ425" s="67"/>
      <c r="BMR425" s="72"/>
      <c r="BMS425" s="67"/>
      <c r="BMT425" s="67"/>
      <c r="BMU425" s="67"/>
      <c r="BMV425" s="71"/>
      <c r="BMW425" s="67"/>
      <c r="BMX425" s="67"/>
      <c r="BMY425" s="72"/>
      <c r="BMZ425" s="67"/>
      <c r="BNA425" s="67"/>
      <c r="BNB425" s="67"/>
      <c r="BNC425" s="71"/>
      <c r="BND425" s="67"/>
      <c r="BNE425" s="67"/>
      <c r="BNF425" s="72"/>
      <c r="BNG425" s="67"/>
      <c r="BNH425" s="67"/>
      <c r="BNI425" s="67"/>
      <c r="BNJ425" s="71"/>
      <c r="BNK425" s="67"/>
      <c r="BNL425" s="67"/>
      <c r="BNM425" s="72"/>
      <c r="BNN425" s="67"/>
      <c r="BNO425" s="67"/>
      <c r="BNP425" s="67"/>
      <c r="BNQ425" s="71"/>
      <c r="BNR425" s="67"/>
      <c r="BNS425" s="67"/>
      <c r="BNT425" s="72"/>
      <c r="BNU425" s="67"/>
      <c r="BNV425" s="67"/>
      <c r="BNW425" s="67"/>
      <c r="BNX425" s="71"/>
      <c r="BNY425" s="67"/>
      <c r="BNZ425" s="67"/>
      <c r="BOA425" s="72"/>
      <c r="BOB425" s="67"/>
      <c r="BOC425" s="67"/>
      <c r="BOD425" s="67"/>
      <c r="BOE425" s="71"/>
      <c r="BOF425" s="67"/>
      <c r="BOG425" s="67"/>
      <c r="BOH425" s="72"/>
      <c r="BOI425" s="67"/>
      <c r="BOJ425" s="67"/>
      <c r="BOK425" s="67"/>
      <c r="BOL425" s="71"/>
      <c r="BOM425" s="67"/>
      <c r="BON425" s="67"/>
      <c r="BOO425" s="72"/>
      <c r="BOP425" s="67"/>
      <c r="BOQ425" s="67"/>
      <c r="BOR425" s="67"/>
      <c r="BOS425" s="71"/>
      <c r="BOT425" s="67"/>
      <c r="BOU425" s="67"/>
      <c r="BOV425" s="72"/>
      <c r="BOW425" s="67"/>
      <c r="BOX425" s="67"/>
      <c r="BOY425" s="67"/>
      <c r="BOZ425" s="71"/>
      <c r="BPA425" s="67"/>
      <c r="BPB425" s="67"/>
      <c r="BPC425" s="72"/>
      <c r="BPD425" s="67"/>
      <c r="BPE425" s="67"/>
      <c r="BPF425" s="67"/>
      <c r="BPG425" s="71"/>
      <c r="BPH425" s="67"/>
      <c r="BPI425" s="67"/>
      <c r="BPJ425" s="72"/>
      <c r="BPK425" s="67"/>
      <c r="BPL425" s="67"/>
      <c r="BPM425" s="67"/>
      <c r="BPN425" s="71"/>
      <c r="BPO425" s="67"/>
      <c r="BPP425" s="67"/>
      <c r="BPQ425" s="72"/>
      <c r="BPR425" s="67"/>
      <c r="BPS425" s="67"/>
      <c r="BPT425" s="67"/>
      <c r="BPU425" s="71"/>
      <c r="BPV425" s="67"/>
      <c r="BPW425" s="67"/>
      <c r="BPX425" s="72"/>
      <c r="BPY425" s="67"/>
      <c r="BPZ425" s="67"/>
      <c r="BQA425" s="67"/>
      <c r="BQB425" s="71"/>
      <c r="BQC425" s="67"/>
      <c r="BQD425" s="67"/>
      <c r="BQE425" s="72"/>
      <c r="BQF425" s="67"/>
      <c r="BQG425" s="67"/>
      <c r="BQH425" s="67"/>
      <c r="BQI425" s="71"/>
      <c r="BQJ425" s="67"/>
      <c r="BQK425" s="67"/>
      <c r="BQL425" s="72"/>
      <c r="BQM425" s="67"/>
      <c r="BQN425" s="67"/>
      <c r="BQO425" s="67"/>
      <c r="BQP425" s="71"/>
      <c r="BQQ425" s="67"/>
      <c r="BQR425" s="67"/>
      <c r="BQS425" s="72"/>
      <c r="BQT425" s="67"/>
      <c r="BQU425" s="67"/>
      <c r="BQV425" s="67"/>
      <c r="BQW425" s="71"/>
      <c r="BQX425" s="67"/>
      <c r="BQY425" s="67"/>
      <c r="BQZ425" s="72"/>
      <c r="BRA425" s="67"/>
      <c r="BRB425" s="67"/>
      <c r="BRC425" s="67"/>
      <c r="BRD425" s="71"/>
      <c r="BRE425" s="67"/>
      <c r="BRF425" s="67"/>
      <c r="BRG425" s="72"/>
      <c r="BRH425" s="67"/>
      <c r="BRI425" s="67"/>
      <c r="BRJ425" s="67"/>
      <c r="BRK425" s="71"/>
      <c r="BRL425" s="67"/>
      <c r="BRM425" s="67"/>
      <c r="BRN425" s="72"/>
      <c r="BRO425" s="67"/>
      <c r="BRP425" s="67"/>
      <c r="BRQ425" s="67"/>
      <c r="BRR425" s="71"/>
      <c r="BRS425" s="67"/>
      <c r="BRT425" s="67"/>
      <c r="BRU425" s="72"/>
      <c r="BRV425" s="67"/>
      <c r="BRW425" s="67"/>
      <c r="BRX425" s="67"/>
      <c r="BRY425" s="71"/>
      <c r="BRZ425" s="67"/>
      <c r="BSA425" s="67"/>
      <c r="BSB425" s="72"/>
      <c r="BSC425" s="67"/>
      <c r="BSD425" s="67"/>
      <c r="BSE425" s="67"/>
      <c r="BSF425" s="71"/>
      <c r="BSG425" s="67"/>
      <c r="BSH425" s="67"/>
      <c r="BSI425" s="72"/>
      <c r="BSJ425" s="67"/>
      <c r="BSK425" s="67"/>
      <c r="BSL425" s="67"/>
      <c r="BSM425" s="71"/>
      <c r="BSN425" s="67"/>
      <c r="BSO425" s="67"/>
      <c r="BSP425" s="72"/>
      <c r="BSQ425" s="67"/>
      <c r="BSR425" s="67"/>
      <c r="BSS425" s="67"/>
      <c r="BST425" s="71"/>
      <c r="BSU425" s="67"/>
      <c r="BSV425" s="67"/>
      <c r="BSW425" s="72"/>
      <c r="BSX425" s="67"/>
      <c r="BSY425" s="67"/>
      <c r="BSZ425" s="67"/>
      <c r="BTA425" s="71"/>
      <c r="BTB425" s="67"/>
      <c r="BTC425" s="67"/>
      <c r="BTD425" s="72"/>
      <c r="BTE425" s="67"/>
      <c r="BTF425" s="67"/>
      <c r="BTG425" s="67"/>
      <c r="BTH425" s="71"/>
      <c r="BTI425" s="67"/>
      <c r="BTJ425" s="67"/>
      <c r="BTK425" s="72"/>
      <c r="BTL425" s="67"/>
      <c r="BTM425" s="67"/>
      <c r="BTN425" s="67"/>
      <c r="BTO425" s="71"/>
      <c r="BTP425" s="67"/>
      <c r="BTQ425" s="67"/>
      <c r="BTR425" s="72"/>
      <c r="BTS425" s="67"/>
      <c r="BTT425" s="67"/>
      <c r="BTU425" s="67"/>
      <c r="BTV425" s="71"/>
      <c r="BTW425" s="67"/>
      <c r="BTX425" s="67"/>
      <c r="BTY425" s="72"/>
      <c r="BTZ425" s="67"/>
      <c r="BUA425" s="67"/>
      <c r="BUB425" s="67"/>
      <c r="BUC425" s="71"/>
      <c r="BUD425" s="67"/>
      <c r="BUE425" s="67"/>
      <c r="BUF425" s="72"/>
      <c r="BUG425" s="67"/>
      <c r="BUH425" s="67"/>
      <c r="BUI425" s="67"/>
      <c r="BUJ425" s="71"/>
      <c r="BUK425" s="67"/>
      <c r="BUL425" s="67"/>
      <c r="BUM425" s="72"/>
      <c r="BUN425" s="67"/>
      <c r="BUO425" s="67"/>
      <c r="BUP425" s="67"/>
      <c r="BUQ425" s="71"/>
      <c r="BUR425" s="67"/>
      <c r="BUS425" s="67"/>
      <c r="BUT425" s="72"/>
      <c r="BUU425" s="67"/>
      <c r="BUV425" s="67"/>
      <c r="BUW425" s="67"/>
      <c r="BUX425" s="71"/>
      <c r="BUY425" s="67"/>
      <c r="BUZ425" s="67"/>
      <c r="BVA425" s="72"/>
      <c r="BVB425" s="67"/>
      <c r="BVC425" s="67"/>
      <c r="BVD425" s="67"/>
      <c r="BVE425" s="71"/>
      <c r="BVF425" s="67"/>
      <c r="BVG425" s="67"/>
      <c r="BVH425" s="72"/>
      <c r="BVI425" s="67"/>
      <c r="BVJ425" s="67"/>
      <c r="BVK425" s="67"/>
      <c r="BVL425" s="71"/>
      <c r="BVM425" s="67"/>
      <c r="BVN425" s="67"/>
      <c r="BVO425" s="72"/>
      <c r="BVP425" s="67"/>
      <c r="BVQ425" s="67"/>
      <c r="BVR425" s="67"/>
      <c r="BVS425" s="71"/>
      <c r="BVT425" s="67"/>
      <c r="BVU425" s="67"/>
      <c r="BVV425" s="72"/>
      <c r="BVW425" s="67"/>
      <c r="BVX425" s="67"/>
      <c r="BVY425" s="67"/>
      <c r="BVZ425" s="71"/>
      <c r="BWA425" s="67"/>
      <c r="BWB425" s="67"/>
      <c r="BWC425" s="72"/>
      <c r="BWD425" s="67"/>
      <c r="BWE425" s="67"/>
      <c r="BWF425" s="67"/>
      <c r="BWG425" s="71"/>
      <c r="BWH425" s="67"/>
      <c r="BWI425" s="67"/>
      <c r="BWJ425" s="72"/>
      <c r="BWK425" s="67"/>
      <c r="BWL425" s="67"/>
      <c r="BWM425" s="67"/>
      <c r="BWN425" s="71"/>
      <c r="BWO425" s="67"/>
      <c r="BWP425" s="67"/>
      <c r="BWQ425" s="72"/>
      <c r="BWR425" s="67"/>
      <c r="BWS425" s="67"/>
      <c r="BWT425" s="67"/>
      <c r="BWU425" s="71"/>
      <c r="BWV425" s="67"/>
      <c r="BWW425" s="67"/>
      <c r="BWX425" s="72"/>
      <c r="BWY425" s="67"/>
      <c r="BWZ425" s="67"/>
      <c r="BXA425" s="67"/>
      <c r="BXB425" s="71"/>
      <c r="BXC425" s="67"/>
      <c r="BXD425" s="67"/>
      <c r="BXE425" s="72"/>
      <c r="BXF425" s="67"/>
      <c r="BXG425" s="67"/>
      <c r="BXH425" s="67"/>
      <c r="BXI425" s="71"/>
      <c r="BXJ425" s="67"/>
      <c r="BXK425" s="67"/>
      <c r="BXL425" s="72"/>
      <c r="BXM425" s="67"/>
      <c r="BXN425" s="67"/>
      <c r="BXO425" s="67"/>
      <c r="BXP425" s="71"/>
      <c r="BXQ425" s="67"/>
      <c r="BXR425" s="67"/>
      <c r="BXS425" s="72"/>
      <c r="BXT425" s="67"/>
      <c r="BXU425" s="67"/>
      <c r="BXV425" s="67"/>
      <c r="BXW425" s="71"/>
      <c r="BXX425" s="67"/>
      <c r="BXY425" s="67"/>
      <c r="BXZ425" s="72"/>
      <c r="BYA425" s="67"/>
      <c r="BYB425" s="67"/>
      <c r="BYC425" s="67"/>
      <c r="BYD425" s="71"/>
      <c r="BYE425" s="67"/>
      <c r="BYF425" s="67"/>
      <c r="BYG425" s="72"/>
      <c r="BYH425" s="67"/>
      <c r="BYI425" s="67"/>
      <c r="BYJ425" s="67"/>
      <c r="BYK425" s="71"/>
      <c r="BYL425" s="67"/>
      <c r="BYM425" s="67"/>
      <c r="BYN425" s="72"/>
      <c r="BYO425" s="67"/>
      <c r="BYP425" s="67"/>
      <c r="BYQ425" s="67"/>
      <c r="BYR425" s="71"/>
      <c r="BYS425" s="67"/>
      <c r="BYT425" s="67"/>
      <c r="BYU425" s="72"/>
      <c r="BYV425" s="67"/>
      <c r="BYW425" s="67"/>
      <c r="BYX425" s="67"/>
      <c r="BYY425" s="71"/>
      <c r="BYZ425" s="67"/>
      <c r="BZA425" s="67"/>
      <c r="BZB425" s="72"/>
      <c r="BZC425" s="67"/>
      <c r="BZD425" s="67"/>
      <c r="BZE425" s="67"/>
      <c r="BZF425" s="71"/>
      <c r="BZG425" s="67"/>
      <c r="BZH425" s="67"/>
      <c r="BZI425" s="72"/>
      <c r="BZJ425" s="67"/>
      <c r="BZK425" s="67"/>
      <c r="BZL425" s="67"/>
      <c r="BZM425" s="71"/>
      <c r="BZN425" s="67"/>
      <c r="BZO425" s="67"/>
      <c r="BZP425" s="72"/>
      <c r="BZQ425" s="67"/>
      <c r="BZR425" s="67"/>
      <c r="BZS425" s="67"/>
      <c r="BZT425" s="71"/>
      <c r="BZU425" s="67"/>
      <c r="BZV425" s="67"/>
      <c r="BZW425" s="72"/>
      <c r="BZX425" s="67"/>
      <c r="BZY425" s="67"/>
      <c r="BZZ425" s="67"/>
      <c r="CAA425" s="71"/>
      <c r="CAB425" s="67"/>
      <c r="CAC425" s="67"/>
      <c r="CAD425" s="72"/>
      <c r="CAE425" s="67"/>
      <c r="CAF425" s="67"/>
      <c r="CAG425" s="67"/>
      <c r="CAH425" s="71"/>
      <c r="CAI425" s="67"/>
      <c r="CAJ425" s="67"/>
      <c r="CAK425" s="72"/>
      <c r="CAL425" s="67"/>
      <c r="CAM425" s="67"/>
      <c r="CAN425" s="67"/>
      <c r="CAO425" s="71"/>
      <c r="CAP425" s="67"/>
      <c r="CAQ425" s="67"/>
      <c r="CAR425" s="72"/>
      <c r="CAS425" s="67"/>
      <c r="CAT425" s="67"/>
      <c r="CAU425" s="67"/>
      <c r="CAV425" s="71"/>
      <c r="CAW425" s="67"/>
      <c r="CAX425" s="67"/>
      <c r="CAY425" s="72"/>
      <c r="CAZ425" s="67"/>
      <c r="CBA425" s="67"/>
      <c r="CBB425" s="67"/>
      <c r="CBC425" s="71"/>
      <c r="CBD425" s="67"/>
      <c r="CBE425" s="67"/>
      <c r="CBF425" s="72"/>
      <c r="CBG425" s="67"/>
      <c r="CBH425" s="67"/>
      <c r="CBI425" s="67"/>
      <c r="CBJ425" s="71"/>
      <c r="CBK425" s="67"/>
      <c r="CBL425" s="67"/>
      <c r="CBM425" s="72"/>
      <c r="CBN425" s="67"/>
      <c r="CBO425" s="67"/>
      <c r="CBP425" s="67"/>
      <c r="CBQ425" s="71"/>
      <c r="CBR425" s="67"/>
      <c r="CBS425" s="67"/>
      <c r="CBT425" s="72"/>
      <c r="CBU425" s="67"/>
      <c r="CBV425" s="67"/>
      <c r="CBW425" s="67"/>
      <c r="CBX425" s="71"/>
      <c r="CBY425" s="67"/>
      <c r="CBZ425" s="67"/>
      <c r="CCA425" s="72"/>
      <c r="CCB425" s="67"/>
      <c r="CCC425" s="67"/>
      <c r="CCD425" s="67"/>
      <c r="CCE425" s="71"/>
      <c r="CCF425" s="67"/>
      <c r="CCG425" s="67"/>
      <c r="CCH425" s="72"/>
      <c r="CCI425" s="67"/>
      <c r="CCJ425" s="67"/>
      <c r="CCK425" s="67"/>
      <c r="CCL425" s="71"/>
      <c r="CCM425" s="67"/>
      <c r="CCN425" s="67"/>
      <c r="CCO425" s="72"/>
      <c r="CCP425" s="67"/>
      <c r="CCQ425" s="67"/>
      <c r="CCR425" s="67"/>
      <c r="CCS425" s="71"/>
      <c r="CCT425" s="67"/>
      <c r="CCU425" s="67"/>
      <c r="CCV425" s="72"/>
      <c r="CCW425" s="67"/>
      <c r="CCX425" s="67"/>
      <c r="CCY425" s="67"/>
      <c r="CCZ425" s="71"/>
      <c r="CDA425" s="67"/>
      <c r="CDB425" s="67"/>
      <c r="CDC425" s="72"/>
      <c r="CDD425" s="67"/>
      <c r="CDE425" s="67"/>
      <c r="CDF425" s="67"/>
      <c r="CDG425" s="71"/>
      <c r="CDH425" s="67"/>
      <c r="CDI425" s="67"/>
      <c r="CDJ425" s="72"/>
      <c r="CDK425" s="67"/>
      <c r="CDL425" s="67"/>
      <c r="CDM425" s="67"/>
      <c r="CDN425" s="71"/>
      <c r="CDO425" s="67"/>
      <c r="CDP425" s="67"/>
      <c r="CDQ425" s="72"/>
      <c r="CDR425" s="67"/>
      <c r="CDS425" s="67"/>
      <c r="CDT425" s="67"/>
      <c r="CDU425" s="71"/>
      <c r="CDV425" s="67"/>
      <c r="CDW425" s="67"/>
      <c r="CDX425" s="72"/>
      <c r="CDY425" s="67"/>
      <c r="CDZ425" s="67"/>
      <c r="CEA425" s="67"/>
      <c r="CEB425" s="71"/>
      <c r="CEC425" s="67"/>
      <c r="CED425" s="67"/>
      <c r="CEE425" s="72"/>
      <c r="CEF425" s="67"/>
      <c r="CEG425" s="67"/>
      <c r="CEH425" s="67"/>
      <c r="CEI425" s="71"/>
      <c r="CEJ425" s="67"/>
      <c r="CEK425" s="67"/>
      <c r="CEL425" s="72"/>
      <c r="CEM425" s="67"/>
      <c r="CEN425" s="67"/>
      <c r="CEO425" s="67"/>
      <c r="CEP425" s="71"/>
      <c r="CEQ425" s="67"/>
      <c r="CER425" s="67"/>
      <c r="CES425" s="72"/>
      <c r="CET425" s="67"/>
      <c r="CEU425" s="67"/>
      <c r="CEV425" s="67"/>
      <c r="CEW425" s="71"/>
      <c r="CEX425" s="67"/>
      <c r="CEY425" s="67"/>
      <c r="CEZ425" s="72"/>
      <c r="CFA425" s="67"/>
      <c r="CFB425" s="67"/>
      <c r="CFC425" s="67"/>
      <c r="CFD425" s="71"/>
      <c r="CFE425" s="67"/>
      <c r="CFF425" s="67"/>
      <c r="CFG425" s="72"/>
      <c r="CFH425" s="67"/>
      <c r="CFI425" s="67"/>
      <c r="CFJ425" s="67"/>
      <c r="CFK425" s="71"/>
      <c r="CFL425" s="67"/>
      <c r="CFM425" s="67"/>
      <c r="CFN425" s="72"/>
      <c r="CFO425" s="67"/>
      <c r="CFP425" s="67"/>
      <c r="CFQ425" s="67"/>
      <c r="CFR425" s="71"/>
      <c r="CFS425" s="67"/>
      <c r="CFT425" s="67"/>
      <c r="CFU425" s="72"/>
      <c r="CFV425" s="67"/>
      <c r="CFW425" s="67"/>
      <c r="CFX425" s="67"/>
      <c r="CFY425" s="71"/>
      <c r="CFZ425" s="67"/>
      <c r="CGA425" s="67"/>
      <c r="CGB425" s="72"/>
      <c r="CGC425" s="67"/>
      <c r="CGD425" s="67"/>
      <c r="CGE425" s="67"/>
      <c r="CGF425" s="71"/>
      <c r="CGG425" s="67"/>
      <c r="CGH425" s="67"/>
      <c r="CGI425" s="72"/>
      <c r="CGJ425" s="67"/>
      <c r="CGK425" s="67"/>
      <c r="CGL425" s="67"/>
      <c r="CGM425" s="71"/>
      <c r="CGN425" s="67"/>
      <c r="CGO425" s="67"/>
      <c r="CGP425" s="72"/>
      <c r="CGQ425" s="67"/>
      <c r="CGR425" s="67"/>
      <c r="CGS425" s="67"/>
      <c r="CGT425" s="71"/>
      <c r="CGU425" s="67"/>
      <c r="CGV425" s="67"/>
      <c r="CGW425" s="72"/>
      <c r="CGX425" s="67"/>
      <c r="CGY425" s="67"/>
      <c r="CGZ425" s="67"/>
      <c r="CHA425" s="71"/>
      <c r="CHB425" s="67"/>
      <c r="CHC425" s="67"/>
      <c r="CHD425" s="72"/>
      <c r="CHE425" s="67"/>
      <c r="CHF425" s="67"/>
      <c r="CHG425" s="67"/>
      <c r="CHH425" s="71"/>
      <c r="CHI425" s="67"/>
      <c r="CHJ425" s="67"/>
      <c r="CHK425" s="72"/>
      <c r="CHL425" s="67"/>
      <c r="CHM425" s="67"/>
      <c r="CHN425" s="67"/>
      <c r="CHO425" s="71"/>
      <c r="CHP425" s="67"/>
      <c r="CHQ425" s="67"/>
      <c r="CHR425" s="72"/>
      <c r="CHS425" s="67"/>
      <c r="CHT425" s="67"/>
      <c r="CHU425" s="67"/>
      <c r="CHV425" s="71"/>
      <c r="CHW425" s="67"/>
      <c r="CHX425" s="67"/>
      <c r="CHY425" s="72"/>
      <c r="CHZ425" s="67"/>
      <c r="CIA425" s="67"/>
      <c r="CIB425" s="67"/>
      <c r="CIC425" s="71"/>
      <c r="CID425" s="67"/>
      <c r="CIE425" s="67"/>
      <c r="CIF425" s="72"/>
      <c r="CIG425" s="67"/>
      <c r="CIH425" s="67"/>
      <c r="CII425" s="67"/>
      <c r="CIJ425" s="71"/>
      <c r="CIK425" s="67"/>
      <c r="CIL425" s="67"/>
      <c r="CIM425" s="72"/>
      <c r="CIN425" s="67"/>
      <c r="CIO425" s="67"/>
      <c r="CIP425" s="67"/>
      <c r="CIQ425" s="71"/>
      <c r="CIR425" s="67"/>
      <c r="CIS425" s="67"/>
      <c r="CIT425" s="72"/>
      <c r="CIU425" s="67"/>
      <c r="CIV425" s="67"/>
      <c r="CIW425" s="67"/>
      <c r="CIX425" s="71"/>
      <c r="CIY425" s="67"/>
      <c r="CIZ425" s="67"/>
      <c r="CJA425" s="72"/>
      <c r="CJB425" s="67"/>
      <c r="CJC425" s="67"/>
      <c r="CJD425" s="67"/>
      <c r="CJE425" s="71"/>
      <c r="CJF425" s="67"/>
      <c r="CJG425" s="67"/>
      <c r="CJH425" s="72"/>
      <c r="CJI425" s="67"/>
      <c r="CJJ425" s="67"/>
      <c r="CJK425" s="67"/>
      <c r="CJL425" s="71"/>
      <c r="CJM425" s="67"/>
      <c r="CJN425" s="67"/>
      <c r="CJO425" s="72"/>
      <c r="CJP425" s="67"/>
      <c r="CJQ425" s="67"/>
      <c r="CJR425" s="67"/>
      <c r="CJS425" s="71"/>
      <c r="CJT425" s="67"/>
      <c r="CJU425" s="67"/>
      <c r="CJV425" s="72"/>
      <c r="CJW425" s="67"/>
      <c r="CJX425" s="67"/>
      <c r="CJY425" s="67"/>
      <c r="CJZ425" s="71"/>
      <c r="CKA425" s="67"/>
      <c r="CKB425" s="67"/>
      <c r="CKC425" s="72"/>
      <c r="CKD425" s="67"/>
      <c r="CKE425" s="67"/>
      <c r="CKF425" s="67"/>
      <c r="CKG425" s="71"/>
      <c r="CKH425" s="67"/>
      <c r="CKI425" s="67"/>
      <c r="CKJ425" s="72"/>
      <c r="CKK425" s="67"/>
      <c r="CKL425" s="67"/>
      <c r="CKM425" s="67"/>
      <c r="CKN425" s="71"/>
      <c r="CKO425" s="67"/>
      <c r="CKP425" s="67"/>
      <c r="CKQ425" s="72"/>
      <c r="CKR425" s="67"/>
      <c r="CKS425" s="67"/>
      <c r="CKT425" s="67"/>
      <c r="CKU425" s="71"/>
      <c r="CKV425" s="67"/>
      <c r="CKW425" s="67"/>
      <c r="CKX425" s="72"/>
      <c r="CKY425" s="67"/>
      <c r="CKZ425" s="67"/>
      <c r="CLA425" s="67"/>
      <c r="CLB425" s="71"/>
      <c r="CLC425" s="67"/>
      <c r="CLD425" s="67"/>
      <c r="CLE425" s="72"/>
      <c r="CLF425" s="67"/>
      <c r="CLG425" s="67"/>
      <c r="CLH425" s="67"/>
      <c r="CLI425" s="71"/>
      <c r="CLJ425" s="67"/>
      <c r="CLK425" s="67"/>
      <c r="CLL425" s="72"/>
      <c r="CLM425" s="67"/>
      <c r="CLN425" s="67"/>
      <c r="CLO425" s="67"/>
      <c r="CLP425" s="71"/>
      <c r="CLQ425" s="67"/>
      <c r="CLR425" s="67"/>
      <c r="CLS425" s="72"/>
      <c r="CLT425" s="67"/>
      <c r="CLU425" s="67"/>
      <c r="CLV425" s="67"/>
      <c r="CLW425" s="71"/>
      <c r="CLX425" s="67"/>
      <c r="CLY425" s="67"/>
      <c r="CLZ425" s="72"/>
      <c r="CMA425" s="67"/>
      <c r="CMB425" s="67"/>
      <c r="CMC425" s="67"/>
      <c r="CMD425" s="71"/>
      <c r="CME425" s="67"/>
      <c r="CMF425" s="67"/>
      <c r="CMG425" s="72"/>
      <c r="CMH425" s="67"/>
      <c r="CMI425" s="67"/>
      <c r="CMJ425" s="67"/>
      <c r="CMK425" s="71"/>
      <c r="CML425" s="67"/>
      <c r="CMM425" s="67"/>
      <c r="CMN425" s="72"/>
      <c r="CMO425" s="67"/>
      <c r="CMP425" s="67"/>
      <c r="CMQ425" s="67"/>
      <c r="CMR425" s="71"/>
      <c r="CMS425" s="67"/>
      <c r="CMT425" s="67"/>
      <c r="CMU425" s="72"/>
      <c r="CMV425" s="67"/>
      <c r="CMW425" s="67"/>
      <c r="CMX425" s="67"/>
      <c r="CMY425" s="71"/>
      <c r="CMZ425" s="67"/>
      <c r="CNA425" s="67"/>
      <c r="CNB425" s="72"/>
      <c r="CNC425" s="67"/>
      <c r="CND425" s="67"/>
      <c r="CNE425" s="67"/>
      <c r="CNF425" s="71"/>
      <c r="CNG425" s="67"/>
      <c r="CNH425" s="67"/>
      <c r="CNI425" s="72"/>
      <c r="CNJ425" s="67"/>
      <c r="CNK425" s="67"/>
      <c r="CNL425" s="67"/>
      <c r="CNM425" s="71"/>
      <c r="CNN425" s="67"/>
      <c r="CNO425" s="67"/>
      <c r="CNP425" s="72"/>
      <c r="CNQ425" s="67"/>
      <c r="CNR425" s="67"/>
      <c r="CNS425" s="67"/>
      <c r="CNT425" s="71"/>
      <c r="CNU425" s="67"/>
      <c r="CNV425" s="67"/>
      <c r="CNW425" s="72"/>
      <c r="CNX425" s="67"/>
      <c r="CNY425" s="67"/>
      <c r="CNZ425" s="67"/>
      <c r="COA425" s="71"/>
      <c r="COB425" s="67"/>
      <c r="COC425" s="67"/>
      <c r="COD425" s="72"/>
      <c r="COE425" s="67"/>
      <c r="COF425" s="67"/>
      <c r="COG425" s="67"/>
      <c r="COH425" s="71"/>
      <c r="COI425" s="67"/>
      <c r="COJ425" s="67"/>
      <c r="COK425" s="72"/>
      <c r="COL425" s="67"/>
      <c r="COM425" s="67"/>
      <c r="CON425" s="67"/>
      <c r="COO425" s="71"/>
      <c r="COP425" s="67"/>
      <c r="COQ425" s="67"/>
      <c r="COR425" s="72"/>
      <c r="COS425" s="67"/>
      <c r="COT425" s="67"/>
      <c r="COU425" s="67"/>
      <c r="COV425" s="71"/>
      <c r="COW425" s="67"/>
      <c r="COX425" s="67"/>
      <c r="COY425" s="72"/>
      <c r="COZ425" s="67"/>
      <c r="CPA425" s="67"/>
      <c r="CPB425" s="67"/>
      <c r="CPC425" s="71"/>
      <c r="CPD425" s="67"/>
      <c r="CPE425" s="67"/>
      <c r="CPF425" s="72"/>
      <c r="CPG425" s="67"/>
      <c r="CPH425" s="67"/>
      <c r="CPI425" s="67"/>
      <c r="CPJ425" s="71"/>
      <c r="CPK425" s="67"/>
      <c r="CPL425" s="67"/>
      <c r="CPM425" s="72"/>
      <c r="CPN425" s="67"/>
      <c r="CPO425" s="67"/>
      <c r="CPP425" s="67"/>
      <c r="CPQ425" s="71"/>
      <c r="CPR425" s="67"/>
      <c r="CPS425" s="67"/>
      <c r="CPT425" s="72"/>
      <c r="CPU425" s="67"/>
      <c r="CPV425" s="67"/>
      <c r="CPW425" s="67"/>
      <c r="CPX425" s="71"/>
      <c r="CPY425" s="67"/>
      <c r="CPZ425" s="67"/>
      <c r="CQA425" s="72"/>
      <c r="CQB425" s="67"/>
      <c r="CQC425" s="67"/>
      <c r="CQD425" s="67"/>
      <c r="CQE425" s="71"/>
      <c r="CQF425" s="67"/>
      <c r="CQG425" s="67"/>
      <c r="CQH425" s="72"/>
      <c r="CQI425" s="67"/>
      <c r="CQJ425" s="67"/>
      <c r="CQK425" s="67"/>
      <c r="CQL425" s="71"/>
      <c r="CQM425" s="67"/>
      <c r="CQN425" s="67"/>
      <c r="CQO425" s="72"/>
      <c r="CQP425" s="67"/>
      <c r="CQQ425" s="67"/>
      <c r="CQR425" s="67"/>
      <c r="CQS425" s="71"/>
      <c r="CQT425" s="67"/>
      <c r="CQU425" s="67"/>
      <c r="CQV425" s="72"/>
      <c r="CQW425" s="67"/>
      <c r="CQX425" s="67"/>
      <c r="CQY425" s="67"/>
      <c r="CQZ425" s="71"/>
      <c r="CRA425" s="67"/>
      <c r="CRB425" s="67"/>
      <c r="CRC425" s="72"/>
      <c r="CRD425" s="67"/>
      <c r="CRE425" s="67"/>
      <c r="CRF425" s="67"/>
      <c r="CRG425" s="71"/>
      <c r="CRH425" s="67"/>
      <c r="CRI425" s="67"/>
      <c r="CRJ425" s="72"/>
      <c r="CRK425" s="67"/>
      <c r="CRL425" s="67"/>
      <c r="CRM425" s="67"/>
      <c r="CRN425" s="71"/>
      <c r="CRO425" s="67"/>
      <c r="CRP425" s="67"/>
      <c r="CRQ425" s="72"/>
      <c r="CRR425" s="67"/>
      <c r="CRS425" s="67"/>
      <c r="CRT425" s="67"/>
      <c r="CRU425" s="71"/>
      <c r="CRV425" s="67"/>
      <c r="CRW425" s="67"/>
      <c r="CRX425" s="72"/>
      <c r="CRY425" s="67"/>
      <c r="CRZ425" s="67"/>
      <c r="CSA425" s="67"/>
      <c r="CSB425" s="71"/>
      <c r="CSC425" s="67"/>
      <c r="CSD425" s="67"/>
      <c r="CSE425" s="72"/>
      <c r="CSF425" s="67"/>
      <c r="CSG425" s="67"/>
      <c r="CSH425" s="67"/>
      <c r="CSI425" s="71"/>
      <c r="CSJ425" s="67"/>
      <c r="CSK425" s="67"/>
      <c r="CSL425" s="72"/>
      <c r="CSM425" s="67"/>
      <c r="CSN425" s="67"/>
      <c r="CSO425" s="67"/>
      <c r="CSP425" s="71"/>
      <c r="CSQ425" s="67"/>
      <c r="CSR425" s="67"/>
      <c r="CSS425" s="72"/>
      <c r="CST425" s="67"/>
      <c r="CSU425" s="67"/>
      <c r="CSV425" s="67"/>
      <c r="CSW425" s="71"/>
      <c r="CSX425" s="67"/>
      <c r="CSY425" s="67"/>
      <c r="CSZ425" s="72"/>
      <c r="CTA425" s="67"/>
      <c r="CTB425" s="67"/>
      <c r="CTC425" s="67"/>
      <c r="CTD425" s="71"/>
      <c r="CTE425" s="67"/>
      <c r="CTF425" s="67"/>
      <c r="CTG425" s="72"/>
      <c r="CTH425" s="67"/>
      <c r="CTI425" s="67"/>
      <c r="CTJ425" s="67"/>
      <c r="CTK425" s="71"/>
      <c r="CTL425" s="67"/>
      <c r="CTM425" s="67"/>
      <c r="CTN425" s="72"/>
      <c r="CTO425" s="67"/>
      <c r="CTP425" s="67"/>
      <c r="CTQ425" s="67"/>
      <c r="CTR425" s="71"/>
      <c r="CTS425" s="67"/>
      <c r="CTT425" s="67"/>
      <c r="CTU425" s="72"/>
      <c r="CTV425" s="67"/>
      <c r="CTW425" s="67"/>
      <c r="CTX425" s="67"/>
      <c r="CTY425" s="71"/>
      <c r="CTZ425" s="67"/>
      <c r="CUA425" s="67"/>
      <c r="CUB425" s="72"/>
      <c r="CUC425" s="67"/>
      <c r="CUD425" s="67"/>
      <c r="CUE425" s="67"/>
      <c r="CUF425" s="71"/>
      <c r="CUG425" s="67"/>
      <c r="CUH425" s="67"/>
      <c r="CUI425" s="72"/>
      <c r="CUJ425" s="67"/>
      <c r="CUK425" s="67"/>
      <c r="CUL425" s="67"/>
      <c r="CUM425" s="71"/>
      <c r="CUN425" s="67"/>
      <c r="CUO425" s="67"/>
      <c r="CUP425" s="72"/>
      <c r="CUQ425" s="67"/>
      <c r="CUR425" s="67"/>
      <c r="CUS425" s="67"/>
      <c r="CUT425" s="71"/>
      <c r="CUU425" s="67"/>
      <c r="CUV425" s="67"/>
      <c r="CUW425" s="72"/>
      <c r="CUX425" s="67"/>
      <c r="CUY425" s="67"/>
      <c r="CUZ425" s="67"/>
      <c r="CVA425" s="71"/>
      <c r="CVB425" s="67"/>
      <c r="CVC425" s="67"/>
      <c r="CVD425" s="72"/>
      <c r="CVE425" s="67"/>
      <c r="CVF425" s="67"/>
      <c r="CVG425" s="67"/>
      <c r="CVH425" s="71"/>
      <c r="CVI425" s="67"/>
      <c r="CVJ425" s="67"/>
      <c r="CVK425" s="72"/>
      <c r="CVL425" s="67"/>
      <c r="CVM425" s="67"/>
      <c r="CVN425" s="67"/>
      <c r="CVO425" s="71"/>
      <c r="CVP425" s="67"/>
      <c r="CVQ425" s="67"/>
      <c r="CVR425" s="72"/>
      <c r="CVS425" s="67"/>
      <c r="CVT425" s="67"/>
      <c r="CVU425" s="67"/>
      <c r="CVV425" s="71"/>
      <c r="CVW425" s="67"/>
      <c r="CVX425" s="67"/>
      <c r="CVY425" s="72"/>
      <c r="CVZ425" s="67"/>
      <c r="CWA425" s="67"/>
      <c r="CWB425" s="67"/>
      <c r="CWC425" s="71"/>
      <c r="CWD425" s="67"/>
      <c r="CWE425" s="67"/>
      <c r="CWF425" s="72"/>
      <c r="CWG425" s="67"/>
      <c r="CWH425" s="67"/>
      <c r="CWI425" s="67"/>
      <c r="CWJ425" s="71"/>
      <c r="CWK425" s="67"/>
      <c r="CWL425" s="67"/>
      <c r="CWM425" s="72"/>
      <c r="CWN425" s="67"/>
      <c r="CWO425" s="67"/>
      <c r="CWP425" s="67"/>
      <c r="CWQ425" s="71"/>
      <c r="CWR425" s="67"/>
      <c r="CWS425" s="67"/>
      <c r="CWT425" s="72"/>
      <c r="CWU425" s="67"/>
      <c r="CWV425" s="67"/>
      <c r="CWW425" s="67"/>
      <c r="CWX425" s="71"/>
      <c r="CWY425" s="67"/>
      <c r="CWZ425" s="67"/>
      <c r="CXA425" s="72"/>
      <c r="CXB425" s="67"/>
      <c r="CXC425" s="67"/>
      <c r="CXD425" s="67"/>
      <c r="CXE425" s="71"/>
      <c r="CXF425" s="67"/>
      <c r="CXG425" s="67"/>
      <c r="CXH425" s="72"/>
      <c r="CXI425" s="67"/>
      <c r="CXJ425" s="67"/>
      <c r="CXK425" s="67"/>
      <c r="CXL425" s="71"/>
      <c r="CXM425" s="67"/>
      <c r="CXN425" s="67"/>
      <c r="CXO425" s="72"/>
      <c r="CXP425" s="67"/>
      <c r="CXQ425" s="67"/>
      <c r="CXR425" s="67"/>
      <c r="CXS425" s="71"/>
      <c r="CXT425" s="67"/>
      <c r="CXU425" s="67"/>
      <c r="CXV425" s="72"/>
      <c r="CXW425" s="67"/>
      <c r="CXX425" s="67"/>
      <c r="CXY425" s="67"/>
      <c r="CXZ425" s="71"/>
      <c r="CYA425" s="67"/>
      <c r="CYB425" s="67"/>
      <c r="CYC425" s="72"/>
      <c r="CYD425" s="67"/>
      <c r="CYE425" s="67"/>
      <c r="CYF425" s="67"/>
      <c r="CYG425" s="71"/>
      <c r="CYH425" s="67"/>
      <c r="CYI425" s="67"/>
      <c r="CYJ425" s="72"/>
      <c r="CYK425" s="67"/>
      <c r="CYL425" s="67"/>
      <c r="CYM425" s="67"/>
      <c r="CYN425" s="71"/>
      <c r="CYO425" s="67"/>
      <c r="CYP425" s="67"/>
      <c r="CYQ425" s="72"/>
      <c r="CYR425" s="67"/>
      <c r="CYS425" s="67"/>
      <c r="CYT425" s="67"/>
      <c r="CYU425" s="71"/>
      <c r="CYV425" s="67"/>
      <c r="CYW425" s="67"/>
      <c r="CYX425" s="72"/>
      <c r="CYY425" s="67"/>
      <c r="CYZ425" s="67"/>
      <c r="CZA425" s="67"/>
      <c r="CZB425" s="71"/>
      <c r="CZC425" s="67"/>
      <c r="CZD425" s="67"/>
      <c r="CZE425" s="72"/>
      <c r="CZF425" s="67"/>
      <c r="CZG425" s="67"/>
      <c r="CZH425" s="67"/>
      <c r="CZI425" s="71"/>
      <c r="CZJ425" s="67"/>
      <c r="CZK425" s="67"/>
      <c r="CZL425" s="72"/>
      <c r="CZM425" s="67"/>
      <c r="CZN425" s="67"/>
      <c r="CZO425" s="67"/>
      <c r="CZP425" s="71"/>
      <c r="CZQ425" s="67"/>
      <c r="CZR425" s="67"/>
      <c r="CZS425" s="72"/>
      <c r="CZT425" s="67"/>
      <c r="CZU425" s="67"/>
      <c r="CZV425" s="67"/>
      <c r="CZW425" s="71"/>
      <c r="CZX425" s="67"/>
      <c r="CZY425" s="67"/>
      <c r="CZZ425" s="72"/>
      <c r="DAA425" s="67"/>
      <c r="DAB425" s="67"/>
      <c r="DAC425" s="67"/>
      <c r="DAD425" s="71"/>
      <c r="DAE425" s="67"/>
      <c r="DAF425" s="67"/>
      <c r="DAG425" s="72"/>
      <c r="DAH425" s="67"/>
      <c r="DAI425" s="67"/>
      <c r="DAJ425" s="67"/>
      <c r="DAK425" s="71"/>
      <c r="DAL425" s="67"/>
      <c r="DAM425" s="67"/>
      <c r="DAN425" s="72"/>
      <c r="DAO425" s="67"/>
      <c r="DAP425" s="67"/>
      <c r="DAQ425" s="67"/>
      <c r="DAR425" s="71"/>
      <c r="DAS425" s="67"/>
      <c r="DAT425" s="67"/>
      <c r="DAU425" s="72"/>
      <c r="DAV425" s="67"/>
      <c r="DAW425" s="67"/>
      <c r="DAX425" s="67"/>
      <c r="DAY425" s="71"/>
      <c r="DAZ425" s="67"/>
      <c r="DBA425" s="67"/>
      <c r="DBB425" s="72"/>
      <c r="DBC425" s="67"/>
      <c r="DBD425" s="67"/>
      <c r="DBE425" s="67"/>
      <c r="DBF425" s="71"/>
      <c r="DBG425" s="67"/>
      <c r="DBH425" s="67"/>
      <c r="DBI425" s="72"/>
      <c r="DBJ425" s="67"/>
      <c r="DBK425" s="67"/>
      <c r="DBL425" s="67"/>
      <c r="DBM425" s="71"/>
      <c r="DBN425" s="67"/>
      <c r="DBO425" s="67"/>
      <c r="DBP425" s="72"/>
      <c r="DBQ425" s="67"/>
      <c r="DBR425" s="67"/>
      <c r="DBS425" s="67"/>
      <c r="DBT425" s="71"/>
      <c r="DBU425" s="67"/>
      <c r="DBV425" s="67"/>
      <c r="DBW425" s="72"/>
      <c r="DBX425" s="67"/>
      <c r="DBY425" s="67"/>
      <c r="DBZ425" s="67"/>
      <c r="DCA425" s="71"/>
      <c r="DCB425" s="67"/>
      <c r="DCC425" s="67"/>
      <c r="DCD425" s="72"/>
      <c r="DCE425" s="67"/>
      <c r="DCF425" s="67"/>
      <c r="DCG425" s="67"/>
      <c r="DCH425" s="71"/>
      <c r="DCI425" s="67"/>
      <c r="DCJ425" s="67"/>
      <c r="DCK425" s="72"/>
      <c r="DCL425" s="67"/>
      <c r="DCM425" s="67"/>
      <c r="DCN425" s="67"/>
      <c r="DCO425" s="71"/>
      <c r="DCP425" s="67"/>
      <c r="DCQ425" s="67"/>
      <c r="DCR425" s="72"/>
      <c r="DCS425" s="67"/>
      <c r="DCT425" s="67"/>
      <c r="DCU425" s="67"/>
      <c r="DCV425" s="71"/>
      <c r="DCW425" s="67"/>
      <c r="DCX425" s="67"/>
      <c r="DCY425" s="72"/>
      <c r="DCZ425" s="67"/>
      <c r="DDA425" s="67"/>
      <c r="DDB425" s="67"/>
      <c r="DDC425" s="71"/>
      <c r="DDD425" s="67"/>
      <c r="DDE425" s="67"/>
      <c r="DDF425" s="72"/>
      <c r="DDG425" s="67"/>
      <c r="DDH425" s="67"/>
      <c r="DDI425" s="67"/>
      <c r="DDJ425" s="71"/>
      <c r="DDK425" s="67"/>
      <c r="DDL425" s="67"/>
      <c r="DDM425" s="72"/>
      <c r="DDN425" s="67"/>
      <c r="DDO425" s="67"/>
      <c r="DDP425" s="67"/>
      <c r="DDQ425" s="71"/>
      <c r="DDR425" s="67"/>
      <c r="DDS425" s="67"/>
      <c r="DDT425" s="72"/>
      <c r="DDU425" s="67"/>
      <c r="DDV425" s="67"/>
      <c r="DDW425" s="67"/>
      <c r="DDX425" s="71"/>
      <c r="DDY425" s="67"/>
      <c r="DDZ425" s="67"/>
      <c r="DEA425" s="72"/>
      <c r="DEB425" s="67"/>
      <c r="DEC425" s="67"/>
      <c r="DED425" s="67"/>
      <c r="DEE425" s="71"/>
      <c r="DEF425" s="67"/>
      <c r="DEG425" s="67"/>
      <c r="DEH425" s="72"/>
      <c r="DEI425" s="67"/>
      <c r="DEJ425" s="67"/>
      <c r="DEK425" s="67"/>
      <c r="DEL425" s="71"/>
      <c r="DEM425" s="67"/>
      <c r="DEN425" s="67"/>
      <c r="DEO425" s="72"/>
      <c r="DEP425" s="67"/>
      <c r="DEQ425" s="67"/>
      <c r="DER425" s="67"/>
      <c r="DES425" s="71"/>
      <c r="DET425" s="67"/>
      <c r="DEU425" s="67"/>
      <c r="DEV425" s="72"/>
      <c r="DEW425" s="67"/>
      <c r="DEX425" s="67"/>
      <c r="DEY425" s="67"/>
      <c r="DEZ425" s="71"/>
      <c r="DFA425" s="67"/>
      <c r="DFB425" s="67"/>
      <c r="DFC425" s="72"/>
      <c r="DFD425" s="67"/>
      <c r="DFE425" s="67"/>
      <c r="DFF425" s="67"/>
      <c r="DFG425" s="71"/>
      <c r="DFH425" s="67"/>
      <c r="DFI425" s="67"/>
      <c r="DFJ425" s="72"/>
      <c r="DFK425" s="67"/>
      <c r="DFL425" s="67"/>
      <c r="DFM425" s="67"/>
      <c r="DFN425" s="71"/>
      <c r="DFO425" s="67"/>
      <c r="DFP425" s="67"/>
      <c r="DFQ425" s="72"/>
      <c r="DFR425" s="67"/>
      <c r="DFS425" s="67"/>
      <c r="DFT425" s="67"/>
      <c r="DFU425" s="71"/>
      <c r="DFV425" s="67"/>
      <c r="DFW425" s="67"/>
      <c r="DFX425" s="72"/>
      <c r="DFY425" s="67"/>
      <c r="DFZ425" s="67"/>
      <c r="DGA425" s="67"/>
      <c r="DGB425" s="71"/>
      <c r="DGC425" s="67"/>
      <c r="DGD425" s="67"/>
      <c r="DGE425" s="72"/>
      <c r="DGF425" s="67"/>
      <c r="DGG425" s="67"/>
      <c r="DGH425" s="67"/>
      <c r="DGI425" s="71"/>
      <c r="DGJ425" s="67"/>
      <c r="DGK425" s="67"/>
      <c r="DGL425" s="72"/>
      <c r="DGM425" s="67"/>
      <c r="DGN425" s="67"/>
      <c r="DGO425" s="67"/>
      <c r="DGP425" s="71"/>
      <c r="DGQ425" s="67"/>
      <c r="DGR425" s="67"/>
      <c r="DGS425" s="72"/>
      <c r="DGT425" s="67"/>
      <c r="DGU425" s="67"/>
      <c r="DGV425" s="67"/>
      <c r="DGW425" s="71"/>
      <c r="DGX425" s="67"/>
      <c r="DGY425" s="67"/>
      <c r="DGZ425" s="72"/>
      <c r="DHA425" s="67"/>
      <c r="DHB425" s="67"/>
      <c r="DHC425" s="67"/>
      <c r="DHD425" s="71"/>
      <c r="DHE425" s="67"/>
      <c r="DHF425" s="67"/>
      <c r="DHG425" s="72"/>
      <c r="DHH425" s="67"/>
      <c r="DHI425" s="67"/>
      <c r="DHJ425" s="67"/>
      <c r="DHK425" s="71"/>
      <c r="DHL425" s="67"/>
      <c r="DHM425" s="67"/>
      <c r="DHN425" s="72"/>
      <c r="DHO425" s="67"/>
      <c r="DHP425" s="67"/>
      <c r="DHQ425" s="67"/>
      <c r="DHR425" s="71"/>
      <c r="DHS425" s="67"/>
      <c r="DHT425" s="67"/>
      <c r="DHU425" s="72"/>
      <c r="DHV425" s="67"/>
      <c r="DHW425" s="67"/>
      <c r="DHX425" s="67"/>
      <c r="DHY425" s="71"/>
      <c r="DHZ425" s="67"/>
      <c r="DIA425" s="67"/>
      <c r="DIB425" s="72"/>
      <c r="DIC425" s="67"/>
      <c r="DID425" s="67"/>
      <c r="DIE425" s="67"/>
      <c r="DIF425" s="71"/>
      <c r="DIG425" s="67"/>
      <c r="DIH425" s="67"/>
      <c r="DII425" s="72"/>
      <c r="DIJ425" s="67"/>
      <c r="DIK425" s="67"/>
      <c r="DIL425" s="67"/>
      <c r="DIM425" s="71"/>
      <c r="DIN425" s="67"/>
      <c r="DIO425" s="67"/>
      <c r="DIP425" s="72"/>
      <c r="DIQ425" s="67"/>
      <c r="DIR425" s="67"/>
      <c r="DIS425" s="67"/>
      <c r="DIT425" s="71"/>
      <c r="DIU425" s="67"/>
      <c r="DIV425" s="67"/>
      <c r="DIW425" s="72"/>
      <c r="DIX425" s="67"/>
      <c r="DIY425" s="67"/>
      <c r="DIZ425" s="67"/>
      <c r="DJA425" s="71"/>
      <c r="DJB425" s="67"/>
      <c r="DJC425" s="67"/>
      <c r="DJD425" s="72"/>
      <c r="DJE425" s="67"/>
      <c r="DJF425" s="67"/>
      <c r="DJG425" s="67"/>
      <c r="DJH425" s="71"/>
      <c r="DJI425" s="67"/>
      <c r="DJJ425" s="67"/>
      <c r="DJK425" s="72"/>
      <c r="DJL425" s="67"/>
      <c r="DJM425" s="67"/>
      <c r="DJN425" s="67"/>
      <c r="DJO425" s="71"/>
      <c r="DJP425" s="67"/>
      <c r="DJQ425" s="67"/>
      <c r="DJR425" s="72"/>
      <c r="DJS425" s="67"/>
      <c r="DJT425" s="67"/>
      <c r="DJU425" s="67"/>
      <c r="DJV425" s="71"/>
      <c r="DJW425" s="67"/>
      <c r="DJX425" s="67"/>
      <c r="DJY425" s="72"/>
      <c r="DJZ425" s="67"/>
      <c r="DKA425" s="67"/>
      <c r="DKB425" s="67"/>
      <c r="DKC425" s="71"/>
      <c r="DKD425" s="67"/>
      <c r="DKE425" s="67"/>
      <c r="DKF425" s="72"/>
      <c r="DKG425" s="67"/>
      <c r="DKH425" s="67"/>
      <c r="DKI425" s="67"/>
      <c r="DKJ425" s="71"/>
      <c r="DKK425" s="67"/>
      <c r="DKL425" s="67"/>
      <c r="DKM425" s="72"/>
      <c r="DKN425" s="67"/>
      <c r="DKO425" s="67"/>
      <c r="DKP425" s="67"/>
      <c r="DKQ425" s="71"/>
      <c r="DKR425" s="67"/>
      <c r="DKS425" s="67"/>
      <c r="DKT425" s="72"/>
      <c r="DKU425" s="67"/>
      <c r="DKV425" s="67"/>
      <c r="DKW425" s="67"/>
      <c r="DKX425" s="71"/>
      <c r="DKY425" s="67"/>
      <c r="DKZ425" s="67"/>
      <c r="DLA425" s="72"/>
      <c r="DLB425" s="67"/>
      <c r="DLC425" s="67"/>
      <c r="DLD425" s="67"/>
      <c r="DLE425" s="71"/>
      <c r="DLF425" s="67"/>
      <c r="DLG425" s="67"/>
      <c r="DLH425" s="72"/>
      <c r="DLI425" s="67"/>
      <c r="DLJ425" s="67"/>
      <c r="DLK425" s="67"/>
      <c r="DLL425" s="71"/>
      <c r="DLM425" s="67"/>
      <c r="DLN425" s="67"/>
      <c r="DLO425" s="72"/>
      <c r="DLP425" s="67"/>
      <c r="DLQ425" s="67"/>
      <c r="DLR425" s="67"/>
      <c r="DLS425" s="71"/>
      <c r="DLT425" s="67"/>
      <c r="DLU425" s="67"/>
      <c r="DLV425" s="72"/>
      <c r="DLW425" s="67"/>
      <c r="DLX425" s="67"/>
      <c r="DLY425" s="67"/>
      <c r="DLZ425" s="71"/>
      <c r="DMA425" s="67"/>
      <c r="DMB425" s="67"/>
      <c r="DMC425" s="72"/>
      <c r="DMD425" s="67"/>
      <c r="DME425" s="67"/>
      <c r="DMF425" s="67"/>
      <c r="DMG425" s="71"/>
      <c r="DMH425" s="67"/>
      <c r="DMI425" s="67"/>
      <c r="DMJ425" s="72"/>
      <c r="DMK425" s="67"/>
      <c r="DML425" s="67"/>
      <c r="DMM425" s="67"/>
      <c r="DMN425" s="71"/>
      <c r="DMO425" s="67"/>
      <c r="DMP425" s="67"/>
      <c r="DMQ425" s="72"/>
      <c r="DMR425" s="67"/>
      <c r="DMS425" s="67"/>
      <c r="DMT425" s="67"/>
      <c r="DMU425" s="71"/>
      <c r="DMV425" s="67"/>
      <c r="DMW425" s="67"/>
      <c r="DMX425" s="72"/>
      <c r="DMY425" s="67"/>
      <c r="DMZ425" s="67"/>
      <c r="DNA425" s="67"/>
      <c r="DNB425" s="71"/>
      <c r="DNC425" s="67"/>
      <c r="DND425" s="67"/>
      <c r="DNE425" s="72"/>
      <c r="DNF425" s="67"/>
      <c r="DNG425" s="67"/>
      <c r="DNH425" s="67"/>
      <c r="DNI425" s="71"/>
      <c r="DNJ425" s="67"/>
      <c r="DNK425" s="67"/>
      <c r="DNL425" s="72"/>
      <c r="DNM425" s="67"/>
      <c r="DNN425" s="67"/>
      <c r="DNO425" s="67"/>
      <c r="DNP425" s="71"/>
      <c r="DNQ425" s="67"/>
      <c r="DNR425" s="67"/>
      <c r="DNS425" s="72"/>
      <c r="DNT425" s="67"/>
      <c r="DNU425" s="67"/>
      <c r="DNV425" s="67"/>
      <c r="DNW425" s="71"/>
      <c r="DNX425" s="67"/>
      <c r="DNY425" s="67"/>
      <c r="DNZ425" s="72"/>
      <c r="DOA425" s="67"/>
      <c r="DOB425" s="67"/>
      <c r="DOC425" s="67"/>
      <c r="DOD425" s="71"/>
      <c r="DOE425" s="67"/>
      <c r="DOF425" s="67"/>
      <c r="DOG425" s="72"/>
      <c r="DOH425" s="67"/>
      <c r="DOI425" s="67"/>
      <c r="DOJ425" s="67"/>
      <c r="DOK425" s="71"/>
      <c r="DOL425" s="67"/>
      <c r="DOM425" s="67"/>
      <c r="DON425" s="72"/>
      <c r="DOO425" s="67"/>
      <c r="DOP425" s="67"/>
      <c r="DOQ425" s="67"/>
      <c r="DOR425" s="71"/>
      <c r="DOS425" s="67"/>
      <c r="DOT425" s="67"/>
      <c r="DOU425" s="72"/>
      <c r="DOV425" s="67"/>
      <c r="DOW425" s="67"/>
      <c r="DOX425" s="67"/>
      <c r="DOY425" s="71"/>
      <c r="DOZ425" s="67"/>
      <c r="DPA425" s="67"/>
      <c r="DPB425" s="72"/>
      <c r="DPC425" s="67"/>
      <c r="DPD425" s="67"/>
      <c r="DPE425" s="67"/>
      <c r="DPF425" s="71"/>
      <c r="DPG425" s="67"/>
      <c r="DPH425" s="67"/>
      <c r="DPI425" s="72"/>
      <c r="DPJ425" s="67"/>
      <c r="DPK425" s="67"/>
      <c r="DPL425" s="67"/>
      <c r="DPM425" s="71"/>
      <c r="DPN425" s="67"/>
      <c r="DPO425" s="67"/>
      <c r="DPP425" s="72"/>
      <c r="DPQ425" s="67"/>
      <c r="DPR425" s="67"/>
      <c r="DPS425" s="67"/>
      <c r="DPT425" s="71"/>
      <c r="DPU425" s="67"/>
      <c r="DPV425" s="67"/>
      <c r="DPW425" s="72"/>
      <c r="DPX425" s="67"/>
      <c r="DPY425" s="67"/>
      <c r="DPZ425" s="67"/>
      <c r="DQA425" s="71"/>
      <c r="DQB425" s="67"/>
      <c r="DQC425" s="67"/>
      <c r="DQD425" s="72"/>
      <c r="DQE425" s="67"/>
      <c r="DQF425" s="67"/>
      <c r="DQG425" s="67"/>
      <c r="DQH425" s="71"/>
      <c r="DQI425" s="67"/>
      <c r="DQJ425" s="67"/>
      <c r="DQK425" s="72"/>
      <c r="DQL425" s="67"/>
      <c r="DQM425" s="67"/>
      <c r="DQN425" s="67"/>
      <c r="DQO425" s="71"/>
      <c r="DQP425" s="67"/>
      <c r="DQQ425" s="67"/>
      <c r="DQR425" s="72"/>
      <c r="DQS425" s="67"/>
      <c r="DQT425" s="67"/>
      <c r="DQU425" s="67"/>
      <c r="DQV425" s="71"/>
      <c r="DQW425" s="67"/>
      <c r="DQX425" s="67"/>
      <c r="DQY425" s="72"/>
      <c r="DQZ425" s="67"/>
      <c r="DRA425" s="67"/>
      <c r="DRB425" s="67"/>
      <c r="DRC425" s="71"/>
      <c r="DRD425" s="67"/>
      <c r="DRE425" s="67"/>
      <c r="DRF425" s="72"/>
      <c r="DRG425" s="67"/>
      <c r="DRH425" s="67"/>
      <c r="DRI425" s="67"/>
      <c r="DRJ425" s="71"/>
      <c r="DRK425" s="67"/>
      <c r="DRL425" s="67"/>
      <c r="DRM425" s="72"/>
      <c r="DRN425" s="67"/>
      <c r="DRO425" s="67"/>
      <c r="DRP425" s="67"/>
      <c r="DRQ425" s="71"/>
      <c r="DRR425" s="67"/>
      <c r="DRS425" s="67"/>
      <c r="DRT425" s="72"/>
      <c r="DRU425" s="67"/>
      <c r="DRV425" s="67"/>
      <c r="DRW425" s="67"/>
      <c r="DRX425" s="71"/>
      <c r="DRY425" s="67"/>
      <c r="DRZ425" s="67"/>
      <c r="DSA425" s="72"/>
      <c r="DSB425" s="67"/>
      <c r="DSC425" s="67"/>
      <c r="DSD425" s="67"/>
      <c r="DSE425" s="71"/>
      <c r="DSF425" s="67"/>
      <c r="DSG425" s="67"/>
      <c r="DSH425" s="72"/>
      <c r="DSI425" s="67"/>
      <c r="DSJ425" s="67"/>
      <c r="DSK425" s="67"/>
      <c r="DSL425" s="71"/>
      <c r="DSM425" s="67"/>
      <c r="DSN425" s="67"/>
      <c r="DSO425" s="72"/>
      <c r="DSP425" s="67"/>
      <c r="DSQ425" s="67"/>
      <c r="DSR425" s="67"/>
      <c r="DSS425" s="71"/>
      <c r="DST425" s="67"/>
      <c r="DSU425" s="67"/>
      <c r="DSV425" s="72"/>
      <c r="DSW425" s="67"/>
      <c r="DSX425" s="67"/>
      <c r="DSY425" s="67"/>
      <c r="DSZ425" s="71"/>
      <c r="DTA425" s="67"/>
      <c r="DTB425" s="67"/>
      <c r="DTC425" s="72"/>
      <c r="DTD425" s="67"/>
      <c r="DTE425" s="67"/>
      <c r="DTF425" s="67"/>
      <c r="DTG425" s="71"/>
      <c r="DTH425" s="67"/>
      <c r="DTI425" s="67"/>
      <c r="DTJ425" s="72"/>
      <c r="DTK425" s="67"/>
      <c r="DTL425" s="67"/>
      <c r="DTM425" s="67"/>
      <c r="DTN425" s="71"/>
      <c r="DTO425" s="67"/>
      <c r="DTP425" s="67"/>
      <c r="DTQ425" s="72"/>
      <c r="DTR425" s="67"/>
      <c r="DTS425" s="67"/>
      <c r="DTT425" s="67"/>
      <c r="DTU425" s="71"/>
      <c r="DTV425" s="67"/>
      <c r="DTW425" s="67"/>
      <c r="DTX425" s="72"/>
      <c r="DTY425" s="67"/>
      <c r="DTZ425" s="67"/>
      <c r="DUA425" s="67"/>
      <c r="DUB425" s="71"/>
      <c r="DUC425" s="67"/>
      <c r="DUD425" s="67"/>
      <c r="DUE425" s="72"/>
      <c r="DUF425" s="67"/>
      <c r="DUG425" s="67"/>
      <c r="DUH425" s="67"/>
      <c r="DUI425" s="71"/>
      <c r="DUJ425" s="67"/>
      <c r="DUK425" s="67"/>
      <c r="DUL425" s="72"/>
      <c r="DUM425" s="67"/>
      <c r="DUN425" s="67"/>
      <c r="DUO425" s="67"/>
      <c r="DUP425" s="71"/>
      <c r="DUQ425" s="67"/>
      <c r="DUR425" s="67"/>
      <c r="DUS425" s="72"/>
      <c r="DUT425" s="67"/>
      <c r="DUU425" s="67"/>
      <c r="DUV425" s="67"/>
      <c r="DUW425" s="71"/>
      <c r="DUX425" s="67"/>
      <c r="DUY425" s="67"/>
      <c r="DUZ425" s="72"/>
      <c r="DVA425" s="67"/>
      <c r="DVB425" s="67"/>
      <c r="DVC425" s="67"/>
      <c r="DVD425" s="71"/>
      <c r="DVE425" s="67"/>
      <c r="DVF425" s="67"/>
      <c r="DVG425" s="72"/>
      <c r="DVH425" s="67"/>
      <c r="DVI425" s="67"/>
      <c r="DVJ425" s="67"/>
      <c r="DVK425" s="71"/>
      <c r="DVL425" s="67"/>
      <c r="DVM425" s="67"/>
      <c r="DVN425" s="72"/>
      <c r="DVO425" s="67"/>
      <c r="DVP425" s="67"/>
      <c r="DVQ425" s="67"/>
      <c r="DVR425" s="71"/>
      <c r="DVS425" s="67"/>
      <c r="DVT425" s="67"/>
      <c r="DVU425" s="72"/>
      <c r="DVV425" s="67"/>
      <c r="DVW425" s="67"/>
      <c r="DVX425" s="67"/>
      <c r="DVY425" s="71"/>
      <c r="DVZ425" s="67"/>
      <c r="DWA425" s="67"/>
      <c r="DWB425" s="72"/>
      <c r="DWC425" s="67"/>
      <c r="DWD425" s="67"/>
      <c r="DWE425" s="67"/>
      <c r="DWF425" s="71"/>
      <c r="DWG425" s="67"/>
      <c r="DWH425" s="67"/>
      <c r="DWI425" s="72"/>
      <c r="DWJ425" s="67"/>
      <c r="DWK425" s="67"/>
      <c r="DWL425" s="67"/>
      <c r="DWM425" s="71"/>
      <c r="DWN425" s="67"/>
      <c r="DWO425" s="67"/>
      <c r="DWP425" s="72"/>
      <c r="DWQ425" s="67"/>
      <c r="DWR425" s="67"/>
      <c r="DWS425" s="67"/>
      <c r="DWT425" s="71"/>
      <c r="DWU425" s="67"/>
      <c r="DWV425" s="67"/>
      <c r="DWW425" s="72"/>
      <c r="DWX425" s="67"/>
      <c r="DWY425" s="67"/>
      <c r="DWZ425" s="67"/>
      <c r="DXA425" s="71"/>
      <c r="DXB425" s="67"/>
      <c r="DXC425" s="67"/>
      <c r="DXD425" s="72"/>
      <c r="DXE425" s="67"/>
      <c r="DXF425" s="67"/>
      <c r="DXG425" s="67"/>
      <c r="DXH425" s="71"/>
      <c r="DXI425" s="67"/>
      <c r="DXJ425" s="67"/>
      <c r="DXK425" s="72"/>
      <c r="DXL425" s="67"/>
      <c r="DXM425" s="67"/>
      <c r="DXN425" s="67"/>
      <c r="DXO425" s="71"/>
      <c r="DXP425" s="67"/>
      <c r="DXQ425" s="67"/>
      <c r="DXR425" s="72"/>
      <c r="DXS425" s="67"/>
      <c r="DXT425" s="67"/>
      <c r="DXU425" s="67"/>
      <c r="DXV425" s="71"/>
      <c r="DXW425" s="67"/>
      <c r="DXX425" s="67"/>
      <c r="DXY425" s="72"/>
      <c r="DXZ425" s="67"/>
      <c r="DYA425" s="67"/>
      <c r="DYB425" s="67"/>
      <c r="DYC425" s="71"/>
      <c r="DYD425" s="67"/>
      <c r="DYE425" s="67"/>
      <c r="DYF425" s="72"/>
      <c r="DYG425" s="67"/>
      <c r="DYH425" s="67"/>
      <c r="DYI425" s="67"/>
      <c r="DYJ425" s="71"/>
      <c r="DYK425" s="67"/>
      <c r="DYL425" s="67"/>
      <c r="DYM425" s="72"/>
      <c r="DYN425" s="67"/>
      <c r="DYO425" s="67"/>
      <c r="DYP425" s="67"/>
      <c r="DYQ425" s="71"/>
      <c r="DYR425" s="67"/>
      <c r="DYS425" s="67"/>
      <c r="DYT425" s="72"/>
      <c r="DYU425" s="67"/>
      <c r="DYV425" s="67"/>
      <c r="DYW425" s="67"/>
      <c r="DYX425" s="71"/>
      <c r="DYY425" s="67"/>
      <c r="DYZ425" s="67"/>
      <c r="DZA425" s="72"/>
      <c r="DZB425" s="67"/>
      <c r="DZC425" s="67"/>
      <c r="DZD425" s="67"/>
      <c r="DZE425" s="71"/>
      <c r="DZF425" s="67"/>
      <c r="DZG425" s="67"/>
      <c r="DZH425" s="72"/>
      <c r="DZI425" s="67"/>
      <c r="DZJ425" s="67"/>
      <c r="DZK425" s="67"/>
      <c r="DZL425" s="71"/>
      <c r="DZM425" s="67"/>
      <c r="DZN425" s="67"/>
      <c r="DZO425" s="72"/>
      <c r="DZP425" s="67"/>
      <c r="DZQ425" s="67"/>
      <c r="DZR425" s="67"/>
      <c r="DZS425" s="71"/>
      <c r="DZT425" s="67"/>
      <c r="DZU425" s="67"/>
      <c r="DZV425" s="72"/>
      <c r="DZW425" s="67"/>
      <c r="DZX425" s="67"/>
      <c r="DZY425" s="67"/>
      <c r="DZZ425" s="71"/>
      <c r="EAA425" s="67"/>
      <c r="EAB425" s="67"/>
      <c r="EAC425" s="72"/>
      <c r="EAD425" s="67"/>
      <c r="EAE425" s="67"/>
      <c r="EAF425" s="67"/>
      <c r="EAG425" s="71"/>
      <c r="EAH425" s="67"/>
      <c r="EAI425" s="67"/>
      <c r="EAJ425" s="72"/>
      <c r="EAK425" s="67"/>
      <c r="EAL425" s="67"/>
      <c r="EAM425" s="67"/>
      <c r="EAN425" s="71"/>
      <c r="EAO425" s="67"/>
      <c r="EAP425" s="67"/>
      <c r="EAQ425" s="72"/>
      <c r="EAR425" s="67"/>
      <c r="EAS425" s="67"/>
      <c r="EAT425" s="67"/>
      <c r="EAU425" s="71"/>
      <c r="EAV425" s="67"/>
      <c r="EAW425" s="67"/>
      <c r="EAX425" s="72"/>
      <c r="EAY425" s="67"/>
      <c r="EAZ425" s="67"/>
      <c r="EBA425" s="67"/>
      <c r="EBB425" s="71"/>
      <c r="EBC425" s="67"/>
      <c r="EBD425" s="67"/>
      <c r="EBE425" s="72"/>
      <c r="EBF425" s="67"/>
      <c r="EBG425" s="67"/>
      <c r="EBH425" s="67"/>
      <c r="EBI425" s="71"/>
      <c r="EBJ425" s="67"/>
      <c r="EBK425" s="67"/>
      <c r="EBL425" s="72"/>
      <c r="EBM425" s="67"/>
      <c r="EBN425" s="67"/>
      <c r="EBO425" s="67"/>
      <c r="EBP425" s="71"/>
      <c r="EBQ425" s="67"/>
      <c r="EBR425" s="67"/>
      <c r="EBS425" s="72"/>
      <c r="EBT425" s="67"/>
      <c r="EBU425" s="67"/>
      <c r="EBV425" s="67"/>
      <c r="EBW425" s="71"/>
      <c r="EBX425" s="67"/>
      <c r="EBY425" s="67"/>
      <c r="EBZ425" s="72"/>
      <c r="ECA425" s="67"/>
      <c r="ECB425" s="67"/>
      <c r="ECC425" s="67"/>
      <c r="ECD425" s="71"/>
      <c r="ECE425" s="67"/>
      <c r="ECF425" s="67"/>
      <c r="ECG425" s="72"/>
      <c r="ECH425" s="67"/>
      <c r="ECI425" s="67"/>
      <c r="ECJ425" s="67"/>
      <c r="ECK425" s="71"/>
      <c r="ECL425" s="67"/>
      <c r="ECM425" s="67"/>
      <c r="ECN425" s="72"/>
      <c r="ECO425" s="67"/>
      <c r="ECP425" s="67"/>
      <c r="ECQ425" s="67"/>
      <c r="ECR425" s="71"/>
      <c r="ECS425" s="67"/>
      <c r="ECT425" s="67"/>
      <c r="ECU425" s="72"/>
      <c r="ECV425" s="67"/>
      <c r="ECW425" s="67"/>
      <c r="ECX425" s="67"/>
      <c r="ECY425" s="71"/>
      <c r="ECZ425" s="67"/>
      <c r="EDA425" s="67"/>
      <c r="EDB425" s="72"/>
      <c r="EDC425" s="67"/>
      <c r="EDD425" s="67"/>
      <c r="EDE425" s="67"/>
      <c r="EDF425" s="71"/>
      <c r="EDG425" s="67"/>
      <c r="EDH425" s="67"/>
      <c r="EDI425" s="72"/>
      <c r="EDJ425" s="67"/>
      <c r="EDK425" s="67"/>
      <c r="EDL425" s="67"/>
      <c r="EDM425" s="71"/>
      <c r="EDN425" s="67"/>
      <c r="EDO425" s="67"/>
      <c r="EDP425" s="72"/>
      <c r="EDQ425" s="67"/>
      <c r="EDR425" s="67"/>
      <c r="EDS425" s="67"/>
      <c r="EDT425" s="71"/>
      <c r="EDU425" s="67"/>
      <c r="EDV425" s="67"/>
      <c r="EDW425" s="72"/>
      <c r="EDX425" s="67"/>
      <c r="EDY425" s="67"/>
      <c r="EDZ425" s="67"/>
      <c r="EEA425" s="71"/>
      <c r="EEB425" s="67"/>
      <c r="EEC425" s="67"/>
      <c r="EED425" s="72"/>
      <c r="EEE425" s="67"/>
      <c r="EEF425" s="67"/>
      <c r="EEG425" s="67"/>
      <c r="EEH425" s="71"/>
      <c r="EEI425" s="67"/>
      <c r="EEJ425" s="67"/>
      <c r="EEK425" s="72"/>
      <c r="EEL425" s="67"/>
      <c r="EEM425" s="67"/>
      <c r="EEN425" s="67"/>
      <c r="EEO425" s="71"/>
      <c r="EEP425" s="67"/>
      <c r="EEQ425" s="67"/>
      <c r="EER425" s="72"/>
      <c r="EES425" s="67"/>
      <c r="EET425" s="67"/>
      <c r="EEU425" s="67"/>
      <c r="EEV425" s="71"/>
      <c r="EEW425" s="67"/>
      <c r="EEX425" s="67"/>
      <c r="EEY425" s="72"/>
      <c r="EEZ425" s="67"/>
      <c r="EFA425" s="67"/>
      <c r="EFB425" s="67"/>
      <c r="EFC425" s="71"/>
      <c r="EFD425" s="67"/>
      <c r="EFE425" s="67"/>
      <c r="EFF425" s="72"/>
      <c r="EFG425" s="67"/>
      <c r="EFH425" s="67"/>
      <c r="EFI425" s="67"/>
      <c r="EFJ425" s="71"/>
      <c r="EFK425" s="67"/>
      <c r="EFL425" s="67"/>
      <c r="EFM425" s="72"/>
      <c r="EFN425" s="67"/>
      <c r="EFO425" s="67"/>
      <c r="EFP425" s="67"/>
      <c r="EFQ425" s="71"/>
      <c r="EFR425" s="67"/>
      <c r="EFS425" s="67"/>
      <c r="EFT425" s="72"/>
      <c r="EFU425" s="67"/>
      <c r="EFV425" s="67"/>
      <c r="EFW425" s="67"/>
      <c r="EFX425" s="71"/>
      <c r="EFY425" s="67"/>
      <c r="EFZ425" s="67"/>
      <c r="EGA425" s="72"/>
      <c r="EGB425" s="67"/>
      <c r="EGC425" s="67"/>
      <c r="EGD425" s="67"/>
      <c r="EGE425" s="71"/>
      <c r="EGF425" s="67"/>
      <c r="EGG425" s="67"/>
      <c r="EGH425" s="72"/>
      <c r="EGI425" s="67"/>
      <c r="EGJ425" s="67"/>
      <c r="EGK425" s="67"/>
      <c r="EGL425" s="71"/>
      <c r="EGM425" s="67"/>
      <c r="EGN425" s="67"/>
      <c r="EGO425" s="72"/>
      <c r="EGP425" s="67"/>
      <c r="EGQ425" s="67"/>
      <c r="EGR425" s="67"/>
      <c r="EGS425" s="71"/>
      <c r="EGT425" s="67"/>
      <c r="EGU425" s="67"/>
      <c r="EGV425" s="72"/>
      <c r="EGW425" s="67"/>
      <c r="EGX425" s="67"/>
      <c r="EGY425" s="67"/>
      <c r="EGZ425" s="71"/>
      <c r="EHA425" s="67"/>
      <c r="EHB425" s="67"/>
      <c r="EHC425" s="72"/>
      <c r="EHD425" s="67"/>
      <c r="EHE425" s="67"/>
      <c r="EHF425" s="67"/>
      <c r="EHG425" s="71"/>
      <c r="EHH425" s="67"/>
      <c r="EHI425" s="67"/>
      <c r="EHJ425" s="72"/>
      <c r="EHK425" s="67"/>
      <c r="EHL425" s="67"/>
      <c r="EHM425" s="67"/>
      <c r="EHN425" s="71"/>
      <c r="EHO425" s="67"/>
      <c r="EHP425" s="67"/>
      <c r="EHQ425" s="72"/>
      <c r="EHR425" s="67"/>
      <c r="EHS425" s="67"/>
      <c r="EHT425" s="67"/>
      <c r="EHU425" s="71"/>
      <c r="EHV425" s="67"/>
      <c r="EHW425" s="67"/>
      <c r="EHX425" s="72"/>
      <c r="EHY425" s="67"/>
      <c r="EHZ425" s="67"/>
      <c r="EIA425" s="67"/>
      <c r="EIB425" s="71"/>
      <c r="EIC425" s="67"/>
      <c r="EID425" s="67"/>
      <c r="EIE425" s="72"/>
      <c r="EIF425" s="67"/>
      <c r="EIG425" s="67"/>
      <c r="EIH425" s="67"/>
      <c r="EII425" s="71"/>
      <c r="EIJ425" s="67"/>
      <c r="EIK425" s="67"/>
      <c r="EIL425" s="72"/>
      <c r="EIM425" s="67"/>
      <c r="EIN425" s="67"/>
      <c r="EIO425" s="67"/>
      <c r="EIP425" s="71"/>
      <c r="EIQ425" s="67"/>
      <c r="EIR425" s="67"/>
      <c r="EIS425" s="72"/>
      <c r="EIT425" s="67"/>
      <c r="EIU425" s="67"/>
      <c r="EIV425" s="67"/>
      <c r="EIW425" s="71"/>
      <c r="EIX425" s="67"/>
      <c r="EIY425" s="67"/>
      <c r="EIZ425" s="72"/>
      <c r="EJA425" s="67"/>
      <c r="EJB425" s="67"/>
      <c r="EJC425" s="67"/>
      <c r="EJD425" s="71"/>
      <c r="EJE425" s="67"/>
      <c r="EJF425" s="67"/>
      <c r="EJG425" s="72"/>
      <c r="EJH425" s="67"/>
      <c r="EJI425" s="67"/>
      <c r="EJJ425" s="67"/>
      <c r="EJK425" s="71"/>
      <c r="EJL425" s="67"/>
      <c r="EJM425" s="67"/>
      <c r="EJN425" s="72"/>
      <c r="EJO425" s="67"/>
      <c r="EJP425" s="67"/>
      <c r="EJQ425" s="67"/>
      <c r="EJR425" s="71"/>
      <c r="EJS425" s="67"/>
      <c r="EJT425" s="67"/>
      <c r="EJU425" s="72"/>
      <c r="EJV425" s="67"/>
      <c r="EJW425" s="67"/>
      <c r="EJX425" s="67"/>
      <c r="EJY425" s="71"/>
      <c r="EJZ425" s="67"/>
      <c r="EKA425" s="67"/>
      <c r="EKB425" s="72"/>
      <c r="EKC425" s="67"/>
      <c r="EKD425" s="67"/>
      <c r="EKE425" s="67"/>
      <c r="EKF425" s="71"/>
      <c r="EKG425" s="67"/>
      <c r="EKH425" s="67"/>
      <c r="EKI425" s="72"/>
      <c r="EKJ425" s="67"/>
      <c r="EKK425" s="67"/>
      <c r="EKL425" s="67"/>
      <c r="EKM425" s="71"/>
      <c r="EKN425" s="67"/>
      <c r="EKO425" s="67"/>
      <c r="EKP425" s="72"/>
      <c r="EKQ425" s="67"/>
      <c r="EKR425" s="67"/>
      <c r="EKS425" s="67"/>
      <c r="EKT425" s="71"/>
      <c r="EKU425" s="67"/>
      <c r="EKV425" s="67"/>
      <c r="EKW425" s="72"/>
      <c r="EKX425" s="67"/>
      <c r="EKY425" s="67"/>
      <c r="EKZ425" s="67"/>
      <c r="ELA425" s="71"/>
      <c r="ELB425" s="67"/>
      <c r="ELC425" s="67"/>
      <c r="ELD425" s="72"/>
      <c r="ELE425" s="67"/>
      <c r="ELF425" s="67"/>
      <c r="ELG425" s="67"/>
      <c r="ELH425" s="71"/>
      <c r="ELI425" s="67"/>
      <c r="ELJ425" s="67"/>
      <c r="ELK425" s="72"/>
      <c r="ELL425" s="67"/>
      <c r="ELM425" s="67"/>
      <c r="ELN425" s="67"/>
      <c r="ELO425" s="71"/>
      <c r="ELP425" s="67"/>
      <c r="ELQ425" s="67"/>
      <c r="ELR425" s="72"/>
      <c r="ELS425" s="67"/>
      <c r="ELT425" s="67"/>
      <c r="ELU425" s="67"/>
      <c r="ELV425" s="71"/>
      <c r="ELW425" s="67"/>
      <c r="ELX425" s="67"/>
      <c r="ELY425" s="72"/>
      <c r="ELZ425" s="67"/>
      <c r="EMA425" s="67"/>
      <c r="EMB425" s="67"/>
      <c r="EMC425" s="71"/>
      <c r="EMD425" s="67"/>
      <c r="EME425" s="67"/>
      <c r="EMF425" s="72"/>
      <c r="EMG425" s="67"/>
      <c r="EMH425" s="67"/>
      <c r="EMI425" s="67"/>
      <c r="EMJ425" s="71"/>
      <c r="EMK425" s="67"/>
      <c r="EML425" s="67"/>
      <c r="EMM425" s="72"/>
      <c r="EMN425" s="67"/>
      <c r="EMO425" s="67"/>
      <c r="EMP425" s="67"/>
      <c r="EMQ425" s="71"/>
      <c r="EMR425" s="67"/>
      <c r="EMS425" s="67"/>
      <c r="EMT425" s="72"/>
      <c r="EMU425" s="67"/>
      <c r="EMV425" s="67"/>
      <c r="EMW425" s="67"/>
      <c r="EMX425" s="71"/>
      <c r="EMY425" s="67"/>
      <c r="EMZ425" s="67"/>
      <c r="ENA425" s="72"/>
      <c r="ENB425" s="67"/>
      <c r="ENC425" s="67"/>
      <c r="END425" s="67"/>
      <c r="ENE425" s="71"/>
      <c r="ENF425" s="67"/>
      <c r="ENG425" s="67"/>
      <c r="ENH425" s="72"/>
      <c r="ENI425" s="67"/>
      <c r="ENJ425" s="67"/>
      <c r="ENK425" s="67"/>
      <c r="ENL425" s="71"/>
      <c r="ENM425" s="67"/>
      <c r="ENN425" s="67"/>
      <c r="ENO425" s="72"/>
      <c r="ENP425" s="67"/>
      <c r="ENQ425" s="67"/>
      <c r="ENR425" s="67"/>
      <c r="ENS425" s="71"/>
      <c r="ENT425" s="67"/>
      <c r="ENU425" s="67"/>
      <c r="ENV425" s="72"/>
      <c r="ENW425" s="67"/>
      <c r="ENX425" s="67"/>
      <c r="ENY425" s="67"/>
      <c r="ENZ425" s="71"/>
      <c r="EOA425" s="67"/>
      <c r="EOB425" s="67"/>
      <c r="EOC425" s="72"/>
      <c r="EOD425" s="67"/>
      <c r="EOE425" s="67"/>
      <c r="EOF425" s="67"/>
      <c r="EOG425" s="71"/>
      <c r="EOH425" s="67"/>
      <c r="EOI425" s="67"/>
      <c r="EOJ425" s="72"/>
      <c r="EOK425" s="67"/>
      <c r="EOL425" s="67"/>
      <c r="EOM425" s="67"/>
      <c r="EON425" s="71"/>
      <c r="EOO425" s="67"/>
      <c r="EOP425" s="67"/>
      <c r="EOQ425" s="72"/>
      <c r="EOR425" s="67"/>
      <c r="EOS425" s="67"/>
      <c r="EOT425" s="67"/>
      <c r="EOU425" s="71"/>
      <c r="EOV425" s="67"/>
      <c r="EOW425" s="67"/>
      <c r="EOX425" s="72"/>
      <c r="EOY425" s="67"/>
      <c r="EOZ425" s="67"/>
      <c r="EPA425" s="67"/>
      <c r="EPB425" s="71"/>
      <c r="EPC425" s="67"/>
      <c r="EPD425" s="67"/>
      <c r="EPE425" s="72"/>
      <c r="EPF425" s="67"/>
      <c r="EPG425" s="67"/>
      <c r="EPH425" s="67"/>
      <c r="EPI425" s="71"/>
      <c r="EPJ425" s="67"/>
      <c r="EPK425" s="67"/>
      <c r="EPL425" s="72"/>
      <c r="EPM425" s="67"/>
      <c r="EPN425" s="67"/>
      <c r="EPO425" s="67"/>
      <c r="EPP425" s="71"/>
      <c r="EPQ425" s="67"/>
      <c r="EPR425" s="67"/>
      <c r="EPS425" s="72"/>
      <c r="EPT425" s="67"/>
      <c r="EPU425" s="67"/>
      <c r="EPV425" s="67"/>
      <c r="EPW425" s="71"/>
      <c r="EPX425" s="67"/>
      <c r="EPY425" s="67"/>
      <c r="EPZ425" s="72"/>
      <c r="EQA425" s="67"/>
      <c r="EQB425" s="67"/>
      <c r="EQC425" s="67"/>
      <c r="EQD425" s="71"/>
      <c r="EQE425" s="67"/>
      <c r="EQF425" s="67"/>
      <c r="EQG425" s="72"/>
      <c r="EQH425" s="67"/>
      <c r="EQI425" s="67"/>
      <c r="EQJ425" s="67"/>
      <c r="EQK425" s="71"/>
      <c r="EQL425" s="67"/>
      <c r="EQM425" s="67"/>
      <c r="EQN425" s="72"/>
      <c r="EQO425" s="67"/>
      <c r="EQP425" s="67"/>
      <c r="EQQ425" s="67"/>
      <c r="EQR425" s="71"/>
      <c r="EQS425" s="67"/>
      <c r="EQT425" s="67"/>
      <c r="EQU425" s="72"/>
      <c r="EQV425" s="67"/>
      <c r="EQW425" s="67"/>
      <c r="EQX425" s="67"/>
      <c r="EQY425" s="71"/>
      <c r="EQZ425" s="67"/>
      <c r="ERA425" s="67"/>
      <c r="ERB425" s="72"/>
      <c r="ERC425" s="67"/>
      <c r="ERD425" s="67"/>
      <c r="ERE425" s="67"/>
      <c r="ERF425" s="71"/>
      <c r="ERG425" s="67"/>
      <c r="ERH425" s="67"/>
      <c r="ERI425" s="72"/>
      <c r="ERJ425" s="67"/>
      <c r="ERK425" s="67"/>
      <c r="ERL425" s="67"/>
      <c r="ERM425" s="71"/>
      <c r="ERN425" s="67"/>
      <c r="ERO425" s="67"/>
      <c r="ERP425" s="72"/>
      <c r="ERQ425" s="67"/>
      <c r="ERR425" s="67"/>
      <c r="ERS425" s="67"/>
      <c r="ERT425" s="71"/>
      <c r="ERU425" s="67"/>
      <c r="ERV425" s="67"/>
      <c r="ERW425" s="72"/>
      <c r="ERX425" s="67"/>
      <c r="ERY425" s="67"/>
      <c r="ERZ425" s="67"/>
      <c r="ESA425" s="71"/>
      <c r="ESB425" s="67"/>
      <c r="ESC425" s="67"/>
      <c r="ESD425" s="72"/>
      <c r="ESE425" s="67"/>
      <c r="ESF425" s="67"/>
      <c r="ESG425" s="67"/>
      <c r="ESH425" s="71"/>
      <c r="ESI425" s="67"/>
      <c r="ESJ425" s="67"/>
      <c r="ESK425" s="72"/>
      <c r="ESL425" s="67"/>
      <c r="ESM425" s="67"/>
      <c r="ESN425" s="67"/>
      <c r="ESO425" s="71"/>
      <c r="ESP425" s="67"/>
      <c r="ESQ425" s="67"/>
      <c r="ESR425" s="72"/>
      <c r="ESS425" s="67"/>
      <c r="EST425" s="67"/>
      <c r="ESU425" s="67"/>
      <c r="ESV425" s="71"/>
      <c r="ESW425" s="67"/>
      <c r="ESX425" s="67"/>
      <c r="ESY425" s="72"/>
      <c r="ESZ425" s="67"/>
      <c r="ETA425" s="67"/>
      <c r="ETB425" s="67"/>
      <c r="ETC425" s="71"/>
      <c r="ETD425" s="67"/>
      <c r="ETE425" s="67"/>
      <c r="ETF425" s="72"/>
      <c r="ETG425" s="67"/>
      <c r="ETH425" s="67"/>
      <c r="ETI425" s="67"/>
      <c r="ETJ425" s="71"/>
      <c r="ETK425" s="67"/>
      <c r="ETL425" s="67"/>
      <c r="ETM425" s="72"/>
      <c r="ETN425" s="67"/>
      <c r="ETO425" s="67"/>
      <c r="ETP425" s="67"/>
      <c r="ETQ425" s="71"/>
      <c r="ETR425" s="67"/>
      <c r="ETS425" s="67"/>
      <c r="ETT425" s="72"/>
      <c r="ETU425" s="67"/>
      <c r="ETV425" s="67"/>
      <c r="ETW425" s="67"/>
      <c r="ETX425" s="71"/>
      <c r="ETY425" s="67"/>
      <c r="ETZ425" s="67"/>
      <c r="EUA425" s="72"/>
      <c r="EUB425" s="67"/>
      <c r="EUC425" s="67"/>
      <c r="EUD425" s="67"/>
      <c r="EUE425" s="71"/>
      <c r="EUF425" s="67"/>
      <c r="EUG425" s="67"/>
      <c r="EUH425" s="72"/>
      <c r="EUI425" s="67"/>
      <c r="EUJ425" s="67"/>
      <c r="EUK425" s="67"/>
      <c r="EUL425" s="71"/>
      <c r="EUM425" s="67"/>
      <c r="EUN425" s="67"/>
      <c r="EUO425" s="72"/>
      <c r="EUP425" s="67"/>
      <c r="EUQ425" s="67"/>
      <c r="EUR425" s="67"/>
      <c r="EUS425" s="71"/>
      <c r="EUT425" s="67"/>
      <c r="EUU425" s="67"/>
      <c r="EUV425" s="72"/>
      <c r="EUW425" s="67"/>
      <c r="EUX425" s="67"/>
      <c r="EUY425" s="67"/>
      <c r="EUZ425" s="71"/>
      <c r="EVA425" s="67"/>
      <c r="EVB425" s="67"/>
      <c r="EVC425" s="72"/>
      <c r="EVD425" s="67"/>
      <c r="EVE425" s="67"/>
      <c r="EVF425" s="67"/>
      <c r="EVG425" s="71"/>
      <c r="EVH425" s="67"/>
      <c r="EVI425" s="67"/>
      <c r="EVJ425" s="72"/>
      <c r="EVK425" s="67"/>
      <c r="EVL425" s="67"/>
      <c r="EVM425" s="67"/>
      <c r="EVN425" s="71"/>
      <c r="EVO425" s="67"/>
      <c r="EVP425" s="67"/>
      <c r="EVQ425" s="72"/>
      <c r="EVR425" s="67"/>
      <c r="EVS425" s="67"/>
      <c r="EVT425" s="67"/>
      <c r="EVU425" s="71"/>
      <c r="EVV425" s="67"/>
      <c r="EVW425" s="67"/>
      <c r="EVX425" s="72"/>
      <c r="EVY425" s="67"/>
      <c r="EVZ425" s="67"/>
      <c r="EWA425" s="67"/>
      <c r="EWB425" s="71"/>
      <c r="EWC425" s="67"/>
      <c r="EWD425" s="67"/>
      <c r="EWE425" s="72"/>
      <c r="EWF425" s="67"/>
      <c r="EWG425" s="67"/>
      <c r="EWH425" s="67"/>
      <c r="EWI425" s="71"/>
      <c r="EWJ425" s="67"/>
      <c r="EWK425" s="67"/>
      <c r="EWL425" s="72"/>
      <c r="EWM425" s="67"/>
      <c r="EWN425" s="67"/>
      <c r="EWO425" s="67"/>
      <c r="EWP425" s="71"/>
      <c r="EWQ425" s="67"/>
      <c r="EWR425" s="67"/>
      <c r="EWS425" s="72"/>
      <c r="EWT425" s="67"/>
      <c r="EWU425" s="67"/>
      <c r="EWV425" s="67"/>
      <c r="EWW425" s="71"/>
      <c r="EWX425" s="67"/>
      <c r="EWY425" s="67"/>
      <c r="EWZ425" s="72"/>
      <c r="EXA425" s="67"/>
      <c r="EXB425" s="67"/>
      <c r="EXC425" s="67"/>
      <c r="EXD425" s="71"/>
      <c r="EXE425" s="67"/>
      <c r="EXF425" s="67"/>
      <c r="EXG425" s="72"/>
      <c r="EXH425" s="67"/>
      <c r="EXI425" s="67"/>
      <c r="EXJ425" s="67"/>
      <c r="EXK425" s="71"/>
      <c r="EXL425" s="67"/>
      <c r="EXM425" s="67"/>
      <c r="EXN425" s="72"/>
      <c r="EXO425" s="67"/>
      <c r="EXP425" s="67"/>
      <c r="EXQ425" s="67"/>
      <c r="EXR425" s="71"/>
      <c r="EXS425" s="67"/>
      <c r="EXT425" s="67"/>
      <c r="EXU425" s="72"/>
      <c r="EXV425" s="67"/>
      <c r="EXW425" s="67"/>
      <c r="EXX425" s="67"/>
      <c r="EXY425" s="71"/>
      <c r="EXZ425" s="67"/>
      <c r="EYA425" s="67"/>
      <c r="EYB425" s="72"/>
      <c r="EYC425" s="67"/>
      <c r="EYD425" s="67"/>
      <c r="EYE425" s="67"/>
      <c r="EYF425" s="71"/>
      <c r="EYG425" s="67"/>
      <c r="EYH425" s="67"/>
      <c r="EYI425" s="72"/>
      <c r="EYJ425" s="67"/>
      <c r="EYK425" s="67"/>
      <c r="EYL425" s="67"/>
      <c r="EYM425" s="71"/>
      <c r="EYN425" s="67"/>
      <c r="EYO425" s="67"/>
      <c r="EYP425" s="72"/>
      <c r="EYQ425" s="67"/>
      <c r="EYR425" s="67"/>
      <c r="EYS425" s="67"/>
      <c r="EYT425" s="71"/>
      <c r="EYU425" s="67"/>
      <c r="EYV425" s="67"/>
      <c r="EYW425" s="72"/>
      <c r="EYX425" s="67"/>
      <c r="EYY425" s="67"/>
      <c r="EYZ425" s="67"/>
      <c r="EZA425" s="71"/>
      <c r="EZB425" s="67"/>
      <c r="EZC425" s="67"/>
      <c r="EZD425" s="72"/>
      <c r="EZE425" s="67"/>
      <c r="EZF425" s="67"/>
      <c r="EZG425" s="67"/>
      <c r="EZH425" s="71"/>
      <c r="EZI425" s="67"/>
      <c r="EZJ425" s="67"/>
      <c r="EZK425" s="72"/>
      <c r="EZL425" s="67"/>
      <c r="EZM425" s="67"/>
      <c r="EZN425" s="67"/>
      <c r="EZO425" s="71"/>
      <c r="EZP425" s="67"/>
      <c r="EZQ425" s="67"/>
      <c r="EZR425" s="72"/>
      <c r="EZS425" s="67"/>
      <c r="EZT425" s="67"/>
      <c r="EZU425" s="67"/>
      <c r="EZV425" s="71"/>
      <c r="EZW425" s="67"/>
      <c r="EZX425" s="67"/>
      <c r="EZY425" s="72"/>
      <c r="EZZ425" s="67"/>
      <c r="FAA425" s="67"/>
      <c r="FAB425" s="67"/>
      <c r="FAC425" s="71"/>
      <c r="FAD425" s="67"/>
      <c r="FAE425" s="67"/>
      <c r="FAF425" s="72"/>
      <c r="FAG425" s="67"/>
      <c r="FAH425" s="67"/>
      <c r="FAI425" s="67"/>
      <c r="FAJ425" s="71"/>
      <c r="FAK425" s="67"/>
      <c r="FAL425" s="67"/>
      <c r="FAM425" s="72"/>
      <c r="FAN425" s="67"/>
      <c r="FAO425" s="67"/>
      <c r="FAP425" s="67"/>
      <c r="FAQ425" s="71"/>
      <c r="FAR425" s="67"/>
      <c r="FAS425" s="67"/>
      <c r="FAT425" s="72"/>
      <c r="FAU425" s="67"/>
      <c r="FAV425" s="67"/>
      <c r="FAW425" s="67"/>
      <c r="FAX425" s="71"/>
      <c r="FAY425" s="67"/>
      <c r="FAZ425" s="67"/>
      <c r="FBA425" s="72"/>
      <c r="FBB425" s="67"/>
      <c r="FBC425" s="67"/>
      <c r="FBD425" s="67"/>
      <c r="FBE425" s="71"/>
      <c r="FBF425" s="67"/>
      <c r="FBG425" s="67"/>
      <c r="FBH425" s="72"/>
      <c r="FBI425" s="67"/>
      <c r="FBJ425" s="67"/>
      <c r="FBK425" s="67"/>
      <c r="FBL425" s="71"/>
      <c r="FBM425" s="67"/>
      <c r="FBN425" s="67"/>
      <c r="FBO425" s="72"/>
      <c r="FBP425" s="67"/>
      <c r="FBQ425" s="67"/>
      <c r="FBR425" s="67"/>
      <c r="FBS425" s="71"/>
      <c r="FBT425" s="67"/>
      <c r="FBU425" s="67"/>
      <c r="FBV425" s="72"/>
      <c r="FBW425" s="67"/>
      <c r="FBX425" s="67"/>
      <c r="FBY425" s="67"/>
      <c r="FBZ425" s="71"/>
      <c r="FCA425" s="67"/>
      <c r="FCB425" s="67"/>
      <c r="FCC425" s="72"/>
      <c r="FCD425" s="67"/>
      <c r="FCE425" s="67"/>
      <c r="FCF425" s="67"/>
      <c r="FCG425" s="71"/>
      <c r="FCH425" s="67"/>
      <c r="FCI425" s="67"/>
      <c r="FCJ425" s="72"/>
      <c r="FCK425" s="67"/>
      <c r="FCL425" s="67"/>
      <c r="FCM425" s="67"/>
      <c r="FCN425" s="71"/>
      <c r="FCO425" s="67"/>
      <c r="FCP425" s="67"/>
      <c r="FCQ425" s="72"/>
      <c r="FCR425" s="67"/>
      <c r="FCS425" s="67"/>
      <c r="FCT425" s="67"/>
      <c r="FCU425" s="71"/>
      <c r="FCV425" s="67"/>
      <c r="FCW425" s="67"/>
      <c r="FCX425" s="72"/>
      <c r="FCY425" s="67"/>
      <c r="FCZ425" s="67"/>
      <c r="FDA425" s="67"/>
      <c r="FDB425" s="71"/>
      <c r="FDC425" s="67"/>
      <c r="FDD425" s="67"/>
      <c r="FDE425" s="72"/>
      <c r="FDF425" s="67"/>
      <c r="FDG425" s="67"/>
      <c r="FDH425" s="67"/>
      <c r="FDI425" s="71"/>
      <c r="FDJ425" s="67"/>
      <c r="FDK425" s="67"/>
      <c r="FDL425" s="72"/>
      <c r="FDM425" s="67"/>
      <c r="FDN425" s="67"/>
      <c r="FDO425" s="67"/>
      <c r="FDP425" s="71"/>
      <c r="FDQ425" s="67"/>
      <c r="FDR425" s="67"/>
      <c r="FDS425" s="72"/>
      <c r="FDT425" s="67"/>
      <c r="FDU425" s="67"/>
      <c r="FDV425" s="67"/>
      <c r="FDW425" s="71"/>
      <c r="FDX425" s="67"/>
      <c r="FDY425" s="67"/>
      <c r="FDZ425" s="72"/>
      <c r="FEA425" s="67"/>
      <c r="FEB425" s="67"/>
      <c r="FEC425" s="67"/>
      <c r="FED425" s="71"/>
      <c r="FEE425" s="67"/>
      <c r="FEF425" s="67"/>
      <c r="FEG425" s="72"/>
      <c r="FEH425" s="67"/>
      <c r="FEI425" s="67"/>
      <c r="FEJ425" s="67"/>
      <c r="FEK425" s="71"/>
      <c r="FEL425" s="67"/>
      <c r="FEM425" s="67"/>
      <c r="FEN425" s="72"/>
      <c r="FEO425" s="67"/>
      <c r="FEP425" s="67"/>
      <c r="FEQ425" s="67"/>
      <c r="FER425" s="71"/>
      <c r="FES425" s="67"/>
      <c r="FET425" s="67"/>
      <c r="FEU425" s="72"/>
      <c r="FEV425" s="67"/>
      <c r="FEW425" s="67"/>
      <c r="FEX425" s="67"/>
      <c r="FEY425" s="71"/>
      <c r="FEZ425" s="67"/>
      <c r="FFA425" s="67"/>
      <c r="FFB425" s="72"/>
      <c r="FFC425" s="67"/>
      <c r="FFD425" s="67"/>
      <c r="FFE425" s="67"/>
      <c r="FFF425" s="71"/>
      <c r="FFG425" s="67"/>
      <c r="FFH425" s="67"/>
      <c r="FFI425" s="72"/>
      <c r="FFJ425" s="67"/>
      <c r="FFK425" s="67"/>
      <c r="FFL425" s="67"/>
      <c r="FFM425" s="71"/>
      <c r="FFN425" s="67"/>
      <c r="FFO425" s="67"/>
      <c r="FFP425" s="72"/>
      <c r="FFQ425" s="67"/>
      <c r="FFR425" s="67"/>
      <c r="FFS425" s="67"/>
      <c r="FFT425" s="71"/>
      <c r="FFU425" s="67"/>
      <c r="FFV425" s="67"/>
      <c r="FFW425" s="72"/>
      <c r="FFX425" s="67"/>
      <c r="FFY425" s="67"/>
      <c r="FFZ425" s="67"/>
      <c r="FGA425" s="71"/>
      <c r="FGB425" s="67"/>
      <c r="FGC425" s="67"/>
      <c r="FGD425" s="72"/>
      <c r="FGE425" s="67"/>
      <c r="FGF425" s="67"/>
      <c r="FGG425" s="67"/>
      <c r="FGH425" s="71"/>
      <c r="FGI425" s="67"/>
      <c r="FGJ425" s="67"/>
      <c r="FGK425" s="72"/>
      <c r="FGL425" s="67"/>
      <c r="FGM425" s="67"/>
      <c r="FGN425" s="67"/>
      <c r="FGO425" s="71"/>
      <c r="FGP425" s="67"/>
      <c r="FGQ425" s="67"/>
      <c r="FGR425" s="72"/>
      <c r="FGS425" s="67"/>
      <c r="FGT425" s="67"/>
      <c r="FGU425" s="67"/>
      <c r="FGV425" s="71"/>
      <c r="FGW425" s="67"/>
      <c r="FGX425" s="67"/>
      <c r="FGY425" s="72"/>
      <c r="FGZ425" s="67"/>
      <c r="FHA425" s="67"/>
      <c r="FHB425" s="67"/>
      <c r="FHC425" s="71"/>
      <c r="FHD425" s="67"/>
      <c r="FHE425" s="67"/>
      <c r="FHF425" s="72"/>
      <c r="FHG425" s="67"/>
      <c r="FHH425" s="67"/>
      <c r="FHI425" s="67"/>
      <c r="FHJ425" s="71"/>
      <c r="FHK425" s="67"/>
      <c r="FHL425" s="67"/>
      <c r="FHM425" s="72"/>
      <c r="FHN425" s="67"/>
      <c r="FHO425" s="67"/>
      <c r="FHP425" s="67"/>
      <c r="FHQ425" s="71"/>
      <c r="FHR425" s="67"/>
      <c r="FHS425" s="67"/>
      <c r="FHT425" s="72"/>
      <c r="FHU425" s="67"/>
      <c r="FHV425" s="67"/>
      <c r="FHW425" s="67"/>
      <c r="FHX425" s="71"/>
      <c r="FHY425" s="67"/>
      <c r="FHZ425" s="67"/>
      <c r="FIA425" s="72"/>
      <c r="FIB425" s="67"/>
      <c r="FIC425" s="67"/>
      <c r="FID425" s="67"/>
      <c r="FIE425" s="71"/>
      <c r="FIF425" s="67"/>
      <c r="FIG425" s="67"/>
      <c r="FIH425" s="72"/>
      <c r="FII425" s="67"/>
      <c r="FIJ425" s="67"/>
      <c r="FIK425" s="67"/>
      <c r="FIL425" s="71"/>
      <c r="FIM425" s="67"/>
      <c r="FIN425" s="67"/>
      <c r="FIO425" s="72"/>
      <c r="FIP425" s="67"/>
      <c r="FIQ425" s="67"/>
      <c r="FIR425" s="67"/>
      <c r="FIS425" s="71"/>
      <c r="FIT425" s="67"/>
      <c r="FIU425" s="67"/>
      <c r="FIV425" s="72"/>
      <c r="FIW425" s="67"/>
      <c r="FIX425" s="67"/>
      <c r="FIY425" s="67"/>
      <c r="FIZ425" s="71"/>
      <c r="FJA425" s="67"/>
      <c r="FJB425" s="67"/>
      <c r="FJC425" s="72"/>
      <c r="FJD425" s="67"/>
      <c r="FJE425" s="67"/>
      <c r="FJF425" s="67"/>
      <c r="FJG425" s="71"/>
      <c r="FJH425" s="67"/>
      <c r="FJI425" s="67"/>
      <c r="FJJ425" s="72"/>
      <c r="FJK425" s="67"/>
      <c r="FJL425" s="67"/>
      <c r="FJM425" s="67"/>
      <c r="FJN425" s="71"/>
      <c r="FJO425" s="67"/>
      <c r="FJP425" s="67"/>
      <c r="FJQ425" s="72"/>
      <c r="FJR425" s="67"/>
      <c r="FJS425" s="67"/>
      <c r="FJT425" s="67"/>
      <c r="FJU425" s="71"/>
      <c r="FJV425" s="67"/>
      <c r="FJW425" s="67"/>
      <c r="FJX425" s="72"/>
      <c r="FJY425" s="67"/>
      <c r="FJZ425" s="67"/>
      <c r="FKA425" s="67"/>
      <c r="FKB425" s="71"/>
      <c r="FKC425" s="67"/>
      <c r="FKD425" s="67"/>
      <c r="FKE425" s="72"/>
      <c r="FKF425" s="67"/>
      <c r="FKG425" s="67"/>
      <c r="FKH425" s="67"/>
      <c r="FKI425" s="71"/>
      <c r="FKJ425" s="67"/>
      <c r="FKK425" s="67"/>
      <c r="FKL425" s="72"/>
      <c r="FKM425" s="67"/>
      <c r="FKN425" s="67"/>
      <c r="FKO425" s="67"/>
      <c r="FKP425" s="71"/>
      <c r="FKQ425" s="67"/>
      <c r="FKR425" s="67"/>
      <c r="FKS425" s="72"/>
      <c r="FKT425" s="67"/>
      <c r="FKU425" s="67"/>
      <c r="FKV425" s="67"/>
      <c r="FKW425" s="71"/>
      <c r="FKX425" s="67"/>
      <c r="FKY425" s="67"/>
      <c r="FKZ425" s="72"/>
      <c r="FLA425" s="67"/>
      <c r="FLB425" s="67"/>
      <c r="FLC425" s="67"/>
      <c r="FLD425" s="71"/>
      <c r="FLE425" s="67"/>
      <c r="FLF425" s="67"/>
      <c r="FLG425" s="72"/>
      <c r="FLH425" s="67"/>
      <c r="FLI425" s="67"/>
      <c r="FLJ425" s="67"/>
      <c r="FLK425" s="71"/>
      <c r="FLL425" s="67"/>
      <c r="FLM425" s="67"/>
      <c r="FLN425" s="72"/>
      <c r="FLO425" s="67"/>
      <c r="FLP425" s="67"/>
      <c r="FLQ425" s="67"/>
      <c r="FLR425" s="71"/>
      <c r="FLS425" s="67"/>
      <c r="FLT425" s="67"/>
      <c r="FLU425" s="72"/>
      <c r="FLV425" s="67"/>
      <c r="FLW425" s="67"/>
      <c r="FLX425" s="67"/>
      <c r="FLY425" s="71"/>
      <c r="FLZ425" s="67"/>
      <c r="FMA425" s="67"/>
      <c r="FMB425" s="72"/>
      <c r="FMC425" s="67"/>
      <c r="FMD425" s="67"/>
      <c r="FME425" s="67"/>
      <c r="FMF425" s="71"/>
      <c r="FMG425" s="67"/>
      <c r="FMH425" s="67"/>
      <c r="FMI425" s="72"/>
      <c r="FMJ425" s="67"/>
      <c r="FMK425" s="67"/>
      <c r="FML425" s="67"/>
      <c r="FMM425" s="71"/>
      <c r="FMN425" s="67"/>
      <c r="FMO425" s="67"/>
      <c r="FMP425" s="72"/>
      <c r="FMQ425" s="67"/>
      <c r="FMR425" s="67"/>
      <c r="FMS425" s="67"/>
      <c r="FMT425" s="71"/>
      <c r="FMU425" s="67"/>
      <c r="FMV425" s="67"/>
      <c r="FMW425" s="72"/>
      <c r="FMX425" s="67"/>
      <c r="FMY425" s="67"/>
      <c r="FMZ425" s="67"/>
      <c r="FNA425" s="71"/>
      <c r="FNB425" s="67"/>
      <c r="FNC425" s="67"/>
      <c r="FND425" s="72"/>
      <c r="FNE425" s="67"/>
      <c r="FNF425" s="67"/>
      <c r="FNG425" s="67"/>
      <c r="FNH425" s="71"/>
      <c r="FNI425" s="67"/>
      <c r="FNJ425" s="67"/>
      <c r="FNK425" s="72"/>
      <c r="FNL425" s="67"/>
      <c r="FNM425" s="67"/>
      <c r="FNN425" s="67"/>
      <c r="FNO425" s="71"/>
      <c r="FNP425" s="67"/>
      <c r="FNQ425" s="67"/>
      <c r="FNR425" s="72"/>
      <c r="FNS425" s="67"/>
      <c r="FNT425" s="67"/>
      <c r="FNU425" s="67"/>
      <c r="FNV425" s="71"/>
      <c r="FNW425" s="67"/>
      <c r="FNX425" s="67"/>
      <c r="FNY425" s="72"/>
      <c r="FNZ425" s="67"/>
      <c r="FOA425" s="67"/>
      <c r="FOB425" s="67"/>
      <c r="FOC425" s="71"/>
      <c r="FOD425" s="67"/>
      <c r="FOE425" s="67"/>
      <c r="FOF425" s="72"/>
      <c r="FOG425" s="67"/>
      <c r="FOH425" s="67"/>
      <c r="FOI425" s="67"/>
      <c r="FOJ425" s="71"/>
      <c r="FOK425" s="67"/>
      <c r="FOL425" s="67"/>
      <c r="FOM425" s="72"/>
      <c r="FON425" s="67"/>
      <c r="FOO425" s="67"/>
      <c r="FOP425" s="67"/>
      <c r="FOQ425" s="71"/>
      <c r="FOR425" s="67"/>
      <c r="FOS425" s="67"/>
      <c r="FOT425" s="72"/>
      <c r="FOU425" s="67"/>
      <c r="FOV425" s="67"/>
      <c r="FOW425" s="67"/>
      <c r="FOX425" s="71"/>
      <c r="FOY425" s="67"/>
      <c r="FOZ425" s="67"/>
      <c r="FPA425" s="72"/>
      <c r="FPB425" s="67"/>
      <c r="FPC425" s="67"/>
      <c r="FPD425" s="67"/>
      <c r="FPE425" s="71"/>
      <c r="FPF425" s="67"/>
      <c r="FPG425" s="67"/>
      <c r="FPH425" s="72"/>
      <c r="FPI425" s="67"/>
      <c r="FPJ425" s="67"/>
      <c r="FPK425" s="67"/>
      <c r="FPL425" s="71"/>
      <c r="FPM425" s="67"/>
      <c r="FPN425" s="67"/>
      <c r="FPO425" s="72"/>
      <c r="FPP425" s="67"/>
      <c r="FPQ425" s="67"/>
      <c r="FPR425" s="67"/>
      <c r="FPS425" s="71"/>
      <c r="FPT425" s="67"/>
      <c r="FPU425" s="67"/>
      <c r="FPV425" s="72"/>
      <c r="FPW425" s="67"/>
      <c r="FPX425" s="67"/>
      <c r="FPY425" s="67"/>
      <c r="FPZ425" s="71"/>
      <c r="FQA425" s="67"/>
      <c r="FQB425" s="67"/>
      <c r="FQC425" s="72"/>
      <c r="FQD425" s="67"/>
      <c r="FQE425" s="67"/>
      <c r="FQF425" s="67"/>
      <c r="FQG425" s="71"/>
      <c r="FQH425" s="67"/>
      <c r="FQI425" s="67"/>
      <c r="FQJ425" s="72"/>
      <c r="FQK425" s="67"/>
      <c r="FQL425" s="67"/>
      <c r="FQM425" s="67"/>
      <c r="FQN425" s="71"/>
      <c r="FQO425" s="67"/>
      <c r="FQP425" s="67"/>
      <c r="FQQ425" s="72"/>
      <c r="FQR425" s="67"/>
      <c r="FQS425" s="67"/>
      <c r="FQT425" s="67"/>
      <c r="FQU425" s="71"/>
      <c r="FQV425" s="67"/>
      <c r="FQW425" s="67"/>
      <c r="FQX425" s="72"/>
      <c r="FQY425" s="67"/>
      <c r="FQZ425" s="67"/>
      <c r="FRA425" s="67"/>
      <c r="FRB425" s="71"/>
      <c r="FRC425" s="67"/>
      <c r="FRD425" s="67"/>
      <c r="FRE425" s="72"/>
      <c r="FRF425" s="67"/>
      <c r="FRG425" s="67"/>
      <c r="FRH425" s="67"/>
      <c r="FRI425" s="71"/>
      <c r="FRJ425" s="67"/>
      <c r="FRK425" s="67"/>
      <c r="FRL425" s="72"/>
      <c r="FRM425" s="67"/>
      <c r="FRN425" s="67"/>
      <c r="FRO425" s="67"/>
      <c r="FRP425" s="71"/>
      <c r="FRQ425" s="67"/>
      <c r="FRR425" s="67"/>
      <c r="FRS425" s="72"/>
      <c r="FRT425" s="67"/>
      <c r="FRU425" s="67"/>
      <c r="FRV425" s="67"/>
      <c r="FRW425" s="71"/>
      <c r="FRX425" s="67"/>
      <c r="FRY425" s="67"/>
      <c r="FRZ425" s="72"/>
      <c r="FSA425" s="67"/>
      <c r="FSB425" s="67"/>
      <c r="FSC425" s="67"/>
      <c r="FSD425" s="71"/>
      <c r="FSE425" s="67"/>
      <c r="FSF425" s="67"/>
      <c r="FSG425" s="72"/>
      <c r="FSH425" s="67"/>
      <c r="FSI425" s="67"/>
      <c r="FSJ425" s="67"/>
      <c r="FSK425" s="71"/>
      <c r="FSL425" s="67"/>
      <c r="FSM425" s="67"/>
      <c r="FSN425" s="72"/>
      <c r="FSO425" s="67"/>
      <c r="FSP425" s="67"/>
      <c r="FSQ425" s="67"/>
      <c r="FSR425" s="71"/>
      <c r="FSS425" s="67"/>
      <c r="FST425" s="67"/>
      <c r="FSU425" s="72"/>
      <c r="FSV425" s="67"/>
      <c r="FSW425" s="67"/>
      <c r="FSX425" s="67"/>
      <c r="FSY425" s="71"/>
      <c r="FSZ425" s="67"/>
      <c r="FTA425" s="67"/>
      <c r="FTB425" s="72"/>
      <c r="FTC425" s="67"/>
      <c r="FTD425" s="67"/>
      <c r="FTE425" s="67"/>
      <c r="FTF425" s="71"/>
      <c r="FTG425" s="67"/>
      <c r="FTH425" s="67"/>
      <c r="FTI425" s="72"/>
      <c r="FTJ425" s="67"/>
      <c r="FTK425" s="67"/>
      <c r="FTL425" s="67"/>
      <c r="FTM425" s="71"/>
      <c r="FTN425" s="67"/>
      <c r="FTO425" s="67"/>
      <c r="FTP425" s="72"/>
      <c r="FTQ425" s="67"/>
      <c r="FTR425" s="67"/>
      <c r="FTS425" s="67"/>
      <c r="FTT425" s="71"/>
      <c r="FTU425" s="67"/>
      <c r="FTV425" s="67"/>
      <c r="FTW425" s="72"/>
      <c r="FTX425" s="67"/>
      <c r="FTY425" s="67"/>
      <c r="FTZ425" s="67"/>
      <c r="FUA425" s="71"/>
      <c r="FUB425" s="67"/>
      <c r="FUC425" s="67"/>
      <c r="FUD425" s="72"/>
      <c r="FUE425" s="67"/>
      <c r="FUF425" s="67"/>
      <c r="FUG425" s="67"/>
      <c r="FUH425" s="71"/>
      <c r="FUI425" s="67"/>
      <c r="FUJ425" s="67"/>
      <c r="FUK425" s="72"/>
      <c r="FUL425" s="67"/>
      <c r="FUM425" s="67"/>
      <c r="FUN425" s="67"/>
      <c r="FUO425" s="71"/>
      <c r="FUP425" s="67"/>
      <c r="FUQ425" s="67"/>
      <c r="FUR425" s="72"/>
      <c r="FUS425" s="67"/>
      <c r="FUT425" s="67"/>
      <c r="FUU425" s="67"/>
      <c r="FUV425" s="71"/>
      <c r="FUW425" s="67"/>
      <c r="FUX425" s="67"/>
      <c r="FUY425" s="72"/>
      <c r="FUZ425" s="67"/>
      <c r="FVA425" s="67"/>
      <c r="FVB425" s="67"/>
      <c r="FVC425" s="71"/>
      <c r="FVD425" s="67"/>
      <c r="FVE425" s="67"/>
      <c r="FVF425" s="72"/>
      <c r="FVG425" s="67"/>
      <c r="FVH425" s="67"/>
      <c r="FVI425" s="67"/>
      <c r="FVJ425" s="71"/>
      <c r="FVK425" s="67"/>
      <c r="FVL425" s="67"/>
      <c r="FVM425" s="72"/>
      <c r="FVN425" s="67"/>
      <c r="FVO425" s="67"/>
      <c r="FVP425" s="67"/>
      <c r="FVQ425" s="71"/>
      <c r="FVR425" s="67"/>
      <c r="FVS425" s="67"/>
      <c r="FVT425" s="72"/>
      <c r="FVU425" s="67"/>
      <c r="FVV425" s="67"/>
      <c r="FVW425" s="67"/>
      <c r="FVX425" s="71"/>
      <c r="FVY425" s="67"/>
      <c r="FVZ425" s="67"/>
      <c r="FWA425" s="72"/>
      <c r="FWB425" s="67"/>
      <c r="FWC425" s="67"/>
      <c r="FWD425" s="67"/>
      <c r="FWE425" s="71"/>
      <c r="FWF425" s="67"/>
      <c r="FWG425" s="67"/>
      <c r="FWH425" s="72"/>
      <c r="FWI425" s="67"/>
      <c r="FWJ425" s="67"/>
      <c r="FWK425" s="67"/>
      <c r="FWL425" s="71"/>
      <c r="FWM425" s="67"/>
      <c r="FWN425" s="67"/>
      <c r="FWO425" s="72"/>
      <c r="FWP425" s="67"/>
      <c r="FWQ425" s="67"/>
      <c r="FWR425" s="67"/>
      <c r="FWS425" s="71"/>
      <c r="FWT425" s="67"/>
      <c r="FWU425" s="67"/>
      <c r="FWV425" s="72"/>
      <c r="FWW425" s="67"/>
      <c r="FWX425" s="67"/>
      <c r="FWY425" s="67"/>
      <c r="FWZ425" s="71"/>
      <c r="FXA425" s="67"/>
      <c r="FXB425" s="67"/>
      <c r="FXC425" s="72"/>
      <c r="FXD425" s="67"/>
      <c r="FXE425" s="67"/>
      <c r="FXF425" s="67"/>
      <c r="FXG425" s="71"/>
      <c r="FXH425" s="67"/>
      <c r="FXI425" s="67"/>
      <c r="FXJ425" s="72"/>
      <c r="FXK425" s="67"/>
      <c r="FXL425" s="67"/>
      <c r="FXM425" s="67"/>
      <c r="FXN425" s="71"/>
      <c r="FXO425" s="67"/>
      <c r="FXP425" s="67"/>
      <c r="FXQ425" s="72"/>
      <c r="FXR425" s="67"/>
      <c r="FXS425" s="67"/>
      <c r="FXT425" s="67"/>
      <c r="FXU425" s="71"/>
      <c r="FXV425" s="67"/>
      <c r="FXW425" s="67"/>
      <c r="FXX425" s="72"/>
      <c r="FXY425" s="67"/>
      <c r="FXZ425" s="67"/>
      <c r="FYA425" s="67"/>
      <c r="FYB425" s="71"/>
      <c r="FYC425" s="67"/>
      <c r="FYD425" s="67"/>
      <c r="FYE425" s="72"/>
      <c r="FYF425" s="67"/>
      <c r="FYG425" s="67"/>
      <c r="FYH425" s="67"/>
      <c r="FYI425" s="71"/>
      <c r="FYJ425" s="67"/>
      <c r="FYK425" s="67"/>
      <c r="FYL425" s="72"/>
      <c r="FYM425" s="67"/>
      <c r="FYN425" s="67"/>
      <c r="FYO425" s="67"/>
      <c r="FYP425" s="71"/>
      <c r="FYQ425" s="67"/>
      <c r="FYR425" s="67"/>
      <c r="FYS425" s="72"/>
      <c r="FYT425" s="67"/>
      <c r="FYU425" s="67"/>
      <c r="FYV425" s="67"/>
      <c r="FYW425" s="71"/>
      <c r="FYX425" s="67"/>
      <c r="FYY425" s="67"/>
      <c r="FYZ425" s="72"/>
      <c r="FZA425" s="67"/>
      <c r="FZB425" s="67"/>
      <c r="FZC425" s="67"/>
      <c r="FZD425" s="71"/>
      <c r="FZE425" s="67"/>
      <c r="FZF425" s="67"/>
      <c r="FZG425" s="72"/>
      <c r="FZH425" s="67"/>
      <c r="FZI425" s="67"/>
      <c r="FZJ425" s="67"/>
      <c r="FZK425" s="71"/>
      <c r="FZL425" s="67"/>
      <c r="FZM425" s="67"/>
      <c r="FZN425" s="72"/>
      <c r="FZO425" s="67"/>
      <c r="FZP425" s="67"/>
      <c r="FZQ425" s="67"/>
      <c r="FZR425" s="71"/>
      <c r="FZS425" s="67"/>
      <c r="FZT425" s="67"/>
      <c r="FZU425" s="72"/>
      <c r="FZV425" s="67"/>
      <c r="FZW425" s="67"/>
      <c r="FZX425" s="67"/>
      <c r="FZY425" s="71"/>
      <c r="FZZ425" s="67"/>
      <c r="GAA425" s="67"/>
      <c r="GAB425" s="72"/>
      <c r="GAC425" s="67"/>
      <c r="GAD425" s="67"/>
      <c r="GAE425" s="67"/>
      <c r="GAF425" s="71"/>
      <c r="GAG425" s="67"/>
      <c r="GAH425" s="67"/>
      <c r="GAI425" s="72"/>
      <c r="GAJ425" s="67"/>
      <c r="GAK425" s="67"/>
      <c r="GAL425" s="67"/>
      <c r="GAM425" s="71"/>
      <c r="GAN425" s="67"/>
      <c r="GAO425" s="67"/>
      <c r="GAP425" s="72"/>
      <c r="GAQ425" s="67"/>
      <c r="GAR425" s="67"/>
      <c r="GAS425" s="67"/>
      <c r="GAT425" s="71"/>
      <c r="GAU425" s="67"/>
      <c r="GAV425" s="67"/>
      <c r="GAW425" s="72"/>
      <c r="GAX425" s="67"/>
      <c r="GAY425" s="67"/>
      <c r="GAZ425" s="67"/>
      <c r="GBA425" s="71"/>
      <c r="GBB425" s="67"/>
      <c r="GBC425" s="67"/>
      <c r="GBD425" s="72"/>
      <c r="GBE425" s="67"/>
      <c r="GBF425" s="67"/>
      <c r="GBG425" s="67"/>
      <c r="GBH425" s="71"/>
      <c r="GBI425" s="67"/>
      <c r="GBJ425" s="67"/>
      <c r="GBK425" s="72"/>
      <c r="GBL425" s="67"/>
      <c r="GBM425" s="67"/>
      <c r="GBN425" s="67"/>
      <c r="GBO425" s="71"/>
      <c r="GBP425" s="67"/>
      <c r="GBQ425" s="67"/>
      <c r="GBR425" s="72"/>
      <c r="GBS425" s="67"/>
      <c r="GBT425" s="67"/>
      <c r="GBU425" s="67"/>
      <c r="GBV425" s="71"/>
      <c r="GBW425" s="67"/>
      <c r="GBX425" s="67"/>
      <c r="GBY425" s="72"/>
      <c r="GBZ425" s="67"/>
      <c r="GCA425" s="67"/>
      <c r="GCB425" s="67"/>
      <c r="GCC425" s="71"/>
      <c r="GCD425" s="67"/>
      <c r="GCE425" s="67"/>
      <c r="GCF425" s="72"/>
      <c r="GCG425" s="67"/>
      <c r="GCH425" s="67"/>
      <c r="GCI425" s="67"/>
      <c r="GCJ425" s="71"/>
      <c r="GCK425" s="67"/>
      <c r="GCL425" s="67"/>
      <c r="GCM425" s="72"/>
      <c r="GCN425" s="67"/>
      <c r="GCO425" s="67"/>
      <c r="GCP425" s="67"/>
      <c r="GCQ425" s="71"/>
      <c r="GCR425" s="67"/>
      <c r="GCS425" s="67"/>
      <c r="GCT425" s="72"/>
      <c r="GCU425" s="67"/>
      <c r="GCV425" s="67"/>
      <c r="GCW425" s="67"/>
      <c r="GCX425" s="71"/>
      <c r="GCY425" s="67"/>
      <c r="GCZ425" s="67"/>
      <c r="GDA425" s="72"/>
      <c r="GDB425" s="67"/>
      <c r="GDC425" s="67"/>
      <c r="GDD425" s="67"/>
      <c r="GDE425" s="71"/>
      <c r="GDF425" s="67"/>
      <c r="GDG425" s="67"/>
      <c r="GDH425" s="72"/>
      <c r="GDI425" s="67"/>
      <c r="GDJ425" s="67"/>
      <c r="GDK425" s="67"/>
      <c r="GDL425" s="71"/>
      <c r="GDM425" s="67"/>
      <c r="GDN425" s="67"/>
      <c r="GDO425" s="72"/>
      <c r="GDP425" s="67"/>
      <c r="GDQ425" s="67"/>
      <c r="GDR425" s="67"/>
      <c r="GDS425" s="71"/>
      <c r="GDT425" s="67"/>
      <c r="GDU425" s="67"/>
      <c r="GDV425" s="72"/>
      <c r="GDW425" s="67"/>
      <c r="GDX425" s="67"/>
      <c r="GDY425" s="67"/>
      <c r="GDZ425" s="71"/>
      <c r="GEA425" s="67"/>
      <c r="GEB425" s="67"/>
      <c r="GEC425" s="72"/>
      <c r="GED425" s="67"/>
      <c r="GEE425" s="67"/>
      <c r="GEF425" s="67"/>
      <c r="GEG425" s="71"/>
      <c r="GEH425" s="67"/>
      <c r="GEI425" s="67"/>
      <c r="GEJ425" s="72"/>
      <c r="GEK425" s="67"/>
      <c r="GEL425" s="67"/>
      <c r="GEM425" s="67"/>
      <c r="GEN425" s="71"/>
      <c r="GEO425" s="67"/>
      <c r="GEP425" s="67"/>
      <c r="GEQ425" s="72"/>
      <c r="GER425" s="67"/>
      <c r="GES425" s="67"/>
      <c r="GET425" s="67"/>
      <c r="GEU425" s="71"/>
      <c r="GEV425" s="67"/>
      <c r="GEW425" s="67"/>
      <c r="GEX425" s="72"/>
      <c r="GEY425" s="67"/>
      <c r="GEZ425" s="67"/>
      <c r="GFA425" s="67"/>
      <c r="GFB425" s="71"/>
      <c r="GFC425" s="67"/>
      <c r="GFD425" s="67"/>
      <c r="GFE425" s="72"/>
      <c r="GFF425" s="67"/>
      <c r="GFG425" s="67"/>
      <c r="GFH425" s="67"/>
      <c r="GFI425" s="71"/>
      <c r="GFJ425" s="67"/>
      <c r="GFK425" s="67"/>
      <c r="GFL425" s="72"/>
      <c r="GFM425" s="67"/>
      <c r="GFN425" s="67"/>
      <c r="GFO425" s="67"/>
      <c r="GFP425" s="71"/>
      <c r="GFQ425" s="67"/>
      <c r="GFR425" s="67"/>
      <c r="GFS425" s="72"/>
      <c r="GFT425" s="67"/>
      <c r="GFU425" s="67"/>
      <c r="GFV425" s="67"/>
      <c r="GFW425" s="71"/>
      <c r="GFX425" s="67"/>
      <c r="GFY425" s="67"/>
      <c r="GFZ425" s="72"/>
      <c r="GGA425" s="67"/>
      <c r="GGB425" s="67"/>
      <c r="GGC425" s="67"/>
      <c r="GGD425" s="71"/>
      <c r="GGE425" s="67"/>
      <c r="GGF425" s="67"/>
      <c r="GGG425" s="72"/>
      <c r="GGH425" s="67"/>
      <c r="GGI425" s="67"/>
      <c r="GGJ425" s="67"/>
      <c r="GGK425" s="71"/>
      <c r="GGL425" s="67"/>
      <c r="GGM425" s="67"/>
      <c r="GGN425" s="72"/>
      <c r="GGO425" s="67"/>
      <c r="GGP425" s="67"/>
      <c r="GGQ425" s="67"/>
      <c r="GGR425" s="71"/>
      <c r="GGS425" s="67"/>
      <c r="GGT425" s="67"/>
      <c r="GGU425" s="72"/>
      <c r="GGV425" s="67"/>
      <c r="GGW425" s="67"/>
      <c r="GGX425" s="67"/>
      <c r="GGY425" s="71"/>
      <c r="GGZ425" s="67"/>
      <c r="GHA425" s="67"/>
      <c r="GHB425" s="72"/>
      <c r="GHC425" s="67"/>
      <c r="GHD425" s="67"/>
      <c r="GHE425" s="67"/>
      <c r="GHF425" s="71"/>
      <c r="GHG425" s="67"/>
      <c r="GHH425" s="67"/>
      <c r="GHI425" s="72"/>
      <c r="GHJ425" s="67"/>
      <c r="GHK425" s="67"/>
      <c r="GHL425" s="67"/>
      <c r="GHM425" s="71"/>
      <c r="GHN425" s="67"/>
      <c r="GHO425" s="67"/>
      <c r="GHP425" s="72"/>
      <c r="GHQ425" s="67"/>
      <c r="GHR425" s="67"/>
      <c r="GHS425" s="67"/>
      <c r="GHT425" s="71"/>
      <c r="GHU425" s="67"/>
      <c r="GHV425" s="67"/>
      <c r="GHW425" s="72"/>
      <c r="GHX425" s="67"/>
      <c r="GHY425" s="67"/>
      <c r="GHZ425" s="67"/>
      <c r="GIA425" s="71"/>
      <c r="GIB425" s="67"/>
      <c r="GIC425" s="67"/>
      <c r="GID425" s="72"/>
      <c r="GIE425" s="67"/>
      <c r="GIF425" s="67"/>
      <c r="GIG425" s="67"/>
      <c r="GIH425" s="71"/>
      <c r="GII425" s="67"/>
      <c r="GIJ425" s="67"/>
      <c r="GIK425" s="72"/>
      <c r="GIL425" s="67"/>
      <c r="GIM425" s="67"/>
      <c r="GIN425" s="67"/>
      <c r="GIO425" s="71"/>
      <c r="GIP425" s="67"/>
      <c r="GIQ425" s="67"/>
      <c r="GIR425" s="72"/>
      <c r="GIS425" s="67"/>
      <c r="GIT425" s="67"/>
      <c r="GIU425" s="67"/>
      <c r="GIV425" s="71"/>
      <c r="GIW425" s="67"/>
      <c r="GIX425" s="67"/>
      <c r="GIY425" s="72"/>
      <c r="GIZ425" s="67"/>
      <c r="GJA425" s="67"/>
      <c r="GJB425" s="67"/>
      <c r="GJC425" s="71"/>
      <c r="GJD425" s="67"/>
      <c r="GJE425" s="67"/>
      <c r="GJF425" s="72"/>
      <c r="GJG425" s="67"/>
      <c r="GJH425" s="67"/>
      <c r="GJI425" s="67"/>
      <c r="GJJ425" s="71"/>
      <c r="GJK425" s="67"/>
      <c r="GJL425" s="67"/>
      <c r="GJM425" s="72"/>
      <c r="GJN425" s="67"/>
      <c r="GJO425" s="67"/>
      <c r="GJP425" s="67"/>
      <c r="GJQ425" s="71"/>
      <c r="GJR425" s="67"/>
      <c r="GJS425" s="67"/>
      <c r="GJT425" s="72"/>
      <c r="GJU425" s="67"/>
      <c r="GJV425" s="67"/>
      <c r="GJW425" s="67"/>
      <c r="GJX425" s="71"/>
      <c r="GJY425" s="67"/>
      <c r="GJZ425" s="67"/>
      <c r="GKA425" s="72"/>
      <c r="GKB425" s="67"/>
      <c r="GKC425" s="67"/>
      <c r="GKD425" s="67"/>
      <c r="GKE425" s="71"/>
      <c r="GKF425" s="67"/>
      <c r="GKG425" s="67"/>
      <c r="GKH425" s="72"/>
      <c r="GKI425" s="67"/>
      <c r="GKJ425" s="67"/>
      <c r="GKK425" s="67"/>
      <c r="GKL425" s="71"/>
      <c r="GKM425" s="67"/>
      <c r="GKN425" s="67"/>
      <c r="GKO425" s="72"/>
      <c r="GKP425" s="67"/>
      <c r="GKQ425" s="67"/>
      <c r="GKR425" s="67"/>
      <c r="GKS425" s="71"/>
      <c r="GKT425" s="67"/>
      <c r="GKU425" s="67"/>
      <c r="GKV425" s="72"/>
      <c r="GKW425" s="67"/>
      <c r="GKX425" s="67"/>
      <c r="GKY425" s="67"/>
      <c r="GKZ425" s="71"/>
      <c r="GLA425" s="67"/>
      <c r="GLB425" s="67"/>
      <c r="GLC425" s="72"/>
      <c r="GLD425" s="67"/>
      <c r="GLE425" s="67"/>
      <c r="GLF425" s="67"/>
      <c r="GLG425" s="71"/>
      <c r="GLH425" s="67"/>
      <c r="GLI425" s="67"/>
      <c r="GLJ425" s="72"/>
      <c r="GLK425" s="67"/>
      <c r="GLL425" s="67"/>
      <c r="GLM425" s="67"/>
      <c r="GLN425" s="71"/>
      <c r="GLO425" s="67"/>
      <c r="GLP425" s="67"/>
      <c r="GLQ425" s="72"/>
      <c r="GLR425" s="67"/>
      <c r="GLS425" s="67"/>
      <c r="GLT425" s="67"/>
      <c r="GLU425" s="71"/>
      <c r="GLV425" s="67"/>
      <c r="GLW425" s="67"/>
      <c r="GLX425" s="72"/>
      <c r="GLY425" s="67"/>
      <c r="GLZ425" s="67"/>
      <c r="GMA425" s="67"/>
      <c r="GMB425" s="71"/>
      <c r="GMC425" s="67"/>
      <c r="GMD425" s="67"/>
      <c r="GME425" s="72"/>
      <c r="GMF425" s="67"/>
      <c r="GMG425" s="67"/>
      <c r="GMH425" s="67"/>
      <c r="GMI425" s="71"/>
      <c r="GMJ425" s="67"/>
      <c r="GMK425" s="67"/>
      <c r="GML425" s="72"/>
      <c r="GMM425" s="67"/>
      <c r="GMN425" s="67"/>
      <c r="GMO425" s="67"/>
      <c r="GMP425" s="71"/>
      <c r="GMQ425" s="67"/>
      <c r="GMR425" s="67"/>
      <c r="GMS425" s="72"/>
      <c r="GMT425" s="67"/>
      <c r="GMU425" s="67"/>
      <c r="GMV425" s="67"/>
      <c r="GMW425" s="71"/>
      <c r="GMX425" s="67"/>
      <c r="GMY425" s="67"/>
      <c r="GMZ425" s="72"/>
      <c r="GNA425" s="67"/>
      <c r="GNB425" s="67"/>
      <c r="GNC425" s="67"/>
      <c r="GND425" s="71"/>
      <c r="GNE425" s="67"/>
      <c r="GNF425" s="67"/>
      <c r="GNG425" s="72"/>
      <c r="GNH425" s="67"/>
      <c r="GNI425" s="67"/>
      <c r="GNJ425" s="67"/>
      <c r="GNK425" s="71"/>
      <c r="GNL425" s="67"/>
      <c r="GNM425" s="67"/>
      <c r="GNN425" s="72"/>
      <c r="GNO425" s="67"/>
      <c r="GNP425" s="67"/>
      <c r="GNQ425" s="67"/>
      <c r="GNR425" s="71"/>
      <c r="GNS425" s="67"/>
      <c r="GNT425" s="67"/>
      <c r="GNU425" s="72"/>
      <c r="GNV425" s="67"/>
      <c r="GNW425" s="67"/>
      <c r="GNX425" s="67"/>
      <c r="GNY425" s="71"/>
      <c r="GNZ425" s="67"/>
      <c r="GOA425" s="67"/>
      <c r="GOB425" s="72"/>
      <c r="GOC425" s="67"/>
      <c r="GOD425" s="67"/>
      <c r="GOE425" s="67"/>
      <c r="GOF425" s="71"/>
      <c r="GOG425" s="67"/>
      <c r="GOH425" s="67"/>
      <c r="GOI425" s="72"/>
      <c r="GOJ425" s="67"/>
      <c r="GOK425" s="67"/>
      <c r="GOL425" s="67"/>
      <c r="GOM425" s="71"/>
      <c r="GON425" s="67"/>
      <c r="GOO425" s="67"/>
      <c r="GOP425" s="72"/>
      <c r="GOQ425" s="67"/>
      <c r="GOR425" s="67"/>
      <c r="GOS425" s="67"/>
      <c r="GOT425" s="71"/>
      <c r="GOU425" s="67"/>
      <c r="GOV425" s="67"/>
      <c r="GOW425" s="72"/>
      <c r="GOX425" s="67"/>
      <c r="GOY425" s="67"/>
      <c r="GOZ425" s="67"/>
      <c r="GPA425" s="71"/>
      <c r="GPB425" s="67"/>
      <c r="GPC425" s="67"/>
      <c r="GPD425" s="72"/>
      <c r="GPE425" s="67"/>
      <c r="GPF425" s="67"/>
      <c r="GPG425" s="67"/>
      <c r="GPH425" s="71"/>
      <c r="GPI425" s="67"/>
      <c r="GPJ425" s="67"/>
      <c r="GPK425" s="72"/>
      <c r="GPL425" s="67"/>
      <c r="GPM425" s="67"/>
      <c r="GPN425" s="67"/>
      <c r="GPO425" s="71"/>
      <c r="GPP425" s="67"/>
      <c r="GPQ425" s="67"/>
      <c r="GPR425" s="72"/>
      <c r="GPS425" s="67"/>
      <c r="GPT425" s="67"/>
      <c r="GPU425" s="67"/>
      <c r="GPV425" s="71"/>
      <c r="GPW425" s="67"/>
      <c r="GPX425" s="67"/>
      <c r="GPY425" s="72"/>
      <c r="GPZ425" s="67"/>
      <c r="GQA425" s="67"/>
      <c r="GQB425" s="67"/>
      <c r="GQC425" s="71"/>
      <c r="GQD425" s="67"/>
      <c r="GQE425" s="67"/>
      <c r="GQF425" s="72"/>
      <c r="GQG425" s="67"/>
      <c r="GQH425" s="67"/>
      <c r="GQI425" s="67"/>
      <c r="GQJ425" s="71"/>
      <c r="GQK425" s="67"/>
      <c r="GQL425" s="67"/>
      <c r="GQM425" s="72"/>
      <c r="GQN425" s="67"/>
      <c r="GQO425" s="67"/>
      <c r="GQP425" s="67"/>
      <c r="GQQ425" s="71"/>
      <c r="GQR425" s="67"/>
      <c r="GQS425" s="67"/>
      <c r="GQT425" s="72"/>
      <c r="GQU425" s="67"/>
      <c r="GQV425" s="67"/>
      <c r="GQW425" s="67"/>
      <c r="GQX425" s="71"/>
      <c r="GQY425" s="67"/>
      <c r="GQZ425" s="67"/>
      <c r="GRA425" s="72"/>
      <c r="GRB425" s="67"/>
      <c r="GRC425" s="67"/>
      <c r="GRD425" s="67"/>
      <c r="GRE425" s="71"/>
      <c r="GRF425" s="67"/>
      <c r="GRG425" s="67"/>
      <c r="GRH425" s="72"/>
      <c r="GRI425" s="67"/>
      <c r="GRJ425" s="67"/>
      <c r="GRK425" s="67"/>
      <c r="GRL425" s="71"/>
      <c r="GRM425" s="67"/>
      <c r="GRN425" s="67"/>
      <c r="GRO425" s="72"/>
      <c r="GRP425" s="67"/>
      <c r="GRQ425" s="67"/>
      <c r="GRR425" s="67"/>
      <c r="GRS425" s="71"/>
      <c r="GRT425" s="67"/>
      <c r="GRU425" s="67"/>
      <c r="GRV425" s="72"/>
      <c r="GRW425" s="67"/>
      <c r="GRX425" s="67"/>
      <c r="GRY425" s="67"/>
      <c r="GRZ425" s="71"/>
      <c r="GSA425" s="67"/>
      <c r="GSB425" s="67"/>
      <c r="GSC425" s="72"/>
      <c r="GSD425" s="67"/>
      <c r="GSE425" s="67"/>
      <c r="GSF425" s="67"/>
      <c r="GSG425" s="71"/>
      <c r="GSH425" s="67"/>
      <c r="GSI425" s="67"/>
      <c r="GSJ425" s="72"/>
      <c r="GSK425" s="67"/>
      <c r="GSL425" s="67"/>
      <c r="GSM425" s="67"/>
      <c r="GSN425" s="71"/>
      <c r="GSO425" s="67"/>
      <c r="GSP425" s="67"/>
      <c r="GSQ425" s="72"/>
      <c r="GSR425" s="67"/>
      <c r="GSS425" s="67"/>
      <c r="GST425" s="67"/>
      <c r="GSU425" s="71"/>
      <c r="GSV425" s="67"/>
      <c r="GSW425" s="67"/>
      <c r="GSX425" s="72"/>
      <c r="GSY425" s="67"/>
      <c r="GSZ425" s="67"/>
      <c r="GTA425" s="67"/>
      <c r="GTB425" s="71"/>
      <c r="GTC425" s="67"/>
      <c r="GTD425" s="67"/>
      <c r="GTE425" s="72"/>
      <c r="GTF425" s="67"/>
      <c r="GTG425" s="67"/>
      <c r="GTH425" s="67"/>
      <c r="GTI425" s="71"/>
      <c r="GTJ425" s="67"/>
      <c r="GTK425" s="67"/>
      <c r="GTL425" s="72"/>
      <c r="GTM425" s="67"/>
      <c r="GTN425" s="67"/>
      <c r="GTO425" s="67"/>
      <c r="GTP425" s="71"/>
      <c r="GTQ425" s="67"/>
      <c r="GTR425" s="67"/>
      <c r="GTS425" s="72"/>
      <c r="GTT425" s="67"/>
      <c r="GTU425" s="67"/>
      <c r="GTV425" s="67"/>
      <c r="GTW425" s="71"/>
      <c r="GTX425" s="67"/>
      <c r="GTY425" s="67"/>
      <c r="GTZ425" s="72"/>
      <c r="GUA425" s="67"/>
      <c r="GUB425" s="67"/>
      <c r="GUC425" s="67"/>
      <c r="GUD425" s="71"/>
      <c r="GUE425" s="67"/>
      <c r="GUF425" s="67"/>
      <c r="GUG425" s="72"/>
      <c r="GUH425" s="67"/>
      <c r="GUI425" s="67"/>
      <c r="GUJ425" s="67"/>
      <c r="GUK425" s="71"/>
      <c r="GUL425" s="67"/>
      <c r="GUM425" s="67"/>
      <c r="GUN425" s="72"/>
      <c r="GUO425" s="67"/>
      <c r="GUP425" s="67"/>
      <c r="GUQ425" s="67"/>
      <c r="GUR425" s="71"/>
      <c r="GUS425" s="67"/>
      <c r="GUT425" s="67"/>
      <c r="GUU425" s="72"/>
      <c r="GUV425" s="67"/>
      <c r="GUW425" s="67"/>
      <c r="GUX425" s="67"/>
      <c r="GUY425" s="71"/>
      <c r="GUZ425" s="67"/>
      <c r="GVA425" s="67"/>
      <c r="GVB425" s="72"/>
      <c r="GVC425" s="67"/>
      <c r="GVD425" s="67"/>
      <c r="GVE425" s="67"/>
      <c r="GVF425" s="71"/>
      <c r="GVG425" s="67"/>
      <c r="GVH425" s="67"/>
      <c r="GVI425" s="72"/>
      <c r="GVJ425" s="67"/>
      <c r="GVK425" s="67"/>
      <c r="GVL425" s="67"/>
      <c r="GVM425" s="71"/>
      <c r="GVN425" s="67"/>
      <c r="GVO425" s="67"/>
      <c r="GVP425" s="72"/>
      <c r="GVQ425" s="67"/>
      <c r="GVR425" s="67"/>
      <c r="GVS425" s="67"/>
      <c r="GVT425" s="71"/>
      <c r="GVU425" s="67"/>
      <c r="GVV425" s="67"/>
      <c r="GVW425" s="72"/>
      <c r="GVX425" s="67"/>
      <c r="GVY425" s="67"/>
      <c r="GVZ425" s="67"/>
      <c r="GWA425" s="71"/>
      <c r="GWB425" s="67"/>
      <c r="GWC425" s="67"/>
      <c r="GWD425" s="72"/>
      <c r="GWE425" s="67"/>
      <c r="GWF425" s="67"/>
      <c r="GWG425" s="67"/>
      <c r="GWH425" s="71"/>
      <c r="GWI425" s="67"/>
      <c r="GWJ425" s="67"/>
      <c r="GWK425" s="72"/>
      <c r="GWL425" s="67"/>
      <c r="GWM425" s="67"/>
      <c r="GWN425" s="67"/>
      <c r="GWO425" s="71"/>
      <c r="GWP425" s="67"/>
      <c r="GWQ425" s="67"/>
      <c r="GWR425" s="72"/>
      <c r="GWS425" s="67"/>
      <c r="GWT425" s="67"/>
      <c r="GWU425" s="67"/>
      <c r="GWV425" s="71"/>
      <c r="GWW425" s="67"/>
      <c r="GWX425" s="67"/>
      <c r="GWY425" s="72"/>
      <c r="GWZ425" s="67"/>
      <c r="GXA425" s="67"/>
      <c r="GXB425" s="67"/>
      <c r="GXC425" s="71"/>
      <c r="GXD425" s="67"/>
      <c r="GXE425" s="67"/>
      <c r="GXF425" s="72"/>
      <c r="GXG425" s="67"/>
      <c r="GXH425" s="67"/>
      <c r="GXI425" s="67"/>
      <c r="GXJ425" s="71"/>
      <c r="GXK425" s="67"/>
      <c r="GXL425" s="67"/>
      <c r="GXM425" s="72"/>
      <c r="GXN425" s="67"/>
      <c r="GXO425" s="67"/>
      <c r="GXP425" s="67"/>
      <c r="GXQ425" s="71"/>
      <c r="GXR425" s="67"/>
      <c r="GXS425" s="67"/>
      <c r="GXT425" s="72"/>
      <c r="GXU425" s="67"/>
      <c r="GXV425" s="67"/>
      <c r="GXW425" s="67"/>
      <c r="GXX425" s="71"/>
      <c r="GXY425" s="67"/>
      <c r="GXZ425" s="67"/>
      <c r="GYA425" s="72"/>
      <c r="GYB425" s="67"/>
      <c r="GYC425" s="67"/>
      <c r="GYD425" s="67"/>
      <c r="GYE425" s="71"/>
      <c r="GYF425" s="67"/>
      <c r="GYG425" s="67"/>
      <c r="GYH425" s="72"/>
      <c r="GYI425" s="67"/>
      <c r="GYJ425" s="67"/>
      <c r="GYK425" s="67"/>
      <c r="GYL425" s="71"/>
      <c r="GYM425" s="67"/>
      <c r="GYN425" s="67"/>
      <c r="GYO425" s="72"/>
      <c r="GYP425" s="67"/>
      <c r="GYQ425" s="67"/>
      <c r="GYR425" s="67"/>
      <c r="GYS425" s="71"/>
      <c r="GYT425" s="67"/>
      <c r="GYU425" s="67"/>
      <c r="GYV425" s="72"/>
      <c r="GYW425" s="67"/>
      <c r="GYX425" s="67"/>
      <c r="GYY425" s="67"/>
      <c r="GYZ425" s="71"/>
      <c r="GZA425" s="67"/>
      <c r="GZB425" s="67"/>
      <c r="GZC425" s="72"/>
      <c r="GZD425" s="67"/>
      <c r="GZE425" s="67"/>
      <c r="GZF425" s="67"/>
      <c r="GZG425" s="71"/>
      <c r="GZH425" s="67"/>
      <c r="GZI425" s="67"/>
      <c r="GZJ425" s="72"/>
      <c r="GZK425" s="67"/>
      <c r="GZL425" s="67"/>
      <c r="GZM425" s="67"/>
      <c r="GZN425" s="71"/>
      <c r="GZO425" s="67"/>
      <c r="GZP425" s="67"/>
      <c r="GZQ425" s="72"/>
      <c r="GZR425" s="67"/>
      <c r="GZS425" s="67"/>
      <c r="GZT425" s="67"/>
      <c r="GZU425" s="71"/>
      <c r="GZV425" s="67"/>
      <c r="GZW425" s="67"/>
      <c r="GZX425" s="72"/>
      <c r="GZY425" s="67"/>
      <c r="GZZ425" s="67"/>
      <c r="HAA425" s="67"/>
      <c r="HAB425" s="71"/>
      <c r="HAC425" s="67"/>
      <c r="HAD425" s="67"/>
      <c r="HAE425" s="72"/>
      <c r="HAF425" s="67"/>
      <c r="HAG425" s="67"/>
      <c r="HAH425" s="67"/>
      <c r="HAI425" s="71"/>
      <c r="HAJ425" s="67"/>
      <c r="HAK425" s="67"/>
      <c r="HAL425" s="72"/>
      <c r="HAM425" s="67"/>
      <c r="HAN425" s="67"/>
      <c r="HAO425" s="67"/>
      <c r="HAP425" s="71"/>
      <c r="HAQ425" s="67"/>
      <c r="HAR425" s="67"/>
      <c r="HAS425" s="72"/>
      <c r="HAT425" s="67"/>
      <c r="HAU425" s="67"/>
      <c r="HAV425" s="67"/>
      <c r="HAW425" s="71"/>
      <c r="HAX425" s="67"/>
      <c r="HAY425" s="67"/>
      <c r="HAZ425" s="72"/>
      <c r="HBA425" s="67"/>
      <c r="HBB425" s="67"/>
      <c r="HBC425" s="67"/>
      <c r="HBD425" s="71"/>
      <c r="HBE425" s="67"/>
      <c r="HBF425" s="67"/>
      <c r="HBG425" s="72"/>
      <c r="HBH425" s="67"/>
      <c r="HBI425" s="67"/>
      <c r="HBJ425" s="67"/>
      <c r="HBK425" s="71"/>
      <c r="HBL425" s="67"/>
      <c r="HBM425" s="67"/>
      <c r="HBN425" s="72"/>
      <c r="HBO425" s="67"/>
      <c r="HBP425" s="67"/>
      <c r="HBQ425" s="67"/>
      <c r="HBR425" s="71"/>
      <c r="HBS425" s="67"/>
      <c r="HBT425" s="67"/>
      <c r="HBU425" s="72"/>
      <c r="HBV425" s="67"/>
      <c r="HBW425" s="67"/>
      <c r="HBX425" s="67"/>
      <c r="HBY425" s="71"/>
      <c r="HBZ425" s="67"/>
      <c r="HCA425" s="67"/>
      <c r="HCB425" s="72"/>
      <c r="HCC425" s="67"/>
      <c r="HCD425" s="67"/>
      <c r="HCE425" s="67"/>
      <c r="HCF425" s="71"/>
      <c r="HCG425" s="67"/>
      <c r="HCH425" s="67"/>
      <c r="HCI425" s="72"/>
      <c r="HCJ425" s="67"/>
      <c r="HCK425" s="67"/>
      <c r="HCL425" s="67"/>
      <c r="HCM425" s="71"/>
      <c r="HCN425" s="67"/>
      <c r="HCO425" s="67"/>
      <c r="HCP425" s="72"/>
      <c r="HCQ425" s="67"/>
      <c r="HCR425" s="67"/>
      <c r="HCS425" s="67"/>
      <c r="HCT425" s="71"/>
      <c r="HCU425" s="67"/>
      <c r="HCV425" s="67"/>
      <c r="HCW425" s="72"/>
      <c r="HCX425" s="67"/>
      <c r="HCY425" s="67"/>
      <c r="HCZ425" s="67"/>
      <c r="HDA425" s="71"/>
      <c r="HDB425" s="67"/>
      <c r="HDC425" s="67"/>
      <c r="HDD425" s="72"/>
      <c r="HDE425" s="67"/>
      <c r="HDF425" s="67"/>
      <c r="HDG425" s="67"/>
      <c r="HDH425" s="71"/>
      <c r="HDI425" s="67"/>
      <c r="HDJ425" s="67"/>
      <c r="HDK425" s="72"/>
      <c r="HDL425" s="67"/>
      <c r="HDM425" s="67"/>
      <c r="HDN425" s="67"/>
      <c r="HDO425" s="71"/>
      <c r="HDP425" s="67"/>
      <c r="HDQ425" s="67"/>
      <c r="HDR425" s="72"/>
      <c r="HDS425" s="67"/>
      <c r="HDT425" s="67"/>
      <c r="HDU425" s="67"/>
      <c r="HDV425" s="71"/>
      <c r="HDW425" s="67"/>
      <c r="HDX425" s="67"/>
      <c r="HDY425" s="72"/>
      <c r="HDZ425" s="67"/>
      <c r="HEA425" s="67"/>
      <c r="HEB425" s="67"/>
      <c r="HEC425" s="71"/>
      <c r="HED425" s="67"/>
      <c r="HEE425" s="67"/>
      <c r="HEF425" s="72"/>
      <c r="HEG425" s="67"/>
      <c r="HEH425" s="67"/>
      <c r="HEI425" s="67"/>
      <c r="HEJ425" s="71"/>
      <c r="HEK425" s="67"/>
      <c r="HEL425" s="67"/>
      <c r="HEM425" s="72"/>
      <c r="HEN425" s="67"/>
      <c r="HEO425" s="67"/>
      <c r="HEP425" s="67"/>
      <c r="HEQ425" s="71"/>
      <c r="HER425" s="67"/>
      <c r="HES425" s="67"/>
      <c r="HET425" s="72"/>
      <c r="HEU425" s="67"/>
      <c r="HEV425" s="67"/>
      <c r="HEW425" s="67"/>
      <c r="HEX425" s="71"/>
      <c r="HEY425" s="67"/>
      <c r="HEZ425" s="67"/>
      <c r="HFA425" s="72"/>
      <c r="HFB425" s="67"/>
      <c r="HFC425" s="67"/>
      <c r="HFD425" s="67"/>
      <c r="HFE425" s="71"/>
      <c r="HFF425" s="67"/>
      <c r="HFG425" s="67"/>
      <c r="HFH425" s="72"/>
      <c r="HFI425" s="67"/>
      <c r="HFJ425" s="67"/>
      <c r="HFK425" s="67"/>
      <c r="HFL425" s="71"/>
      <c r="HFM425" s="67"/>
      <c r="HFN425" s="67"/>
      <c r="HFO425" s="72"/>
      <c r="HFP425" s="67"/>
      <c r="HFQ425" s="67"/>
      <c r="HFR425" s="67"/>
      <c r="HFS425" s="71"/>
      <c r="HFT425" s="67"/>
      <c r="HFU425" s="67"/>
      <c r="HFV425" s="72"/>
      <c r="HFW425" s="67"/>
      <c r="HFX425" s="67"/>
      <c r="HFY425" s="67"/>
      <c r="HFZ425" s="71"/>
      <c r="HGA425" s="67"/>
      <c r="HGB425" s="67"/>
      <c r="HGC425" s="72"/>
      <c r="HGD425" s="67"/>
      <c r="HGE425" s="67"/>
      <c r="HGF425" s="67"/>
      <c r="HGG425" s="71"/>
      <c r="HGH425" s="67"/>
      <c r="HGI425" s="67"/>
      <c r="HGJ425" s="72"/>
      <c r="HGK425" s="67"/>
      <c r="HGL425" s="67"/>
      <c r="HGM425" s="67"/>
      <c r="HGN425" s="71"/>
      <c r="HGO425" s="67"/>
      <c r="HGP425" s="67"/>
      <c r="HGQ425" s="72"/>
      <c r="HGR425" s="67"/>
      <c r="HGS425" s="67"/>
      <c r="HGT425" s="67"/>
      <c r="HGU425" s="71"/>
      <c r="HGV425" s="67"/>
      <c r="HGW425" s="67"/>
      <c r="HGX425" s="72"/>
      <c r="HGY425" s="67"/>
      <c r="HGZ425" s="67"/>
      <c r="HHA425" s="67"/>
      <c r="HHB425" s="71"/>
      <c r="HHC425" s="67"/>
      <c r="HHD425" s="67"/>
      <c r="HHE425" s="72"/>
      <c r="HHF425" s="67"/>
      <c r="HHG425" s="67"/>
      <c r="HHH425" s="67"/>
      <c r="HHI425" s="71"/>
      <c r="HHJ425" s="67"/>
      <c r="HHK425" s="67"/>
      <c r="HHL425" s="72"/>
      <c r="HHM425" s="67"/>
      <c r="HHN425" s="67"/>
      <c r="HHO425" s="67"/>
      <c r="HHP425" s="71"/>
      <c r="HHQ425" s="67"/>
      <c r="HHR425" s="67"/>
      <c r="HHS425" s="72"/>
      <c r="HHT425" s="67"/>
      <c r="HHU425" s="67"/>
      <c r="HHV425" s="67"/>
      <c r="HHW425" s="71"/>
      <c r="HHX425" s="67"/>
      <c r="HHY425" s="67"/>
      <c r="HHZ425" s="72"/>
      <c r="HIA425" s="67"/>
      <c r="HIB425" s="67"/>
      <c r="HIC425" s="67"/>
      <c r="HID425" s="71"/>
      <c r="HIE425" s="67"/>
      <c r="HIF425" s="67"/>
      <c r="HIG425" s="72"/>
      <c r="HIH425" s="67"/>
      <c r="HII425" s="67"/>
      <c r="HIJ425" s="67"/>
      <c r="HIK425" s="71"/>
      <c r="HIL425" s="67"/>
      <c r="HIM425" s="67"/>
      <c r="HIN425" s="72"/>
      <c r="HIO425" s="67"/>
      <c r="HIP425" s="67"/>
      <c r="HIQ425" s="67"/>
      <c r="HIR425" s="71"/>
      <c r="HIS425" s="67"/>
      <c r="HIT425" s="67"/>
      <c r="HIU425" s="72"/>
      <c r="HIV425" s="67"/>
      <c r="HIW425" s="67"/>
      <c r="HIX425" s="67"/>
      <c r="HIY425" s="71"/>
      <c r="HIZ425" s="67"/>
      <c r="HJA425" s="67"/>
      <c r="HJB425" s="72"/>
      <c r="HJC425" s="67"/>
      <c r="HJD425" s="67"/>
      <c r="HJE425" s="67"/>
      <c r="HJF425" s="71"/>
      <c r="HJG425" s="67"/>
      <c r="HJH425" s="67"/>
      <c r="HJI425" s="72"/>
      <c r="HJJ425" s="67"/>
      <c r="HJK425" s="67"/>
      <c r="HJL425" s="67"/>
      <c r="HJM425" s="71"/>
      <c r="HJN425" s="67"/>
      <c r="HJO425" s="67"/>
      <c r="HJP425" s="72"/>
      <c r="HJQ425" s="67"/>
      <c r="HJR425" s="67"/>
      <c r="HJS425" s="67"/>
      <c r="HJT425" s="71"/>
      <c r="HJU425" s="67"/>
      <c r="HJV425" s="67"/>
      <c r="HJW425" s="72"/>
      <c r="HJX425" s="67"/>
      <c r="HJY425" s="67"/>
      <c r="HJZ425" s="67"/>
      <c r="HKA425" s="71"/>
      <c r="HKB425" s="67"/>
      <c r="HKC425" s="67"/>
      <c r="HKD425" s="72"/>
      <c r="HKE425" s="67"/>
      <c r="HKF425" s="67"/>
      <c r="HKG425" s="67"/>
      <c r="HKH425" s="71"/>
      <c r="HKI425" s="67"/>
      <c r="HKJ425" s="67"/>
      <c r="HKK425" s="72"/>
      <c r="HKL425" s="67"/>
      <c r="HKM425" s="67"/>
      <c r="HKN425" s="67"/>
      <c r="HKO425" s="71"/>
      <c r="HKP425" s="67"/>
      <c r="HKQ425" s="67"/>
      <c r="HKR425" s="72"/>
      <c r="HKS425" s="67"/>
      <c r="HKT425" s="67"/>
      <c r="HKU425" s="67"/>
      <c r="HKV425" s="71"/>
      <c r="HKW425" s="67"/>
      <c r="HKX425" s="67"/>
      <c r="HKY425" s="72"/>
      <c r="HKZ425" s="67"/>
      <c r="HLA425" s="67"/>
      <c r="HLB425" s="67"/>
      <c r="HLC425" s="71"/>
      <c r="HLD425" s="67"/>
      <c r="HLE425" s="67"/>
      <c r="HLF425" s="72"/>
      <c r="HLG425" s="67"/>
      <c r="HLH425" s="67"/>
      <c r="HLI425" s="67"/>
      <c r="HLJ425" s="71"/>
      <c r="HLK425" s="67"/>
      <c r="HLL425" s="67"/>
      <c r="HLM425" s="72"/>
      <c r="HLN425" s="67"/>
      <c r="HLO425" s="67"/>
      <c r="HLP425" s="67"/>
      <c r="HLQ425" s="71"/>
      <c r="HLR425" s="67"/>
      <c r="HLS425" s="67"/>
      <c r="HLT425" s="72"/>
      <c r="HLU425" s="67"/>
      <c r="HLV425" s="67"/>
      <c r="HLW425" s="67"/>
      <c r="HLX425" s="71"/>
      <c r="HLY425" s="67"/>
      <c r="HLZ425" s="67"/>
      <c r="HMA425" s="72"/>
      <c r="HMB425" s="67"/>
      <c r="HMC425" s="67"/>
      <c r="HMD425" s="67"/>
      <c r="HME425" s="71"/>
      <c r="HMF425" s="67"/>
      <c r="HMG425" s="67"/>
      <c r="HMH425" s="72"/>
      <c r="HMI425" s="67"/>
      <c r="HMJ425" s="67"/>
      <c r="HMK425" s="67"/>
      <c r="HML425" s="71"/>
      <c r="HMM425" s="67"/>
      <c r="HMN425" s="67"/>
      <c r="HMO425" s="72"/>
      <c r="HMP425" s="67"/>
      <c r="HMQ425" s="67"/>
      <c r="HMR425" s="67"/>
      <c r="HMS425" s="71"/>
      <c r="HMT425" s="67"/>
      <c r="HMU425" s="67"/>
      <c r="HMV425" s="72"/>
      <c r="HMW425" s="67"/>
      <c r="HMX425" s="67"/>
      <c r="HMY425" s="67"/>
      <c r="HMZ425" s="71"/>
      <c r="HNA425" s="67"/>
      <c r="HNB425" s="67"/>
      <c r="HNC425" s="72"/>
      <c r="HND425" s="67"/>
      <c r="HNE425" s="67"/>
      <c r="HNF425" s="67"/>
      <c r="HNG425" s="71"/>
      <c r="HNH425" s="67"/>
      <c r="HNI425" s="67"/>
      <c r="HNJ425" s="72"/>
      <c r="HNK425" s="67"/>
      <c r="HNL425" s="67"/>
      <c r="HNM425" s="67"/>
      <c r="HNN425" s="71"/>
      <c r="HNO425" s="67"/>
      <c r="HNP425" s="67"/>
      <c r="HNQ425" s="72"/>
      <c r="HNR425" s="67"/>
      <c r="HNS425" s="67"/>
      <c r="HNT425" s="67"/>
      <c r="HNU425" s="71"/>
      <c r="HNV425" s="67"/>
      <c r="HNW425" s="67"/>
      <c r="HNX425" s="72"/>
      <c r="HNY425" s="67"/>
      <c r="HNZ425" s="67"/>
      <c r="HOA425" s="67"/>
      <c r="HOB425" s="71"/>
      <c r="HOC425" s="67"/>
      <c r="HOD425" s="67"/>
      <c r="HOE425" s="72"/>
      <c r="HOF425" s="67"/>
      <c r="HOG425" s="67"/>
      <c r="HOH425" s="67"/>
      <c r="HOI425" s="71"/>
      <c r="HOJ425" s="67"/>
      <c r="HOK425" s="67"/>
      <c r="HOL425" s="72"/>
      <c r="HOM425" s="67"/>
      <c r="HON425" s="67"/>
      <c r="HOO425" s="67"/>
      <c r="HOP425" s="71"/>
      <c r="HOQ425" s="67"/>
      <c r="HOR425" s="67"/>
      <c r="HOS425" s="72"/>
      <c r="HOT425" s="67"/>
      <c r="HOU425" s="67"/>
      <c r="HOV425" s="67"/>
      <c r="HOW425" s="71"/>
      <c r="HOX425" s="67"/>
      <c r="HOY425" s="67"/>
      <c r="HOZ425" s="72"/>
      <c r="HPA425" s="67"/>
      <c r="HPB425" s="67"/>
      <c r="HPC425" s="67"/>
      <c r="HPD425" s="71"/>
      <c r="HPE425" s="67"/>
      <c r="HPF425" s="67"/>
      <c r="HPG425" s="72"/>
      <c r="HPH425" s="67"/>
      <c r="HPI425" s="67"/>
      <c r="HPJ425" s="67"/>
      <c r="HPK425" s="71"/>
      <c r="HPL425" s="67"/>
      <c r="HPM425" s="67"/>
      <c r="HPN425" s="72"/>
      <c r="HPO425" s="67"/>
      <c r="HPP425" s="67"/>
      <c r="HPQ425" s="67"/>
      <c r="HPR425" s="71"/>
      <c r="HPS425" s="67"/>
      <c r="HPT425" s="67"/>
      <c r="HPU425" s="72"/>
      <c r="HPV425" s="67"/>
      <c r="HPW425" s="67"/>
      <c r="HPX425" s="67"/>
      <c r="HPY425" s="71"/>
      <c r="HPZ425" s="67"/>
      <c r="HQA425" s="67"/>
      <c r="HQB425" s="72"/>
      <c r="HQC425" s="67"/>
      <c r="HQD425" s="67"/>
      <c r="HQE425" s="67"/>
      <c r="HQF425" s="71"/>
      <c r="HQG425" s="67"/>
      <c r="HQH425" s="67"/>
      <c r="HQI425" s="72"/>
      <c r="HQJ425" s="67"/>
      <c r="HQK425" s="67"/>
      <c r="HQL425" s="67"/>
      <c r="HQM425" s="71"/>
      <c r="HQN425" s="67"/>
      <c r="HQO425" s="67"/>
      <c r="HQP425" s="72"/>
      <c r="HQQ425" s="67"/>
      <c r="HQR425" s="67"/>
      <c r="HQS425" s="67"/>
      <c r="HQT425" s="71"/>
      <c r="HQU425" s="67"/>
      <c r="HQV425" s="67"/>
      <c r="HQW425" s="72"/>
      <c r="HQX425" s="67"/>
      <c r="HQY425" s="67"/>
      <c r="HQZ425" s="67"/>
      <c r="HRA425" s="71"/>
      <c r="HRB425" s="67"/>
      <c r="HRC425" s="67"/>
      <c r="HRD425" s="72"/>
      <c r="HRE425" s="67"/>
      <c r="HRF425" s="67"/>
      <c r="HRG425" s="67"/>
      <c r="HRH425" s="71"/>
      <c r="HRI425" s="67"/>
      <c r="HRJ425" s="67"/>
      <c r="HRK425" s="72"/>
      <c r="HRL425" s="67"/>
      <c r="HRM425" s="67"/>
      <c r="HRN425" s="67"/>
      <c r="HRO425" s="71"/>
      <c r="HRP425" s="67"/>
      <c r="HRQ425" s="67"/>
      <c r="HRR425" s="72"/>
      <c r="HRS425" s="67"/>
      <c r="HRT425" s="67"/>
      <c r="HRU425" s="67"/>
      <c r="HRV425" s="71"/>
      <c r="HRW425" s="67"/>
      <c r="HRX425" s="67"/>
      <c r="HRY425" s="72"/>
      <c r="HRZ425" s="67"/>
      <c r="HSA425" s="67"/>
      <c r="HSB425" s="67"/>
      <c r="HSC425" s="71"/>
      <c r="HSD425" s="67"/>
      <c r="HSE425" s="67"/>
      <c r="HSF425" s="72"/>
      <c r="HSG425" s="67"/>
      <c r="HSH425" s="67"/>
      <c r="HSI425" s="67"/>
      <c r="HSJ425" s="71"/>
      <c r="HSK425" s="67"/>
      <c r="HSL425" s="67"/>
      <c r="HSM425" s="72"/>
      <c r="HSN425" s="67"/>
      <c r="HSO425" s="67"/>
      <c r="HSP425" s="67"/>
      <c r="HSQ425" s="71"/>
      <c r="HSR425" s="67"/>
      <c r="HSS425" s="67"/>
      <c r="HST425" s="72"/>
      <c r="HSU425" s="67"/>
      <c r="HSV425" s="67"/>
      <c r="HSW425" s="67"/>
      <c r="HSX425" s="71"/>
      <c r="HSY425" s="67"/>
      <c r="HSZ425" s="67"/>
      <c r="HTA425" s="72"/>
      <c r="HTB425" s="67"/>
      <c r="HTC425" s="67"/>
      <c r="HTD425" s="67"/>
      <c r="HTE425" s="71"/>
      <c r="HTF425" s="67"/>
      <c r="HTG425" s="67"/>
      <c r="HTH425" s="72"/>
      <c r="HTI425" s="67"/>
      <c r="HTJ425" s="67"/>
      <c r="HTK425" s="67"/>
      <c r="HTL425" s="71"/>
      <c r="HTM425" s="67"/>
      <c r="HTN425" s="67"/>
      <c r="HTO425" s="72"/>
      <c r="HTP425" s="67"/>
      <c r="HTQ425" s="67"/>
      <c r="HTR425" s="67"/>
      <c r="HTS425" s="71"/>
      <c r="HTT425" s="67"/>
      <c r="HTU425" s="67"/>
      <c r="HTV425" s="72"/>
      <c r="HTW425" s="67"/>
      <c r="HTX425" s="67"/>
      <c r="HTY425" s="67"/>
      <c r="HTZ425" s="71"/>
      <c r="HUA425" s="67"/>
      <c r="HUB425" s="67"/>
      <c r="HUC425" s="72"/>
      <c r="HUD425" s="67"/>
      <c r="HUE425" s="67"/>
      <c r="HUF425" s="67"/>
      <c r="HUG425" s="71"/>
      <c r="HUH425" s="67"/>
      <c r="HUI425" s="67"/>
      <c r="HUJ425" s="72"/>
      <c r="HUK425" s="67"/>
      <c r="HUL425" s="67"/>
      <c r="HUM425" s="67"/>
      <c r="HUN425" s="71"/>
      <c r="HUO425" s="67"/>
      <c r="HUP425" s="67"/>
      <c r="HUQ425" s="72"/>
      <c r="HUR425" s="67"/>
      <c r="HUS425" s="67"/>
      <c r="HUT425" s="67"/>
      <c r="HUU425" s="71"/>
      <c r="HUV425" s="67"/>
      <c r="HUW425" s="67"/>
      <c r="HUX425" s="72"/>
      <c r="HUY425" s="67"/>
      <c r="HUZ425" s="67"/>
      <c r="HVA425" s="67"/>
      <c r="HVB425" s="71"/>
      <c r="HVC425" s="67"/>
      <c r="HVD425" s="67"/>
      <c r="HVE425" s="72"/>
      <c r="HVF425" s="67"/>
      <c r="HVG425" s="67"/>
      <c r="HVH425" s="67"/>
      <c r="HVI425" s="71"/>
      <c r="HVJ425" s="67"/>
      <c r="HVK425" s="67"/>
      <c r="HVL425" s="72"/>
      <c r="HVM425" s="67"/>
      <c r="HVN425" s="67"/>
      <c r="HVO425" s="67"/>
      <c r="HVP425" s="71"/>
      <c r="HVQ425" s="67"/>
      <c r="HVR425" s="67"/>
      <c r="HVS425" s="72"/>
      <c r="HVT425" s="67"/>
      <c r="HVU425" s="67"/>
      <c r="HVV425" s="67"/>
      <c r="HVW425" s="71"/>
      <c r="HVX425" s="67"/>
      <c r="HVY425" s="67"/>
      <c r="HVZ425" s="72"/>
      <c r="HWA425" s="67"/>
      <c r="HWB425" s="67"/>
      <c r="HWC425" s="67"/>
      <c r="HWD425" s="71"/>
      <c r="HWE425" s="67"/>
      <c r="HWF425" s="67"/>
      <c r="HWG425" s="72"/>
      <c r="HWH425" s="67"/>
      <c r="HWI425" s="67"/>
      <c r="HWJ425" s="67"/>
      <c r="HWK425" s="71"/>
      <c r="HWL425" s="67"/>
      <c r="HWM425" s="67"/>
      <c r="HWN425" s="72"/>
      <c r="HWO425" s="67"/>
      <c r="HWP425" s="67"/>
      <c r="HWQ425" s="67"/>
      <c r="HWR425" s="71"/>
      <c r="HWS425" s="67"/>
      <c r="HWT425" s="67"/>
      <c r="HWU425" s="72"/>
      <c r="HWV425" s="67"/>
      <c r="HWW425" s="67"/>
      <c r="HWX425" s="67"/>
      <c r="HWY425" s="71"/>
      <c r="HWZ425" s="67"/>
      <c r="HXA425" s="67"/>
      <c r="HXB425" s="72"/>
      <c r="HXC425" s="67"/>
      <c r="HXD425" s="67"/>
      <c r="HXE425" s="67"/>
      <c r="HXF425" s="71"/>
      <c r="HXG425" s="67"/>
      <c r="HXH425" s="67"/>
      <c r="HXI425" s="72"/>
      <c r="HXJ425" s="67"/>
      <c r="HXK425" s="67"/>
      <c r="HXL425" s="67"/>
      <c r="HXM425" s="71"/>
      <c r="HXN425" s="67"/>
      <c r="HXO425" s="67"/>
      <c r="HXP425" s="72"/>
      <c r="HXQ425" s="67"/>
      <c r="HXR425" s="67"/>
      <c r="HXS425" s="67"/>
      <c r="HXT425" s="71"/>
      <c r="HXU425" s="67"/>
      <c r="HXV425" s="67"/>
      <c r="HXW425" s="72"/>
      <c r="HXX425" s="67"/>
      <c r="HXY425" s="67"/>
      <c r="HXZ425" s="67"/>
      <c r="HYA425" s="71"/>
      <c r="HYB425" s="67"/>
      <c r="HYC425" s="67"/>
      <c r="HYD425" s="72"/>
      <c r="HYE425" s="67"/>
      <c r="HYF425" s="67"/>
      <c r="HYG425" s="67"/>
      <c r="HYH425" s="71"/>
      <c r="HYI425" s="67"/>
      <c r="HYJ425" s="67"/>
      <c r="HYK425" s="72"/>
      <c r="HYL425" s="67"/>
      <c r="HYM425" s="67"/>
      <c r="HYN425" s="67"/>
      <c r="HYO425" s="71"/>
      <c r="HYP425" s="67"/>
      <c r="HYQ425" s="67"/>
      <c r="HYR425" s="72"/>
      <c r="HYS425" s="67"/>
      <c r="HYT425" s="67"/>
      <c r="HYU425" s="67"/>
      <c r="HYV425" s="71"/>
      <c r="HYW425" s="67"/>
      <c r="HYX425" s="67"/>
      <c r="HYY425" s="72"/>
      <c r="HYZ425" s="67"/>
      <c r="HZA425" s="67"/>
      <c r="HZB425" s="67"/>
      <c r="HZC425" s="71"/>
      <c r="HZD425" s="67"/>
      <c r="HZE425" s="67"/>
      <c r="HZF425" s="72"/>
      <c r="HZG425" s="67"/>
      <c r="HZH425" s="67"/>
      <c r="HZI425" s="67"/>
      <c r="HZJ425" s="71"/>
      <c r="HZK425" s="67"/>
      <c r="HZL425" s="67"/>
      <c r="HZM425" s="72"/>
      <c r="HZN425" s="67"/>
      <c r="HZO425" s="67"/>
      <c r="HZP425" s="67"/>
      <c r="HZQ425" s="71"/>
      <c r="HZR425" s="67"/>
      <c r="HZS425" s="67"/>
      <c r="HZT425" s="72"/>
      <c r="HZU425" s="67"/>
      <c r="HZV425" s="67"/>
      <c r="HZW425" s="67"/>
      <c r="HZX425" s="71"/>
      <c r="HZY425" s="67"/>
      <c r="HZZ425" s="67"/>
      <c r="IAA425" s="72"/>
      <c r="IAB425" s="67"/>
      <c r="IAC425" s="67"/>
      <c r="IAD425" s="67"/>
      <c r="IAE425" s="71"/>
      <c r="IAF425" s="67"/>
      <c r="IAG425" s="67"/>
      <c r="IAH425" s="72"/>
      <c r="IAI425" s="67"/>
      <c r="IAJ425" s="67"/>
      <c r="IAK425" s="67"/>
      <c r="IAL425" s="71"/>
      <c r="IAM425" s="67"/>
      <c r="IAN425" s="67"/>
      <c r="IAO425" s="72"/>
      <c r="IAP425" s="67"/>
      <c r="IAQ425" s="67"/>
      <c r="IAR425" s="67"/>
      <c r="IAS425" s="71"/>
      <c r="IAT425" s="67"/>
      <c r="IAU425" s="67"/>
      <c r="IAV425" s="72"/>
      <c r="IAW425" s="67"/>
      <c r="IAX425" s="67"/>
      <c r="IAY425" s="67"/>
      <c r="IAZ425" s="71"/>
      <c r="IBA425" s="67"/>
      <c r="IBB425" s="67"/>
      <c r="IBC425" s="72"/>
      <c r="IBD425" s="67"/>
      <c r="IBE425" s="67"/>
      <c r="IBF425" s="67"/>
      <c r="IBG425" s="71"/>
      <c r="IBH425" s="67"/>
      <c r="IBI425" s="67"/>
      <c r="IBJ425" s="72"/>
      <c r="IBK425" s="67"/>
      <c r="IBL425" s="67"/>
      <c r="IBM425" s="67"/>
      <c r="IBN425" s="71"/>
      <c r="IBO425" s="67"/>
      <c r="IBP425" s="67"/>
      <c r="IBQ425" s="72"/>
      <c r="IBR425" s="67"/>
      <c r="IBS425" s="67"/>
      <c r="IBT425" s="67"/>
      <c r="IBU425" s="71"/>
      <c r="IBV425" s="67"/>
      <c r="IBW425" s="67"/>
      <c r="IBX425" s="72"/>
      <c r="IBY425" s="67"/>
      <c r="IBZ425" s="67"/>
      <c r="ICA425" s="67"/>
      <c r="ICB425" s="71"/>
      <c r="ICC425" s="67"/>
      <c r="ICD425" s="67"/>
      <c r="ICE425" s="72"/>
      <c r="ICF425" s="67"/>
      <c r="ICG425" s="67"/>
      <c r="ICH425" s="67"/>
      <c r="ICI425" s="71"/>
      <c r="ICJ425" s="67"/>
      <c r="ICK425" s="67"/>
      <c r="ICL425" s="72"/>
      <c r="ICM425" s="67"/>
      <c r="ICN425" s="67"/>
      <c r="ICO425" s="67"/>
      <c r="ICP425" s="71"/>
      <c r="ICQ425" s="67"/>
      <c r="ICR425" s="67"/>
      <c r="ICS425" s="72"/>
      <c r="ICT425" s="67"/>
      <c r="ICU425" s="67"/>
      <c r="ICV425" s="67"/>
      <c r="ICW425" s="71"/>
      <c r="ICX425" s="67"/>
      <c r="ICY425" s="67"/>
      <c r="ICZ425" s="72"/>
      <c r="IDA425" s="67"/>
      <c r="IDB425" s="67"/>
      <c r="IDC425" s="67"/>
      <c r="IDD425" s="71"/>
      <c r="IDE425" s="67"/>
      <c r="IDF425" s="67"/>
      <c r="IDG425" s="72"/>
      <c r="IDH425" s="67"/>
      <c r="IDI425" s="67"/>
      <c r="IDJ425" s="67"/>
      <c r="IDK425" s="71"/>
      <c r="IDL425" s="67"/>
      <c r="IDM425" s="67"/>
      <c r="IDN425" s="72"/>
      <c r="IDO425" s="67"/>
      <c r="IDP425" s="67"/>
      <c r="IDQ425" s="67"/>
      <c r="IDR425" s="71"/>
      <c r="IDS425" s="67"/>
      <c r="IDT425" s="67"/>
      <c r="IDU425" s="72"/>
      <c r="IDV425" s="67"/>
      <c r="IDW425" s="67"/>
      <c r="IDX425" s="67"/>
      <c r="IDY425" s="71"/>
      <c r="IDZ425" s="67"/>
      <c r="IEA425" s="67"/>
      <c r="IEB425" s="72"/>
      <c r="IEC425" s="67"/>
      <c r="IED425" s="67"/>
      <c r="IEE425" s="67"/>
      <c r="IEF425" s="71"/>
      <c r="IEG425" s="67"/>
      <c r="IEH425" s="67"/>
      <c r="IEI425" s="72"/>
      <c r="IEJ425" s="67"/>
      <c r="IEK425" s="67"/>
      <c r="IEL425" s="67"/>
      <c r="IEM425" s="71"/>
      <c r="IEN425" s="67"/>
      <c r="IEO425" s="67"/>
      <c r="IEP425" s="72"/>
      <c r="IEQ425" s="67"/>
      <c r="IER425" s="67"/>
      <c r="IES425" s="67"/>
      <c r="IET425" s="71"/>
      <c r="IEU425" s="67"/>
      <c r="IEV425" s="67"/>
      <c r="IEW425" s="72"/>
      <c r="IEX425" s="67"/>
      <c r="IEY425" s="67"/>
      <c r="IEZ425" s="67"/>
      <c r="IFA425" s="71"/>
      <c r="IFB425" s="67"/>
      <c r="IFC425" s="67"/>
      <c r="IFD425" s="72"/>
      <c r="IFE425" s="67"/>
      <c r="IFF425" s="67"/>
      <c r="IFG425" s="67"/>
      <c r="IFH425" s="71"/>
      <c r="IFI425" s="67"/>
      <c r="IFJ425" s="67"/>
      <c r="IFK425" s="72"/>
      <c r="IFL425" s="67"/>
      <c r="IFM425" s="67"/>
      <c r="IFN425" s="67"/>
      <c r="IFO425" s="71"/>
      <c r="IFP425" s="67"/>
      <c r="IFQ425" s="67"/>
      <c r="IFR425" s="72"/>
      <c r="IFS425" s="67"/>
      <c r="IFT425" s="67"/>
      <c r="IFU425" s="67"/>
      <c r="IFV425" s="71"/>
      <c r="IFW425" s="67"/>
      <c r="IFX425" s="67"/>
      <c r="IFY425" s="72"/>
      <c r="IFZ425" s="67"/>
      <c r="IGA425" s="67"/>
      <c r="IGB425" s="67"/>
      <c r="IGC425" s="71"/>
      <c r="IGD425" s="67"/>
      <c r="IGE425" s="67"/>
      <c r="IGF425" s="72"/>
      <c r="IGG425" s="67"/>
      <c r="IGH425" s="67"/>
      <c r="IGI425" s="67"/>
      <c r="IGJ425" s="71"/>
      <c r="IGK425" s="67"/>
      <c r="IGL425" s="67"/>
      <c r="IGM425" s="72"/>
      <c r="IGN425" s="67"/>
      <c r="IGO425" s="67"/>
      <c r="IGP425" s="67"/>
      <c r="IGQ425" s="71"/>
      <c r="IGR425" s="67"/>
      <c r="IGS425" s="67"/>
      <c r="IGT425" s="72"/>
      <c r="IGU425" s="67"/>
      <c r="IGV425" s="67"/>
      <c r="IGW425" s="67"/>
      <c r="IGX425" s="71"/>
      <c r="IGY425" s="67"/>
      <c r="IGZ425" s="67"/>
      <c r="IHA425" s="72"/>
      <c r="IHB425" s="67"/>
      <c r="IHC425" s="67"/>
      <c r="IHD425" s="67"/>
      <c r="IHE425" s="71"/>
      <c r="IHF425" s="67"/>
      <c r="IHG425" s="67"/>
      <c r="IHH425" s="72"/>
      <c r="IHI425" s="67"/>
      <c r="IHJ425" s="67"/>
      <c r="IHK425" s="67"/>
      <c r="IHL425" s="71"/>
      <c r="IHM425" s="67"/>
      <c r="IHN425" s="67"/>
      <c r="IHO425" s="72"/>
      <c r="IHP425" s="67"/>
      <c r="IHQ425" s="67"/>
      <c r="IHR425" s="67"/>
      <c r="IHS425" s="71"/>
      <c r="IHT425" s="67"/>
      <c r="IHU425" s="67"/>
      <c r="IHV425" s="72"/>
      <c r="IHW425" s="67"/>
      <c r="IHX425" s="67"/>
      <c r="IHY425" s="67"/>
      <c r="IHZ425" s="71"/>
      <c r="IIA425" s="67"/>
      <c r="IIB425" s="67"/>
      <c r="IIC425" s="72"/>
      <c r="IID425" s="67"/>
      <c r="IIE425" s="67"/>
      <c r="IIF425" s="67"/>
      <c r="IIG425" s="71"/>
      <c r="IIH425" s="67"/>
      <c r="III425" s="67"/>
      <c r="IIJ425" s="72"/>
      <c r="IIK425" s="67"/>
      <c r="IIL425" s="67"/>
      <c r="IIM425" s="67"/>
      <c r="IIN425" s="71"/>
      <c r="IIO425" s="67"/>
      <c r="IIP425" s="67"/>
      <c r="IIQ425" s="72"/>
      <c r="IIR425" s="67"/>
      <c r="IIS425" s="67"/>
      <c r="IIT425" s="67"/>
      <c r="IIU425" s="71"/>
      <c r="IIV425" s="67"/>
      <c r="IIW425" s="67"/>
      <c r="IIX425" s="72"/>
      <c r="IIY425" s="67"/>
      <c r="IIZ425" s="67"/>
      <c r="IJA425" s="67"/>
      <c r="IJB425" s="71"/>
      <c r="IJC425" s="67"/>
      <c r="IJD425" s="67"/>
      <c r="IJE425" s="72"/>
      <c r="IJF425" s="67"/>
      <c r="IJG425" s="67"/>
      <c r="IJH425" s="67"/>
      <c r="IJI425" s="71"/>
      <c r="IJJ425" s="67"/>
      <c r="IJK425" s="67"/>
      <c r="IJL425" s="72"/>
      <c r="IJM425" s="67"/>
      <c r="IJN425" s="67"/>
      <c r="IJO425" s="67"/>
      <c r="IJP425" s="71"/>
      <c r="IJQ425" s="67"/>
      <c r="IJR425" s="67"/>
      <c r="IJS425" s="72"/>
      <c r="IJT425" s="67"/>
      <c r="IJU425" s="67"/>
      <c r="IJV425" s="67"/>
      <c r="IJW425" s="71"/>
      <c r="IJX425" s="67"/>
      <c r="IJY425" s="67"/>
      <c r="IJZ425" s="72"/>
      <c r="IKA425" s="67"/>
      <c r="IKB425" s="67"/>
      <c r="IKC425" s="67"/>
      <c r="IKD425" s="71"/>
      <c r="IKE425" s="67"/>
      <c r="IKF425" s="67"/>
      <c r="IKG425" s="72"/>
      <c r="IKH425" s="67"/>
      <c r="IKI425" s="67"/>
      <c r="IKJ425" s="67"/>
      <c r="IKK425" s="71"/>
      <c r="IKL425" s="67"/>
      <c r="IKM425" s="67"/>
      <c r="IKN425" s="72"/>
      <c r="IKO425" s="67"/>
      <c r="IKP425" s="67"/>
      <c r="IKQ425" s="67"/>
      <c r="IKR425" s="71"/>
      <c r="IKS425" s="67"/>
      <c r="IKT425" s="67"/>
      <c r="IKU425" s="72"/>
      <c r="IKV425" s="67"/>
      <c r="IKW425" s="67"/>
      <c r="IKX425" s="67"/>
      <c r="IKY425" s="71"/>
      <c r="IKZ425" s="67"/>
      <c r="ILA425" s="67"/>
      <c r="ILB425" s="72"/>
      <c r="ILC425" s="67"/>
      <c r="ILD425" s="67"/>
      <c r="ILE425" s="67"/>
      <c r="ILF425" s="71"/>
      <c r="ILG425" s="67"/>
      <c r="ILH425" s="67"/>
      <c r="ILI425" s="72"/>
      <c r="ILJ425" s="67"/>
      <c r="ILK425" s="67"/>
      <c r="ILL425" s="67"/>
      <c r="ILM425" s="71"/>
      <c r="ILN425" s="67"/>
      <c r="ILO425" s="67"/>
      <c r="ILP425" s="72"/>
      <c r="ILQ425" s="67"/>
      <c r="ILR425" s="67"/>
      <c r="ILS425" s="67"/>
      <c r="ILT425" s="71"/>
      <c r="ILU425" s="67"/>
      <c r="ILV425" s="67"/>
      <c r="ILW425" s="72"/>
      <c r="ILX425" s="67"/>
      <c r="ILY425" s="67"/>
      <c r="ILZ425" s="67"/>
      <c r="IMA425" s="71"/>
      <c r="IMB425" s="67"/>
      <c r="IMC425" s="67"/>
      <c r="IMD425" s="72"/>
      <c r="IME425" s="67"/>
      <c r="IMF425" s="67"/>
      <c r="IMG425" s="67"/>
      <c r="IMH425" s="71"/>
      <c r="IMI425" s="67"/>
      <c r="IMJ425" s="67"/>
      <c r="IMK425" s="72"/>
      <c r="IML425" s="67"/>
      <c r="IMM425" s="67"/>
      <c r="IMN425" s="67"/>
      <c r="IMO425" s="71"/>
      <c r="IMP425" s="67"/>
      <c r="IMQ425" s="67"/>
      <c r="IMR425" s="72"/>
      <c r="IMS425" s="67"/>
      <c r="IMT425" s="67"/>
      <c r="IMU425" s="67"/>
      <c r="IMV425" s="71"/>
      <c r="IMW425" s="67"/>
      <c r="IMX425" s="67"/>
      <c r="IMY425" s="72"/>
      <c r="IMZ425" s="67"/>
      <c r="INA425" s="67"/>
      <c r="INB425" s="67"/>
      <c r="INC425" s="71"/>
      <c r="IND425" s="67"/>
      <c r="INE425" s="67"/>
      <c r="INF425" s="72"/>
      <c r="ING425" s="67"/>
      <c r="INH425" s="67"/>
      <c r="INI425" s="67"/>
      <c r="INJ425" s="71"/>
      <c r="INK425" s="67"/>
      <c r="INL425" s="67"/>
      <c r="INM425" s="72"/>
      <c r="INN425" s="67"/>
      <c r="INO425" s="67"/>
      <c r="INP425" s="67"/>
      <c r="INQ425" s="71"/>
      <c r="INR425" s="67"/>
      <c r="INS425" s="67"/>
      <c r="INT425" s="72"/>
      <c r="INU425" s="67"/>
      <c r="INV425" s="67"/>
      <c r="INW425" s="67"/>
      <c r="INX425" s="71"/>
      <c r="INY425" s="67"/>
      <c r="INZ425" s="67"/>
      <c r="IOA425" s="72"/>
      <c r="IOB425" s="67"/>
      <c r="IOC425" s="67"/>
      <c r="IOD425" s="67"/>
      <c r="IOE425" s="71"/>
      <c r="IOF425" s="67"/>
      <c r="IOG425" s="67"/>
      <c r="IOH425" s="72"/>
      <c r="IOI425" s="67"/>
      <c r="IOJ425" s="67"/>
      <c r="IOK425" s="67"/>
      <c r="IOL425" s="71"/>
      <c r="IOM425" s="67"/>
      <c r="ION425" s="67"/>
      <c r="IOO425" s="72"/>
      <c r="IOP425" s="67"/>
      <c r="IOQ425" s="67"/>
      <c r="IOR425" s="67"/>
      <c r="IOS425" s="71"/>
      <c r="IOT425" s="67"/>
      <c r="IOU425" s="67"/>
      <c r="IOV425" s="72"/>
      <c r="IOW425" s="67"/>
      <c r="IOX425" s="67"/>
      <c r="IOY425" s="67"/>
      <c r="IOZ425" s="71"/>
      <c r="IPA425" s="67"/>
      <c r="IPB425" s="67"/>
      <c r="IPC425" s="72"/>
      <c r="IPD425" s="67"/>
      <c r="IPE425" s="67"/>
      <c r="IPF425" s="67"/>
      <c r="IPG425" s="71"/>
      <c r="IPH425" s="67"/>
      <c r="IPI425" s="67"/>
      <c r="IPJ425" s="72"/>
      <c r="IPK425" s="67"/>
      <c r="IPL425" s="67"/>
      <c r="IPM425" s="67"/>
      <c r="IPN425" s="71"/>
      <c r="IPO425" s="67"/>
      <c r="IPP425" s="67"/>
      <c r="IPQ425" s="72"/>
      <c r="IPR425" s="67"/>
      <c r="IPS425" s="67"/>
      <c r="IPT425" s="67"/>
      <c r="IPU425" s="71"/>
      <c r="IPV425" s="67"/>
      <c r="IPW425" s="67"/>
      <c r="IPX425" s="72"/>
      <c r="IPY425" s="67"/>
      <c r="IPZ425" s="67"/>
      <c r="IQA425" s="67"/>
      <c r="IQB425" s="71"/>
      <c r="IQC425" s="67"/>
      <c r="IQD425" s="67"/>
      <c r="IQE425" s="72"/>
      <c r="IQF425" s="67"/>
      <c r="IQG425" s="67"/>
      <c r="IQH425" s="67"/>
      <c r="IQI425" s="71"/>
      <c r="IQJ425" s="67"/>
      <c r="IQK425" s="67"/>
      <c r="IQL425" s="72"/>
      <c r="IQM425" s="67"/>
      <c r="IQN425" s="67"/>
      <c r="IQO425" s="67"/>
      <c r="IQP425" s="71"/>
      <c r="IQQ425" s="67"/>
      <c r="IQR425" s="67"/>
      <c r="IQS425" s="72"/>
      <c r="IQT425" s="67"/>
      <c r="IQU425" s="67"/>
      <c r="IQV425" s="67"/>
      <c r="IQW425" s="71"/>
      <c r="IQX425" s="67"/>
      <c r="IQY425" s="67"/>
      <c r="IQZ425" s="72"/>
      <c r="IRA425" s="67"/>
      <c r="IRB425" s="67"/>
      <c r="IRC425" s="67"/>
      <c r="IRD425" s="71"/>
      <c r="IRE425" s="67"/>
      <c r="IRF425" s="67"/>
      <c r="IRG425" s="72"/>
      <c r="IRH425" s="67"/>
      <c r="IRI425" s="67"/>
      <c r="IRJ425" s="67"/>
      <c r="IRK425" s="71"/>
      <c r="IRL425" s="67"/>
      <c r="IRM425" s="67"/>
      <c r="IRN425" s="72"/>
      <c r="IRO425" s="67"/>
      <c r="IRP425" s="67"/>
      <c r="IRQ425" s="67"/>
      <c r="IRR425" s="71"/>
      <c r="IRS425" s="67"/>
      <c r="IRT425" s="67"/>
      <c r="IRU425" s="72"/>
      <c r="IRV425" s="67"/>
      <c r="IRW425" s="67"/>
      <c r="IRX425" s="67"/>
      <c r="IRY425" s="71"/>
      <c r="IRZ425" s="67"/>
      <c r="ISA425" s="67"/>
      <c r="ISB425" s="72"/>
      <c r="ISC425" s="67"/>
      <c r="ISD425" s="67"/>
      <c r="ISE425" s="67"/>
      <c r="ISF425" s="71"/>
      <c r="ISG425" s="67"/>
      <c r="ISH425" s="67"/>
      <c r="ISI425" s="72"/>
      <c r="ISJ425" s="67"/>
      <c r="ISK425" s="67"/>
      <c r="ISL425" s="67"/>
      <c r="ISM425" s="71"/>
      <c r="ISN425" s="67"/>
      <c r="ISO425" s="67"/>
      <c r="ISP425" s="72"/>
      <c r="ISQ425" s="67"/>
      <c r="ISR425" s="67"/>
      <c r="ISS425" s="67"/>
      <c r="IST425" s="71"/>
      <c r="ISU425" s="67"/>
      <c r="ISV425" s="67"/>
      <c r="ISW425" s="72"/>
      <c r="ISX425" s="67"/>
      <c r="ISY425" s="67"/>
      <c r="ISZ425" s="67"/>
      <c r="ITA425" s="71"/>
      <c r="ITB425" s="67"/>
      <c r="ITC425" s="67"/>
      <c r="ITD425" s="72"/>
      <c r="ITE425" s="67"/>
      <c r="ITF425" s="67"/>
      <c r="ITG425" s="67"/>
      <c r="ITH425" s="71"/>
      <c r="ITI425" s="67"/>
      <c r="ITJ425" s="67"/>
      <c r="ITK425" s="72"/>
      <c r="ITL425" s="67"/>
      <c r="ITM425" s="67"/>
      <c r="ITN425" s="67"/>
      <c r="ITO425" s="71"/>
      <c r="ITP425" s="67"/>
      <c r="ITQ425" s="67"/>
      <c r="ITR425" s="72"/>
      <c r="ITS425" s="67"/>
      <c r="ITT425" s="67"/>
      <c r="ITU425" s="67"/>
      <c r="ITV425" s="71"/>
      <c r="ITW425" s="67"/>
      <c r="ITX425" s="67"/>
      <c r="ITY425" s="72"/>
      <c r="ITZ425" s="67"/>
      <c r="IUA425" s="67"/>
      <c r="IUB425" s="67"/>
      <c r="IUC425" s="71"/>
      <c r="IUD425" s="67"/>
      <c r="IUE425" s="67"/>
      <c r="IUF425" s="72"/>
      <c r="IUG425" s="67"/>
      <c r="IUH425" s="67"/>
      <c r="IUI425" s="67"/>
      <c r="IUJ425" s="71"/>
      <c r="IUK425" s="67"/>
      <c r="IUL425" s="67"/>
      <c r="IUM425" s="72"/>
      <c r="IUN425" s="67"/>
      <c r="IUO425" s="67"/>
      <c r="IUP425" s="67"/>
      <c r="IUQ425" s="71"/>
      <c r="IUR425" s="67"/>
      <c r="IUS425" s="67"/>
      <c r="IUT425" s="72"/>
      <c r="IUU425" s="67"/>
      <c r="IUV425" s="67"/>
      <c r="IUW425" s="67"/>
      <c r="IUX425" s="71"/>
      <c r="IUY425" s="67"/>
      <c r="IUZ425" s="67"/>
      <c r="IVA425" s="72"/>
      <c r="IVB425" s="67"/>
      <c r="IVC425" s="67"/>
      <c r="IVD425" s="67"/>
      <c r="IVE425" s="71"/>
      <c r="IVF425" s="67"/>
      <c r="IVG425" s="67"/>
      <c r="IVH425" s="72"/>
      <c r="IVI425" s="67"/>
      <c r="IVJ425" s="67"/>
      <c r="IVK425" s="67"/>
      <c r="IVL425" s="71"/>
      <c r="IVM425" s="67"/>
      <c r="IVN425" s="67"/>
      <c r="IVO425" s="72"/>
      <c r="IVP425" s="67"/>
      <c r="IVQ425" s="67"/>
      <c r="IVR425" s="67"/>
      <c r="IVS425" s="71"/>
      <c r="IVT425" s="67"/>
      <c r="IVU425" s="67"/>
      <c r="IVV425" s="72"/>
      <c r="IVW425" s="67"/>
      <c r="IVX425" s="67"/>
      <c r="IVY425" s="67"/>
      <c r="IVZ425" s="71"/>
      <c r="IWA425" s="67"/>
      <c r="IWB425" s="67"/>
      <c r="IWC425" s="72"/>
      <c r="IWD425" s="67"/>
      <c r="IWE425" s="67"/>
      <c r="IWF425" s="67"/>
      <c r="IWG425" s="71"/>
      <c r="IWH425" s="67"/>
      <c r="IWI425" s="67"/>
      <c r="IWJ425" s="72"/>
      <c r="IWK425" s="67"/>
      <c r="IWL425" s="67"/>
      <c r="IWM425" s="67"/>
      <c r="IWN425" s="71"/>
      <c r="IWO425" s="67"/>
      <c r="IWP425" s="67"/>
      <c r="IWQ425" s="72"/>
      <c r="IWR425" s="67"/>
      <c r="IWS425" s="67"/>
      <c r="IWT425" s="67"/>
      <c r="IWU425" s="71"/>
      <c r="IWV425" s="67"/>
      <c r="IWW425" s="67"/>
      <c r="IWX425" s="72"/>
      <c r="IWY425" s="67"/>
      <c r="IWZ425" s="67"/>
      <c r="IXA425" s="67"/>
      <c r="IXB425" s="71"/>
      <c r="IXC425" s="67"/>
      <c r="IXD425" s="67"/>
      <c r="IXE425" s="72"/>
      <c r="IXF425" s="67"/>
      <c r="IXG425" s="67"/>
      <c r="IXH425" s="67"/>
      <c r="IXI425" s="71"/>
      <c r="IXJ425" s="67"/>
      <c r="IXK425" s="67"/>
      <c r="IXL425" s="72"/>
      <c r="IXM425" s="67"/>
      <c r="IXN425" s="67"/>
      <c r="IXO425" s="67"/>
      <c r="IXP425" s="71"/>
      <c r="IXQ425" s="67"/>
      <c r="IXR425" s="67"/>
      <c r="IXS425" s="72"/>
      <c r="IXT425" s="67"/>
      <c r="IXU425" s="67"/>
      <c r="IXV425" s="67"/>
      <c r="IXW425" s="71"/>
      <c r="IXX425" s="67"/>
      <c r="IXY425" s="67"/>
      <c r="IXZ425" s="72"/>
      <c r="IYA425" s="67"/>
      <c r="IYB425" s="67"/>
      <c r="IYC425" s="67"/>
      <c r="IYD425" s="71"/>
      <c r="IYE425" s="67"/>
      <c r="IYF425" s="67"/>
      <c r="IYG425" s="72"/>
      <c r="IYH425" s="67"/>
      <c r="IYI425" s="67"/>
      <c r="IYJ425" s="67"/>
      <c r="IYK425" s="71"/>
      <c r="IYL425" s="67"/>
      <c r="IYM425" s="67"/>
      <c r="IYN425" s="72"/>
      <c r="IYO425" s="67"/>
      <c r="IYP425" s="67"/>
      <c r="IYQ425" s="67"/>
      <c r="IYR425" s="71"/>
      <c r="IYS425" s="67"/>
      <c r="IYT425" s="67"/>
      <c r="IYU425" s="72"/>
      <c r="IYV425" s="67"/>
      <c r="IYW425" s="67"/>
      <c r="IYX425" s="67"/>
      <c r="IYY425" s="71"/>
      <c r="IYZ425" s="67"/>
      <c r="IZA425" s="67"/>
      <c r="IZB425" s="72"/>
      <c r="IZC425" s="67"/>
      <c r="IZD425" s="67"/>
      <c r="IZE425" s="67"/>
      <c r="IZF425" s="71"/>
      <c r="IZG425" s="67"/>
      <c r="IZH425" s="67"/>
      <c r="IZI425" s="72"/>
      <c r="IZJ425" s="67"/>
      <c r="IZK425" s="67"/>
      <c r="IZL425" s="67"/>
      <c r="IZM425" s="71"/>
      <c r="IZN425" s="67"/>
      <c r="IZO425" s="67"/>
      <c r="IZP425" s="72"/>
      <c r="IZQ425" s="67"/>
      <c r="IZR425" s="67"/>
      <c r="IZS425" s="67"/>
      <c r="IZT425" s="71"/>
      <c r="IZU425" s="67"/>
      <c r="IZV425" s="67"/>
      <c r="IZW425" s="72"/>
      <c r="IZX425" s="67"/>
      <c r="IZY425" s="67"/>
      <c r="IZZ425" s="67"/>
      <c r="JAA425" s="71"/>
      <c r="JAB425" s="67"/>
      <c r="JAC425" s="67"/>
      <c r="JAD425" s="72"/>
      <c r="JAE425" s="67"/>
      <c r="JAF425" s="67"/>
      <c r="JAG425" s="67"/>
      <c r="JAH425" s="71"/>
      <c r="JAI425" s="67"/>
      <c r="JAJ425" s="67"/>
      <c r="JAK425" s="72"/>
      <c r="JAL425" s="67"/>
      <c r="JAM425" s="67"/>
      <c r="JAN425" s="67"/>
      <c r="JAO425" s="71"/>
      <c r="JAP425" s="67"/>
      <c r="JAQ425" s="67"/>
      <c r="JAR425" s="72"/>
      <c r="JAS425" s="67"/>
      <c r="JAT425" s="67"/>
      <c r="JAU425" s="67"/>
      <c r="JAV425" s="71"/>
      <c r="JAW425" s="67"/>
      <c r="JAX425" s="67"/>
      <c r="JAY425" s="72"/>
      <c r="JAZ425" s="67"/>
      <c r="JBA425" s="67"/>
      <c r="JBB425" s="67"/>
      <c r="JBC425" s="71"/>
      <c r="JBD425" s="67"/>
      <c r="JBE425" s="67"/>
      <c r="JBF425" s="72"/>
      <c r="JBG425" s="67"/>
      <c r="JBH425" s="67"/>
      <c r="JBI425" s="67"/>
      <c r="JBJ425" s="71"/>
      <c r="JBK425" s="67"/>
      <c r="JBL425" s="67"/>
      <c r="JBM425" s="72"/>
      <c r="JBN425" s="67"/>
      <c r="JBO425" s="67"/>
      <c r="JBP425" s="67"/>
      <c r="JBQ425" s="71"/>
      <c r="JBR425" s="67"/>
      <c r="JBS425" s="67"/>
      <c r="JBT425" s="72"/>
      <c r="JBU425" s="67"/>
      <c r="JBV425" s="67"/>
      <c r="JBW425" s="67"/>
      <c r="JBX425" s="71"/>
      <c r="JBY425" s="67"/>
      <c r="JBZ425" s="67"/>
      <c r="JCA425" s="72"/>
      <c r="JCB425" s="67"/>
      <c r="JCC425" s="67"/>
      <c r="JCD425" s="67"/>
      <c r="JCE425" s="71"/>
      <c r="JCF425" s="67"/>
      <c r="JCG425" s="67"/>
      <c r="JCH425" s="72"/>
      <c r="JCI425" s="67"/>
      <c r="JCJ425" s="67"/>
      <c r="JCK425" s="67"/>
      <c r="JCL425" s="71"/>
      <c r="JCM425" s="67"/>
      <c r="JCN425" s="67"/>
      <c r="JCO425" s="72"/>
      <c r="JCP425" s="67"/>
      <c r="JCQ425" s="67"/>
      <c r="JCR425" s="67"/>
      <c r="JCS425" s="71"/>
      <c r="JCT425" s="67"/>
      <c r="JCU425" s="67"/>
      <c r="JCV425" s="72"/>
      <c r="JCW425" s="67"/>
      <c r="JCX425" s="67"/>
      <c r="JCY425" s="67"/>
      <c r="JCZ425" s="71"/>
      <c r="JDA425" s="67"/>
      <c r="JDB425" s="67"/>
      <c r="JDC425" s="72"/>
      <c r="JDD425" s="67"/>
      <c r="JDE425" s="67"/>
      <c r="JDF425" s="67"/>
      <c r="JDG425" s="71"/>
      <c r="JDH425" s="67"/>
      <c r="JDI425" s="67"/>
      <c r="JDJ425" s="72"/>
      <c r="JDK425" s="67"/>
      <c r="JDL425" s="67"/>
      <c r="JDM425" s="67"/>
      <c r="JDN425" s="71"/>
      <c r="JDO425" s="67"/>
      <c r="JDP425" s="67"/>
      <c r="JDQ425" s="72"/>
      <c r="JDR425" s="67"/>
      <c r="JDS425" s="67"/>
      <c r="JDT425" s="67"/>
      <c r="JDU425" s="71"/>
      <c r="JDV425" s="67"/>
      <c r="JDW425" s="67"/>
      <c r="JDX425" s="72"/>
      <c r="JDY425" s="67"/>
      <c r="JDZ425" s="67"/>
      <c r="JEA425" s="67"/>
      <c r="JEB425" s="71"/>
      <c r="JEC425" s="67"/>
      <c r="JED425" s="67"/>
      <c r="JEE425" s="72"/>
      <c r="JEF425" s="67"/>
      <c r="JEG425" s="67"/>
      <c r="JEH425" s="67"/>
      <c r="JEI425" s="71"/>
      <c r="JEJ425" s="67"/>
      <c r="JEK425" s="67"/>
      <c r="JEL425" s="72"/>
      <c r="JEM425" s="67"/>
      <c r="JEN425" s="67"/>
      <c r="JEO425" s="67"/>
      <c r="JEP425" s="71"/>
      <c r="JEQ425" s="67"/>
      <c r="JER425" s="67"/>
      <c r="JES425" s="72"/>
      <c r="JET425" s="67"/>
      <c r="JEU425" s="67"/>
      <c r="JEV425" s="67"/>
      <c r="JEW425" s="71"/>
      <c r="JEX425" s="67"/>
      <c r="JEY425" s="67"/>
      <c r="JEZ425" s="72"/>
      <c r="JFA425" s="67"/>
      <c r="JFB425" s="67"/>
      <c r="JFC425" s="67"/>
      <c r="JFD425" s="71"/>
      <c r="JFE425" s="67"/>
      <c r="JFF425" s="67"/>
      <c r="JFG425" s="72"/>
      <c r="JFH425" s="67"/>
      <c r="JFI425" s="67"/>
      <c r="JFJ425" s="67"/>
      <c r="JFK425" s="71"/>
      <c r="JFL425" s="67"/>
      <c r="JFM425" s="67"/>
      <c r="JFN425" s="72"/>
      <c r="JFO425" s="67"/>
      <c r="JFP425" s="67"/>
      <c r="JFQ425" s="67"/>
      <c r="JFR425" s="71"/>
      <c r="JFS425" s="67"/>
      <c r="JFT425" s="67"/>
      <c r="JFU425" s="72"/>
      <c r="JFV425" s="67"/>
      <c r="JFW425" s="67"/>
      <c r="JFX425" s="67"/>
      <c r="JFY425" s="71"/>
      <c r="JFZ425" s="67"/>
      <c r="JGA425" s="67"/>
      <c r="JGB425" s="72"/>
      <c r="JGC425" s="67"/>
      <c r="JGD425" s="67"/>
      <c r="JGE425" s="67"/>
      <c r="JGF425" s="71"/>
      <c r="JGG425" s="67"/>
      <c r="JGH425" s="67"/>
      <c r="JGI425" s="72"/>
      <c r="JGJ425" s="67"/>
      <c r="JGK425" s="67"/>
      <c r="JGL425" s="67"/>
      <c r="JGM425" s="71"/>
      <c r="JGN425" s="67"/>
      <c r="JGO425" s="67"/>
      <c r="JGP425" s="72"/>
      <c r="JGQ425" s="67"/>
      <c r="JGR425" s="67"/>
      <c r="JGS425" s="67"/>
      <c r="JGT425" s="71"/>
      <c r="JGU425" s="67"/>
      <c r="JGV425" s="67"/>
      <c r="JGW425" s="72"/>
      <c r="JGX425" s="67"/>
      <c r="JGY425" s="67"/>
      <c r="JGZ425" s="67"/>
      <c r="JHA425" s="71"/>
      <c r="JHB425" s="67"/>
      <c r="JHC425" s="67"/>
      <c r="JHD425" s="72"/>
      <c r="JHE425" s="67"/>
      <c r="JHF425" s="67"/>
      <c r="JHG425" s="67"/>
      <c r="JHH425" s="71"/>
      <c r="JHI425" s="67"/>
      <c r="JHJ425" s="67"/>
      <c r="JHK425" s="72"/>
      <c r="JHL425" s="67"/>
      <c r="JHM425" s="67"/>
      <c r="JHN425" s="67"/>
      <c r="JHO425" s="71"/>
      <c r="JHP425" s="67"/>
      <c r="JHQ425" s="67"/>
      <c r="JHR425" s="72"/>
      <c r="JHS425" s="67"/>
      <c r="JHT425" s="67"/>
      <c r="JHU425" s="67"/>
      <c r="JHV425" s="71"/>
      <c r="JHW425" s="67"/>
      <c r="JHX425" s="67"/>
      <c r="JHY425" s="72"/>
      <c r="JHZ425" s="67"/>
      <c r="JIA425" s="67"/>
      <c r="JIB425" s="67"/>
      <c r="JIC425" s="71"/>
      <c r="JID425" s="67"/>
      <c r="JIE425" s="67"/>
      <c r="JIF425" s="72"/>
      <c r="JIG425" s="67"/>
      <c r="JIH425" s="67"/>
      <c r="JII425" s="67"/>
      <c r="JIJ425" s="71"/>
      <c r="JIK425" s="67"/>
      <c r="JIL425" s="67"/>
      <c r="JIM425" s="72"/>
      <c r="JIN425" s="67"/>
      <c r="JIO425" s="67"/>
      <c r="JIP425" s="67"/>
      <c r="JIQ425" s="71"/>
      <c r="JIR425" s="67"/>
      <c r="JIS425" s="67"/>
      <c r="JIT425" s="72"/>
      <c r="JIU425" s="67"/>
      <c r="JIV425" s="67"/>
      <c r="JIW425" s="67"/>
      <c r="JIX425" s="71"/>
      <c r="JIY425" s="67"/>
      <c r="JIZ425" s="67"/>
      <c r="JJA425" s="72"/>
      <c r="JJB425" s="67"/>
      <c r="JJC425" s="67"/>
      <c r="JJD425" s="67"/>
      <c r="JJE425" s="71"/>
      <c r="JJF425" s="67"/>
      <c r="JJG425" s="67"/>
      <c r="JJH425" s="72"/>
      <c r="JJI425" s="67"/>
      <c r="JJJ425" s="67"/>
      <c r="JJK425" s="67"/>
      <c r="JJL425" s="71"/>
      <c r="JJM425" s="67"/>
      <c r="JJN425" s="67"/>
      <c r="JJO425" s="72"/>
      <c r="JJP425" s="67"/>
      <c r="JJQ425" s="67"/>
      <c r="JJR425" s="67"/>
      <c r="JJS425" s="71"/>
      <c r="JJT425" s="67"/>
      <c r="JJU425" s="67"/>
      <c r="JJV425" s="72"/>
      <c r="JJW425" s="67"/>
      <c r="JJX425" s="67"/>
      <c r="JJY425" s="67"/>
      <c r="JJZ425" s="71"/>
      <c r="JKA425" s="67"/>
      <c r="JKB425" s="67"/>
      <c r="JKC425" s="72"/>
      <c r="JKD425" s="67"/>
      <c r="JKE425" s="67"/>
      <c r="JKF425" s="67"/>
      <c r="JKG425" s="71"/>
      <c r="JKH425" s="67"/>
      <c r="JKI425" s="67"/>
      <c r="JKJ425" s="72"/>
      <c r="JKK425" s="67"/>
      <c r="JKL425" s="67"/>
      <c r="JKM425" s="67"/>
      <c r="JKN425" s="71"/>
      <c r="JKO425" s="67"/>
      <c r="JKP425" s="67"/>
      <c r="JKQ425" s="72"/>
      <c r="JKR425" s="67"/>
      <c r="JKS425" s="67"/>
      <c r="JKT425" s="67"/>
      <c r="JKU425" s="71"/>
      <c r="JKV425" s="67"/>
      <c r="JKW425" s="67"/>
      <c r="JKX425" s="72"/>
      <c r="JKY425" s="67"/>
      <c r="JKZ425" s="67"/>
      <c r="JLA425" s="67"/>
      <c r="JLB425" s="71"/>
      <c r="JLC425" s="67"/>
      <c r="JLD425" s="67"/>
      <c r="JLE425" s="72"/>
      <c r="JLF425" s="67"/>
      <c r="JLG425" s="67"/>
      <c r="JLH425" s="67"/>
      <c r="JLI425" s="71"/>
      <c r="JLJ425" s="67"/>
      <c r="JLK425" s="67"/>
      <c r="JLL425" s="72"/>
      <c r="JLM425" s="67"/>
      <c r="JLN425" s="67"/>
      <c r="JLO425" s="67"/>
      <c r="JLP425" s="71"/>
      <c r="JLQ425" s="67"/>
      <c r="JLR425" s="67"/>
      <c r="JLS425" s="72"/>
      <c r="JLT425" s="67"/>
      <c r="JLU425" s="67"/>
      <c r="JLV425" s="67"/>
      <c r="JLW425" s="71"/>
      <c r="JLX425" s="67"/>
      <c r="JLY425" s="67"/>
      <c r="JLZ425" s="72"/>
      <c r="JMA425" s="67"/>
      <c r="JMB425" s="67"/>
      <c r="JMC425" s="67"/>
      <c r="JMD425" s="71"/>
      <c r="JME425" s="67"/>
      <c r="JMF425" s="67"/>
      <c r="JMG425" s="72"/>
      <c r="JMH425" s="67"/>
      <c r="JMI425" s="67"/>
      <c r="JMJ425" s="67"/>
      <c r="JMK425" s="71"/>
      <c r="JML425" s="67"/>
      <c r="JMM425" s="67"/>
      <c r="JMN425" s="72"/>
      <c r="JMO425" s="67"/>
      <c r="JMP425" s="67"/>
      <c r="JMQ425" s="67"/>
      <c r="JMR425" s="71"/>
      <c r="JMS425" s="67"/>
      <c r="JMT425" s="67"/>
      <c r="JMU425" s="72"/>
      <c r="JMV425" s="67"/>
      <c r="JMW425" s="67"/>
      <c r="JMX425" s="67"/>
      <c r="JMY425" s="71"/>
      <c r="JMZ425" s="67"/>
      <c r="JNA425" s="67"/>
      <c r="JNB425" s="72"/>
      <c r="JNC425" s="67"/>
      <c r="JND425" s="67"/>
      <c r="JNE425" s="67"/>
      <c r="JNF425" s="71"/>
      <c r="JNG425" s="67"/>
      <c r="JNH425" s="67"/>
      <c r="JNI425" s="72"/>
      <c r="JNJ425" s="67"/>
      <c r="JNK425" s="67"/>
      <c r="JNL425" s="67"/>
      <c r="JNM425" s="71"/>
      <c r="JNN425" s="67"/>
      <c r="JNO425" s="67"/>
      <c r="JNP425" s="72"/>
      <c r="JNQ425" s="67"/>
      <c r="JNR425" s="67"/>
      <c r="JNS425" s="67"/>
      <c r="JNT425" s="71"/>
      <c r="JNU425" s="67"/>
      <c r="JNV425" s="67"/>
      <c r="JNW425" s="72"/>
      <c r="JNX425" s="67"/>
      <c r="JNY425" s="67"/>
      <c r="JNZ425" s="67"/>
      <c r="JOA425" s="71"/>
      <c r="JOB425" s="67"/>
      <c r="JOC425" s="67"/>
      <c r="JOD425" s="72"/>
      <c r="JOE425" s="67"/>
      <c r="JOF425" s="67"/>
      <c r="JOG425" s="67"/>
      <c r="JOH425" s="71"/>
      <c r="JOI425" s="67"/>
      <c r="JOJ425" s="67"/>
      <c r="JOK425" s="72"/>
      <c r="JOL425" s="67"/>
      <c r="JOM425" s="67"/>
      <c r="JON425" s="67"/>
      <c r="JOO425" s="71"/>
      <c r="JOP425" s="67"/>
      <c r="JOQ425" s="67"/>
      <c r="JOR425" s="72"/>
      <c r="JOS425" s="67"/>
      <c r="JOT425" s="67"/>
      <c r="JOU425" s="67"/>
      <c r="JOV425" s="71"/>
      <c r="JOW425" s="67"/>
      <c r="JOX425" s="67"/>
      <c r="JOY425" s="72"/>
      <c r="JOZ425" s="67"/>
      <c r="JPA425" s="67"/>
      <c r="JPB425" s="67"/>
      <c r="JPC425" s="71"/>
      <c r="JPD425" s="67"/>
      <c r="JPE425" s="67"/>
      <c r="JPF425" s="72"/>
      <c r="JPG425" s="67"/>
      <c r="JPH425" s="67"/>
      <c r="JPI425" s="67"/>
      <c r="JPJ425" s="71"/>
      <c r="JPK425" s="67"/>
      <c r="JPL425" s="67"/>
      <c r="JPM425" s="72"/>
      <c r="JPN425" s="67"/>
      <c r="JPO425" s="67"/>
      <c r="JPP425" s="67"/>
      <c r="JPQ425" s="71"/>
      <c r="JPR425" s="67"/>
      <c r="JPS425" s="67"/>
      <c r="JPT425" s="72"/>
      <c r="JPU425" s="67"/>
      <c r="JPV425" s="67"/>
      <c r="JPW425" s="67"/>
      <c r="JPX425" s="71"/>
      <c r="JPY425" s="67"/>
      <c r="JPZ425" s="67"/>
      <c r="JQA425" s="72"/>
      <c r="JQB425" s="67"/>
      <c r="JQC425" s="67"/>
      <c r="JQD425" s="67"/>
      <c r="JQE425" s="71"/>
      <c r="JQF425" s="67"/>
      <c r="JQG425" s="67"/>
      <c r="JQH425" s="72"/>
      <c r="JQI425" s="67"/>
      <c r="JQJ425" s="67"/>
      <c r="JQK425" s="67"/>
      <c r="JQL425" s="71"/>
      <c r="JQM425" s="67"/>
      <c r="JQN425" s="67"/>
      <c r="JQO425" s="72"/>
      <c r="JQP425" s="67"/>
      <c r="JQQ425" s="67"/>
      <c r="JQR425" s="67"/>
      <c r="JQS425" s="71"/>
      <c r="JQT425" s="67"/>
      <c r="JQU425" s="67"/>
      <c r="JQV425" s="72"/>
      <c r="JQW425" s="67"/>
      <c r="JQX425" s="67"/>
      <c r="JQY425" s="67"/>
      <c r="JQZ425" s="71"/>
      <c r="JRA425" s="67"/>
      <c r="JRB425" s="67"/>
      <c r="JRC425" s="72"/>
      <c r="JRD425" s="67"/>
      <c r="JRE425" s="67"/>
      <c r="JRF425" s="67"/>
      <c r="JRG425" s="71"/>
      <c r="JRH425" s="67"/>
      <c r="JRI425" s="67"/>
      <c r="JRJ425" s="72"/>
      <c r="JRK425" s="67"/>
      <c r="JRL425" s="67"/>
      <c r="JRM425" s="67"/>
      <c r="JRN425" s="71"/>
      <c r="JRO425" s="67"/>
      <c r="JRP425" s="67"/>
      <c r="JRQ425" s="72"/>
      <c r="JRR425" s="67"/>
      <c r="JRS425" s="67"/>
      <c r="JRT425" s="67"/>
      <c r="JRU425" s="71"/>
      <c r="JRV425" s="67"/>
      <c r="JRW425" s="67"/>
      <c r="JRX425" s="72"/>
      <c r="JRY425" s="67"/>
      <c r="JRZ425" s="67"/>
      <c r="JSA425" s="67"/>
      <c r="JSB425" s="71"/>
      <c r="JSC425" s="67"/>
      <c r="JSD425" s="67"/>
      <c r="JSE425" s="72"/>
      <c r="JSF425" s="67"/>
      <c r="JSG425" s="67"/>
      <c r="JSH425" s="67"/>
      <c r="JSI425" s="71"/>
      <c r="JSJ425" s="67"/>
      <c r="JSK425" s="67"/>
      <c r="JSL425" s="72"/>
      <c r="JSM425" s="67"/>
      <c r="JSN425" s="67"/>
      <c r="JSO425" s="67"/>
      <c r="JSP425" s="71"/>
      <c r="JSQ425" s="67"/>
      <c r="JSR425" s="67"/>
      <c r="JSS425" s="72"/>
      <c r="JST425" s="67"/>
      <c r="JSU425" s="67"/>
      <c r="JSV425" s="67"/>
      <c r="JSW425" s="71"/>
      <c r="JSX425" s="67"/>
      <c r="JSY425" s="67"/>
      <c r="JSZ425" s="72"/>
      <c r="JTA425" s="67"/>
      <c r="JTB425" s="67"/>
      <c r="JTC425" s="67"/>
      <c r="JTD425" s="71"/>
      <c r="JTE425" s="67"/>
      <c r="JTF425" s="67"/>
      <c r="JTG425" s="72"/>
      <c r="JTH425" s="67"/>
      <c r="JTI425" s="67"/>
      <c r="JTJ425" s="67"/>
      <c r="JTK425" s="71"/>
      <c r="JTL425" s="67"/>
      <c r="JTM425" s="67"/>
      <c r="JTN425" s="72"/>
      <c r="JTO425" s="67"/>
      <c r="JTP425" s="67"/>
      <c r="JTQ425" s="67"/>
      <c r="JTR425" s="71"/>
      <c r="JTS425" s="67"/>
      <c r="JTT425" s="67"/>
      <c r="JTU425" s="72"/>
      <c r="JTV425" s="67"/>
      <c r="JTW425" s="67"/>
      <c r="JTX425" s="67"/>
      <c r="JTY425" s="71"/>
      <c r="JTZ425" s="67"/>
      <c r="JUA425" s="67"/>
      <c r="JUB425" s="72"/>
      <c r="JUC425" s="67"/>
      <c r="JUD425" s="67"/>
      <c r="JUE425" s="67"/>
      <c r="JUF425" s="71"/>
      <c r="JUG425" s="67"/>
      <c r="JUH425" s="67"/>
      <c r="JUI425" s="72"/>
      <c r="JUJ425" s="67"/>
      <c r="JUK425" s="67"/>
      <c r="JUL425" s="67"/>
      <c r="JUM425" s="71"/>
      <c r="JUN425" s="67"/>
      <c r="JUO425" s="67"/>
      <c r="JUP425" s="72"/>
      <c r="JUQ425" s="67"/>
      <c r="JUR425" s="67"/>
      <c r="JUS425" s="67"/>
      <c r="JUT425" s="71"/>
      <c r="JUU425" s="67"/>
      <c r="JUV425" s="67"/>
      <c r="JUW425" s="72"/>
      <c r="JUX425" s="67"/>
      <c r="JUY425" s="67"/>
      <c r="JUZ425" s="67"/>
      <c r="JVA425" s="71"/>
      <c r="JVB425" s="67"/>
      <c r="JVC425" s="67"/>
      <c r="JVD425" s="72"/>
      <c r="JVE425" s="67"/>
      <c r="JVF425" s="67"/>
      <c r="JVG425" s="67"/>
      <c r="JVH425" s="71"/>
      <c r="JVI425" s="67"/>
      <c r="JVJ425" s="67"/>
      <c r="JVK425" s="72"/>
      <c r="JVL425" s="67"/>
      <c r="JVM425" s="67"/>
      <c r="JVN425" s="67"/>
      <c r="JVO425" s="71"/>
      <c r="JVP425" s="67"/>
      <c r="JVQ425" s="67"/>
      <c r="JVR425" s="72"/>
      <c r="JVS425" s="67"/>
      <c r="JVT425" s="67"/>
      <c r="JVU425" s="67"/>
      <c r="JVV425" s="71"/>
      <c r="JVW425" s="67"/>
      <c r="JVX425" s="67"/>
      <c r="JVY425" s="72"/>
      <c r="JVZ425" s="67"/>
      <c r="JWA425" s="67"/>
      <c r="JWB425" s="67"/>
      <c r="JWC425" s="71"/>
      <c r="JWD425" s="67"/>
      <c r="JWE425" s="67"/>
      <c r="JWF425" s="72"/>
      <c r="JWG425" s="67"/>
      <c r="JWH425" s="67"/>
      <c r="JWI425" s="67"/>
      <c r="JWJ425" s="71"/>
      <c r="JWK425" s="67"/>
      <c r="JWL425" s="67"/>
      <c r="JWM425" s="72"/>
      <c r="JWN425" s="67"/>
      <c r="JWO425" s="67"/>
      <c r="JWP425" s="67"/>
      <c r="JWQ425" s="71"/>
      <c r="JWR425" s="67"/>
      <c r="JWS425" s="67"/>
      <c r="JWT425" s="72"/>
      <c r="JWU425" s="67"/>
      <c r="JWV425" s="67"/>
      <c r="JWW425" s="67"/>
      <c r="JWX425" s="71"/>
      <c r="JWY425" s="67"/>
      <c r="JWZ425" s="67"/>
      <c r="JXA425" s="72"/>
      <c r="JXB425" s="67"/>
      <c r="JXC425" s="67"/>
      <c r="JXD425" s="67"/>
      <c r="JXE425" s="71"/>
      <c r="JXF425" s="67"/>
      <c r="JXG425" s="67"/>
      <c r="JXH425" s="72"/>
      <c r="JXI425" s="67"/>
      <c r="JXJ425" s="67"/>
      <c r="JXK425" s="67"/>
      <c r="JXL425" s="71"/>
      <c r="JXM425" s="67"/>
      <c r="JXN425" s="67"/>
      <c r="JXO425" s="72"/>
      <c r="JXP425" s="67"/>
      <c r="JXQ425" s="67"/>
      <c r="JXR425" s="67"/>
      <c r="JXS425" s="71"/>
      <c r="JXT425" s="67"/>
      <c r="JXU425" s="67"/>
      <c r="JXV425" s="72"/>
      <c r="JXW425" s="67"/>
      <c r="JXX425" s="67"/>
      <c r="JXY425" s="67"/>
      <c r="JXZ425" s="71"/>
      <c r="JYA425" s="67"/>
      <c r="JYB425" s="67"/>
      <c r="JYC425" s="72"/>
      <c r="JYD425" s="67"/>
      <c r="JYE425" s="67"/>
      <c r="JYF425" s="67"/>
      <c r="JYG425" s="71"/>
      <c r="JYH425" s="67"/>
      <c r="JYI425" s="67"/>
      <c r="JYJ425" s="72"/>
      <c r="JYK425" s="67"/>
      <c r="JYL425" s="67"/>
      <c r="JYM425" s="67"/>
      <c r="JYN425" s="71"/>
      <c r="JYO425" s="67"/>
      <c r="JYP425" s="67"/>
      <c r="JYQ425" s="72"/>
      <c r="JYR425" s="67"/>
      <c r="JYS425" s="67"/>
      <c r="JYT425" s="67"/>
      <c r="JYU425" s="71"/>
      <c r="JYV425" s="67"/>
      <c r="JYW425" s="67"/>
      <c r="JYX425" s="72"/>
      <c r="JYY425" s="67"/>
      <c r="JYZ425" s="67"/>
      <c r="JZA425" s="67"/>
      <c r="JZB425" s="71"/>
      <c r="JZC425" s="67"/>
      <c r="JZD425" s="67"/>
      <c r="JZE425" s="72"/>
      <c r="JZF425" s="67"/>
      <c r="JZG425" s="67"/>
      <c r="JZH425" s="67"/>
      <c r="JZI425" s="71"/>
      <c r="JZJ425" s="67"/>
      <c r="JZK425" s="67"/>
      <c r="JZL425" s="72"/>
      <c r="JZM425" s="67"/>
      <c r="JZN425" s="67"/>
      <c r="JZO425" s="67"/>
      <c r="JZP425" s="71"/>
      <c r="JZQ425" s="67"/>
      <c r="JZR425" s="67"/>
      <c r="JZS425" s="72"/>
      <c r="JZT425" s="67"/>
      <c r="JZU425" s="67"/>
      <c r="JZV425" s="67"/>
      <c r="JZW425" s="71"/>
      <c r="JZX425" s="67"/>
      <c r="JZY425" s="67"/>
      <c r="JZZ425" s="72"/>
      <c r="KAA425" s="67"/>
      <c r="KAB425" s="67"/>
      <c r="KAC425" s="67"/>
      <c r="KAD425" s="71"/>
      <c r="KAE425" s="67"/>
      <c r="KAF425" s="67"/>
      <c r="KAG425" s="72"/>
      <c r="KAH425" s="67"/>
      <c r="KAI425" s="67"/>
      <c r="KAJ425" s="67"/>
      <c r="KAK425" s="71"/>
      <c r="KAL425" s="67"/>
      <c r="KAM425" s="67"/>
      <c r="KAN425" s="72"/>
      <c r="KAO425" s="67"/>
      <c r="KAP425" s="67"/>
      <c r="KAQ425" s="67"/>
      <c r="KAR425" s="71"/>
      <c r="KAS425" s="67"/>
      <c r="KAT425" s="67"/>
      <c r="KAU425" s="72"/>
      <c r="KAV425" s="67"/>
      <c r="KAW425" s="67"/>
      <c r="KAX425" s="67"/>
      <c r="KAY425" s="71"/>
      <c r="KAZ425" s="67"/>
      <c r="KBA425" s="67"/>
      <c r="KBB425" s="72"/>
      <c r="KBC425" s="67"/>
      <c r="KBD425" s="67"/>
      <c r="KBE425" s="67"/>
      <c r="KBF425" s="71"/>
      <c r="KBG425" s="67"/>
      <c r="KBH425" s="67"/>
      <c r="KBI425" s="72"/>
      <c r="KBJ425" s="67"/>
      <c r="KBK425" s="67"/>
      <c r="KBL425" s="67"/>
      <c r="KBM425" s="71"/>
      <c r="KBN425" s="67"/>
      <c r="KBO425" s="67"/>
      <c r="KBP425" s="72"/>
      <c r="KBQ425" s="67"/>
      <c r="KBR425" s="67"/>
      <c r="KBS425" s="67"/>
      <c r="KBT425" s="71"/>
      <c r="KBU425" s="67"/>
      <c r="KBV425" s="67"/>
      <c r="KBW425" s="72"/>
      <c r="KBX425" s="67"/>
      <c r="KBY425" s="67"/>
      <c r="KBZ425" s="67"/>
      <c r="KCA425" s="71"/>
      <c r="KCB425" s="67"/>
      <c r="KCC425" s="67"/>
      <c r="KCD425" s="72"/>
      <c r="KCE425" s="67"/>
      <c r="KCF425" s="67"/>
      <c r="KCG425" s="67"/>
      <c r="KCH425" s="71"/>
      <c r="KCI425" s="67"/>
      <c r="KCJ425" s="67"/>
      <c r="KCK425" s="72"/>
      <c r="KCL425" s="67"/>
      <c r="KCM425" s="67"/>
      <c r="KCN425" s="67"/>
      <c r="KCO425" s="71"/>
      <c r="KCP425" s="67"/>
      <c r="KCQ425" s="67"/>
      <c r="KCR425" s="72"/>
      <c r="KCS425" s="67"/>
      <c r="KCT425" s="67"/>
      <c r="KCU425" s="67"/>
      <c r="KCV425" s="71"/>
      <c r="KCW425" s="67"/>
      <c r="KCX425" s="67"/>
      <c r="KCY425" s="72"/>
      <c r="KCZ425" s="67"/>
      <c r="KDA425" s="67"/>
      <c r="KDB425" s="67"/>
      <c r="KDC425" s="71"/>
      <c r="KDD425" s="67"/>
      <c r="KDE425" s="67"/>
      <c r="KDF425" s="72"/>
      <c r="KDG425" s="67"/>
      <c r="KDH425" s="67"/>
      <c r="KDI425" s="67"/>
      <c r="KDJ425" s="71"/>
      <c r="KDK425" s="67"/>
      <c r="KDL425" s="67"/>
      <c r="KDM425" s="72"/>
      <c r="KDN425" s="67"/>
      <c r="KDO425" s="67"/>
      <c r="KDP425" s="67"/>
      <c r="KDQ425" s="71"/>
      <c r="KDR425" s="67"/>
      <c r="KDS425" s="67"/>
      <c r="KDT425" s="72"/>
      <c r="KDU425" s="67"/>
      <c r="KDV425" s="67"/>
      <c r="KDW425" s="67"/>
      <c r="KDX425" s="71"/>
      <c r="KDY425" s="67"/>
      <c r="KDZ425" s="67"/>
      <c r="KEA425" s="72"/>
      <c r="KEB425" s="67"/>
      <c r="KEC425" s="67"/>
      <c r="KED425" s="67"/>
      <c r="KEE425" s="71"/>
      <c r="KEF425" s="67"/>
      <c r="KEG425" s="67"/>
      <c r="KEH425" s="72"/>
      <c r="KEI425" s="67"/>
      <c r="KEJ425" s="67"/>
      <c r="KEK425" s="67"/>
      <c r="KEL425" s="71"/>
      <c r="KEM425" s="67"/>
      <c r="KEN425" s="67"/>
      <c r="KEO425" s="72"/>
      <c r="KEP425" s="67"/>
      <c r="KEQ425" s="67"/>
      <c r="KER425" s="67"/>
      <c r="KES425" s="71"/>
      <c r="KET425" s="67"/>
      <c r="KEU425" s="67"/>
      <c r="KEV425" s="72"/>
      <c r="KEW425" s="67"/>
      <c r="KEX425" s="67"/>
      <c r="KEY425" s="67"/>
      <c r="KEZ425" s="71"/>
      <c r="KFA425" s="67"/>
      <c r="KFB425" s="67"/>
      <c r="KFC425" s="72"/>
      <c r="KFD425" s="67"/>
      <c r="KFE425" s="67"/>
      <c r="KFF425" s="67"/>
      <c r="KFG425" s="71"/>
      <c r="KFH425" s="67"/>
      <c r="KFI425" s="67"/>
      <c r="KFJ425" s="72"/>
      <c r="KFK425" s="67"/>
      <c r="KFL425" s="67"/>
      <c r="KFM425" s="67"/>
      <c r="KFN425" s="71"/>
      <c r="KFO425" s="67"/>
      <c r="KFP425" s="67"/>
      <c r="KFQ425" s="72"/>
      <c r="KFR425" s="67"/>
      <c r="KFS425" s="67"/>
      <c r="KFT425" s="67"/>
      <c r="KFU425" s="71"/>
      <c r="KFV425" s="67"/>
      <c r="KFW425" s="67"/>
      <c r="KFX425" s="72"/>
      <c r="KFY425" s="67"/>
      <c r="KFZ425" s="67"/>
      <c r="KGA425" s="67"/>
      <c r="KGB425" s="71"/>
      <c r="KGC425" s="67"/>
      <c r="KGD425" s="67"/>
      <c r="KGE425" s="72"/>
      <c r="KGF425" s="67"/>
      <c r="KGG425" s="67"/>
      <c r="KGH425" s="67"/>
      <c r="KGI425" s="71"/>
      <c r="KGJ425" s="67"/>
      <c r="KGK425" s="67"/>
      <c r="KGL425" s="72"/>
      <c r="KGM425" s="67"/>
      <c r="KGN425" s="67"/>
      <c r="KGO425" s="67"/>
      <c r="KGP425" s="71"/>
      <c r="KGQ425" s="67"/>
      <c r="KGR425" s="67"/>
      <c r="KGS425" s="72"/>
      <c r="KGT425" s="67"/>
      <c r="KGU425" s="67"/>
      <c r="KGV425" s="67"/>
      <c r="KGW425" s="71"/>
      <c r="KGX425" s="67"/>
      <c r="KGY425" s="67"/>
      <c r="KGZ425" s="72"/>
      <c r="KHA425" s="67"/>
      <c r="KHB425" s="67"/>
      <c r="KHC425" s="67"/>
      <c r="KHD425" s="71"/>
      <c r="KHE425" s="67"/>
      <c r="KHF425" s="67"/>
      <c r="KHG425" s="72"/>
      <c r="KHH425" s="67"/>
      <c r="KHI425" s="67"/>
      <c r="KHJ425" s="67"/>
      <c r="KHK425" s="71"/>
      <c r="KHL425" s="67"/>
      <c r="KHM425" s="67"/>
      <c r="KHN425" s="72"/>
      <c r="KHO425" s="67"/>
      <c r="KHP425" s="67"/>
      <c r="KHQ425" s="67"/>
      <c r="KHR425" s="71"/>
      <c r="KHS425" s="67"/>
      <c r="KHT425" s="67"/>
      <c r="KHU425" s="72"/>
      <c r="KHV425" s="67"/>
      <c r="KHW425" s="67"/>
      <c r="KHX425" s="67"/>
      <c r="KHY425" s="71"/>
      <c r="KHZ425" s="67"/>
      <c r="KIA425" s="67"/>
      <c r="KIB425" s="72"/>
      <c r="KIC425" s="67"/>
      <c r="KID425" s="67"/>
      <c r="KIE425" s="67"/>
      <c r="KIF425" s="71"/>
      <c r="KIG425" s="67"/>
      <c r="KIH425" s="67"/>
      <c r="KII425" s="72"/>
      <c r="KIJ425" s="67"/>
      <c r="KIK425" s="67"/>
      <c r="KIL425" s="67"/>
      <c r="KIM425" s="71"/>
      <c r="KIN425" s="67"/>
      <c r="KIO425" s="67"/>
      <c r="KIP425" s="72"/>
      <c r="KIQ425" s="67"/>
      <c r="KIR425" s="67"/>
      <c r="KIS425" s="67"/>
      <c r="KIT425" s="71"/>
      <c r="KIU425" s="67"/>
      <c r="KIV425" s="67"/>
      <c r="KIW425" s="72"/>
      <c r="KIX425" s="67"/>
      <c r="KIY425" s="67"/>
      <c r="KIZ425" s="67"/>
      <c r="KJA425" s="71"/>
      <c r="KJB425" s="67"/>
      <c r="KJC425" s="67"/>
      <c r="KJD425" s="72"/>
      <c r="KJE425" s="67"/>
      <c r="KJF425" s="67"/>
      <c r="KJG425" s="67"/>
      <c r="KJH425" s="71"/>
      <c r="KJI425" s="67"/>
      <c r="KJJ425" s="67"/>
      <c r="KJK425" s="72"/>
      <c r="KJL425" s="67"/>
      <c r="KJM425" s="67"/>
      <c r="KJN425" s="67"/>
      <c r="KJO425" s="71"/>
      <c r="KJP425" s="67"/>
      <c r="KJQ425" s="67"/>
      <c r="KJR425" s="72"/>
      <c r="KJS425" s="67"/>
      <c r="KJT425" s="67"/>
      <c r="KJU425" s="67"/>
      <c r="KJV425" s="71"/>
      <c r="KJW425" s="67"/>
      <c r="KJX425" s="67"/>
      <c r="KJY425" s="72"/>
      <c r="KJZ425" s="67"/>
      <c r="KKA425" s="67"/>
      <c r="KKB425" s="67"/>
      <c r="KKC425" s="71"/>
      <c r="KKD425" s="67"/>
      <c r="KKE425" s="67"/>
      <c r="KKF425" s="72"/>
      <c r="KKG425" s="67"/>
      <c r="KKH425" s="67"/>
      <c r="KKI425" s="67"/>
      <c r="KKJ425" s="71"/>
      <c r="KKK425" s="67"/>
      <c r="KKL425" s="67"/>
      <c r="KKM425" s="72"/>
      <c r="KKN425" s="67"/>
      <c r="KKO425" s="67"/>
      <c r="KKP425" s="67"/>
      <c r="KKQ425" s="71"/>
      <c r="KKR425" s="67"/>
      <c r="KKS425" s="67"/>
      <c r="KKT425" s="72"/>
      <c r="KKU425" s="67"/>
      <c r="KKV425" s="67"/>
      <c r="KKW425" s="67"/>
      <c r="KKX425" s="71"/>
      <c r="KKY425" s="67"/>
      <c r="KKZ425" s="67"/>
      <c r="KLA425" s="72"/>
      <c r="KLB425" s="67"/>
      <c r="KLC425" s="67"/>
      <c r="KLD425" s="67"/>
      <c r="KLE425" s="71"/>
      <c r="KLF425" s="67"/>
      <c r="KLG425" s="67"/>
      <c r="KLH425" s="72"/>
      <c r="KLI425" s="67"/>
      <c r="KLJ425" s="67"/>
      <c r="KLK425" s="67"/>
      <c r="KLL425" s="71"/>
      <c r="KLM425" s="67"/>
      <c r="KLN425" s="67"/>
      <c r="KLO425" s="72"/>
      <c r="KLP425" s="67"/>
      <c r="KLQ425" s="67"/>
      <c r="KLR425" s="67"/>
      <c r="KLS425" s="71"/>
      <c r="KLT425" s="67"/>
      <c r="KLU425" s="67"/>
      <c r="KLV425" s="72"/>
      <c r="KLW425" s="67"/>
      <c r="KLX425" s="67"/>
      <c r="KLY425" s="67"/>
      <c r="KLZ425" s="71"/>
      <c r="KMA425" s="67"/>
      <c r="KMB425" s="67"/>
      <c r="KMC425" s="72"/>
      <c r="KMD425" s="67"/>
      <c r="KME425" s="67"/>
      <c r="KMF425" s="67"/>
      <c r="KMG425" s="71"/>
      <c r="KMH425" s="67"/>
      <c r="KMI425" s="67"/>
      <c r="KMJ425" s="72"/>
      <c r="KMK425" s="67"/>
      <c r="KML425" s="67"/>
      <c r="KMM425" s="67"/>
      <c r="KMN425" s="71"/>
      <c r="KMO425" s="67"/>
      <c r="KMP425" s="67"/>
      <c r="KMQ425" s="72"/>
      <c r="KMR425" s="67"/>
      <c r="KMS425" s="67"/>
      <c r="KMT425" s="67"/>
      <c r="KMU425" s="71"/>
      <c r="KMV425" s="67"/>
      <c r="KMW425" s="67"/>
      <c r="KMX425" s="72"/>
      <c r="KMY425" s="67"/>
      <c r="KMZ425" s="67"/>
      <c r="KNA425" s="67"/>
      <c r="KNB425" s="71"/>
      <c r="KNC425" s="67"/>
      <c r="KND425" s="67"/>
      <c r="KNE425" s="72"/>
      <c r="KNF425" s="67"/>
      <c r="KNG425" s="67"/>
      <c r="KNH425" s="67"/>
      <c r="KNI425" s="71"/>
      <c r="KNJ425" s="67"/>
      <c r="KNK425" s="67"/>
      <c r="KNL425" s="72"/>
      <c r="KNM425" s="67"/>
      <c r="KNN425" s="67"/>
      <c r="KNO425" s="67"/>
      <c r="KNP425" s="71"/>
      <c r="KNQ425" s="67"/>
      <c r="KNR425" s="67"/>
      <c r="KNS425" s="72"/>
      <c r="KNT425" s="67"/>
      <c r="KNU425" s="67"/>
      <c r="KNV425" s="67"/>
      <c r="KNW425" s="71"/>
      <c r="KNX425" s="67"/>
      <c r="KNY425" s="67"/>
      <c r="KNZ425" s="72"/>
      <c r="KOA425" s="67"/>
      <c r="KOB425" s="67"/>
      <c r="KOC425" s="67"/>
      <c r="KOD425" s="71"/>
      <c r="KOE425" s="67"/>
      <c r="KOF425" s="67"/>
      <c r="KOG425" s="72"/>
      <c r="KOH425" s="67"/>
      <c r="KOI425" s="67"/>
      <c r="KOJ425" s="67"/>
      <c r="KOK425" s="71"/>
      <c r="KOL425" s="67"/>
      <c r="KOM425" s="67"/>
      <c r="KON425" s="72"/>
      <c r="KOO425" s="67"/>
      <c r="KOP425" s="67"/>
      <c r="KOQ425" s="67"/>
      <c r="KOR425" s="71"/>
      <c r="KOS425" s="67"/>
      <c r="KOT425" s="67"/>
      <c r="KOU425" s="72"/>
      <c r="KOV425" s="67"/>
      <c r="KOW425" s="67"/>
      <c r="KOX425" s="67"/>
      <c r="KOY425" s="71"/>
      <c r="KOZ425" s="67"/>
      <c r="KPA425" s="67"/>
      <c r="KPB425" s="72"/>
      <c r="KPC425" s="67"/>
      <c r="KPD425" s="67"/>
      <c r="KPE425" s="67"/>
      <c r="KPF425" s="71"/>
      <c r="KPG425" s="67"/>
      <c r="KPH425" s="67"/>
      <c r="KPI425" s="72"/>
      <c r="KPJ425" s="67"/>
      <c r="KPK425" s="67"/>
      <c r="KPL425" s="67"/>
      <c r="KPM425" s="71"/>
      <c r="KPN425" s="67"/>
      <c r="KPO425" s="67"/>
      <c r="KPP425" s="72"/>
      <c r="KPQ425" s="67"/>
      <c r="KPR425" s="67"/>
      <c r="KPS425" s="67"/>
      <c r="KPT425" s="71"/>
      <c r="KPU425" s="67"/>
      <c r="KPV425" s="67"/>
      <c r="KPW425" s="72"/>
      <c r="KPX425" s="67"/>
      <c r="KPY425" s="67"/>
      <c r="KPZ425" s="67"/>
      <c r="KQA425" s="71"/>
      <c r="KQB425" s="67"/>
      <c r="KQC425" s="67"/>
      <c r="KQD425" s="72"/>
      <c r="KQE425" s="67"/>
      <c r="KQF425" s="67"/>
      <c r="KQG425" s="67"/>
      <c r="KQH425" s="71"/>
      <c r="KQI425" s="67"/>
      <c r="KQJ425" s="67"/>
      <c r="KQK425" s="72"/>
      <c r="KQL425" s="67"/>
      <c r="KQM425" s="67"/>
      <c r="KQN425" s="67"/>
      <c r="KQO425" s="71"/>
      <c r="KQP425" s="67"/>
      <c r="KQQ425" s="67"/>
      <c r="KQR425" s="72"/>
      <c r="KQS425" s="67"/>
      <c r="KQT425" s="67"/>
      <c r="KQU425" s="67"/>
      <c r="KQV425" s="71"/>
      <c r="KQW425" s="67"/>
      <c r="KQX425" s="67"/>
      <c r="KQY425" s="72"/>
      <c r="KQZ425" s="67"/>
      <c r="KRA425" s="67"/>
      <c r="KRB425" s="67"/>
      <c r="KRC425" s="71"/>
      <c r="KRD425" s="67"/>
      <c r="KRE425" s="67"/>
      <c r="KRF425" s="72"/>
      <c r="KRG425" s="67"/>
      <c r="KRH425" s="67"/>
      <c r="KRI425" s="67"/>
      <c r="KRJ425" s="71"/>
      <c r="KRK425" s="67"/>
      <c r="KRL425" s="67"/>
      <c r="KRM425" s="72"/>
      <c r="KRN425" s="67"/>
      <c r="KRO425" s="67"/>
      <c r="KRP425" s="67"/>
      <c r="KRQ425" s="71"/>
      <c r="KRR425" s="67"/>
      <c r="KRS425" s="67"/>
      <c r="KRT425" s="72"/>
      <c r="KRU425" s="67"/>
      <c r="KRV425" s="67"/>
      <c r="KRW425" s="67"/>
      <c r="KRX425" s="71"/>
      <c r="KRY425" s="67"/>
      <c r="KRZ425" s="67"/>
      <c r="KSA425" s="72"/>
      <c r="KSB425" s="67"/>
      <c r="KSC425" s="67"/>
      <c r="KSD425" s="67"/>
      <c r="KSE425" s="71"/>
      <c r="KSF425" s="67"/>
      <c r="KSG425" s="67"/>
      <c r="KSH425" s="72"/>
      <c r="KSI425" s="67"/>
      <c r="KSJ425" s="67"/>
      <c r="KSK425" s="67"/>
      <c r="KSL425" s="71"/>
      <c r="KSM425" s="67"/>
      <c r="KSN425" s="67"/>
      <c r="KSO425" s="72"/>
      <c r="KSP425" s="67"/>
      <c r="KSQ425" s="67"/>
      <c r="KSR425" s="67"/>
      <c r="KSS425" s="71"/>
      <c r="KST425" s="67"/>
      <c r="KSU425" s="67"/>
      <c r="KSV425" s="72"/>
      <c r="KSW425" s="67"/>
      <c r="KSX425" s="67"/>
      <c r="KSY425" s="67"/>
      <c r="KSZ425" s="71"/>
      <c r="KTA425" s="67"/>
      <c r="KTB425" s="67"/>
      <c r="KTC425" s="72"/>
      <c r="KTD425" s="67"/>
      <c r="KTE425" s="67"/>
      <c r="KTF425" s="67"/>
      <c r="KTG425" s="71"/>
      <c r="KTH425" s="67"/>
      <c r="KTI425" s="67"/>
      <c r="KTJ425" s="72"/>
      <c r="KTK425" s="67"/>
      <c r="KTL425" s="67"/>
      <c r="KTM425" s="67"/>
      <c r="KTN425" s="71"/>
      <c r="KTO425" s="67"/>
      <c r="KTP425" s="67"/>
      <c r="KTQ425" s="72"/>
      <c r="KTR425" s="67"/>
      <c r="KTS425" s="67"/>
      <c r="KTT425" s="67"/>
      <c r="KTU425" s="71"/>
      <c r="KTV425" s="67"/>
      <c r="KTW425" s="67"/>
      <c r="KTX425" s="72"/>
      <c r="KTY425" s="67"/>
      <c r="KTZ425" s="67"/>
      <c r="KUA425" s="67"/>
      <c r="KUB425" s="71"/>
      <c r="KUC425" s="67"/>
      <c r="KUD425" s="67"/>
      <c r="KUE425" s="72"/>
      <c r="KUF425" s="67"/>
      <c r="KUG425" s="67"/>
      <c r="KUH425" s="67"/>
      <c r="KUI425" s="71"/>
      <c r="KUJ425" s="67"/>
      <c r="KUK425" s="67"/>
      <c r="KUL425" s="72"/>
      <c r="KUM425" s="67"/>
      <c r="KUN425" s="67"/>
      <c r="KUO425" s="67"/>
      <c r="KUP425" s="71"/>
      <c r="KUQ425" s="67"/>
      <c r="KUR425" s="67"/>
      <c r="KUS425" s="72"/>
      <c r="KUT425" s="67"/>
      <c r="KUU425" s="67"/>
      <c r="KUV425" s="67"/>
      <c r="KUW425" s="71"/>
      <c r="KUX425" s="67"/>
      <c r="KUY425" s="67"/>
      <c r="KUZ425" s="72"/>
      <c r="KVA425" s="67"/>
      <c r="KVB425" s="67"/>
      <c r="KVC425" s="67"/>
      <c r="KVD425" s="71"/>
      <c r="KVE425" s="67"/>
      <c r="KVF425" s="67"/>
      <c r="KVG425" s="72"/>
      <c r="KVH425" s="67"/>
      <c r="KVI425" s="67"/>
      <c r="KVJ425" s="67"/>
      <c r="KVK425" s="71"/>
      <c r="KVL425" s="67"/>
      <c r="KVM425" s="67"/>
      <c r="KVN425" s="72"/>
      <c r="KVO425" s="67"/>
      <c r="KVP425" s="67"/>
      <c r="KVQ425" s="67"/>
      <c r="KVR425" s="71"/>
      <c r="KVS425" s="67"/>
      <c r="KVT425" s="67"/>
      <c r="KVU425" s="72"/>
      <c r="KVV425" s="67"/>
      <c r="KVW425" s="67"/>
      <c r="KVX425" s="67"/>
      <c r="KVY425" s="71"/>
      <c r="KVZ425" s="67"/>
      <c r="KWA425" s="67"/>
      <c r="KWB425" s="72"/>
      <c r="KWC425" s="67"/>
      <c r="KWD425" s="67"/>
      <c r="KWE425" s="67"/>
      <c r="KWF425" s="71"/>
      <c r="KWG425" s="67"/>
      <c r="KWH425" s="67"/>
      <c r="KWI425" s="72"/>
      <c r="KWJ425" s="67"/>
      <c r="KWK425" s="67"/>
      <c r="KWL425" s="67"/>
      <c r="KWM425" s="71"/>
      <c r="KWN425" s="67"/>
      <c r="KWO425" s="67"/>
      <c r="KWP425" s="72"/>
      <c r="KWQ425" s="67"/>
      <c r="KWR425" s="67"/>
      <c r="KWS425" s="67"/>
      <c r="KWT425" s="71"/>
      <c r="KWU425" s="67"/>
      <c r="KWV425" s="67"/>
      <c r="KWW425" s="72"/>
      <c r="KWX425" s="67"/>
      <c r="KWY425" s="67"/>
      <c r="KWZ425" s="67"/>
      <c r="KXA425" s="71"/>
      <c r="KXB425" s="67"/>
      <c r="KXC425" s="67"/>
      <c r="KXD425" s="72"/>
      <c r="KXE425" s="67"/>
      <c r="KXF425" s="67"/>
      <c r="KXG425" s="67"/>
      <c r="KXH425" s="71"/>
      <c r="KXI425" s="67"/>
      <c r="KXJ425" s="67"/>
      <c r="KXK425" s="72"/>
      <c r="KXL425" s="67"/>
      <c r="KXM425" s="67"/>
      <c r="KXN425" s="67"/>
      <c r="KXO425" s="71"/>
      <c r="KXP425" s="67"/>
      <c r="KXQ425" s="67"/>
      <c r="KXR425" s="72"/>
      <c r="KXS425" s="67"/>
      <c r="KXT425" s="67"/>
      <c r="KXU425" s="67"/>
      <c r="KXV425" s="71"/>
      <c r="KXW425" s="67"/>
      <c r="KXX425" s="67"/>
      <c r="KXY425" s="72"/>
      <c r="KXZ425" s="67"/>
      <c r="KYA425" s="67"/>
      <c r="KYB425" s="67"/>
      <c r="KYC425" s="71"/>
      <c r="KYD425" s="67"/>
      <c r="KYE425" s="67"/>
      <c r="KYF425" s="72"/>
      <c r="KYG425" s="67"/>
      <c r="KYH425" s="67"/>
      <c r="KYI425" s="67"/>
      <c r="KYJ425" s="71"/>
      <c r="KYK425" s="67"/>
      <c r="KYL425" s="67"/>
      <c r="KYM425" s="72"/>
      <c r="KYN425" s="67"/>
      <c r="KYO425" s="67"/>
      <c r="KYP425" s="67"/>
      <c r="KYQ425" s="71"/>
      <c r="KYR425" s="67"/>
      <c r="KYS425" s="67"/>
      <c r="KYT425" s="72"/>
      <c r="KYU425" s="67"/>
      <c r="KYV425" s="67"/>
      <c r="KYW425" s="67"/>
      <c r="KYX425" s="71"/>
      <c r="KYY425" s="67"/>
      <c r="KYZ425" s="67"/>
      <c r="KZA425" s="72"/>
      <c r="KZB425" s="67"/>
      <c r="KZC425" s="67"/>
      <c r="KZD425" s="67"/>
      <c r="KZE425" s="71"/>
      <c r="KZF425" s="67"/>
      <c r="KZG425" s="67"/>
      <c r="KZH425" s="72"/>
      <c r="KZI425" s="67"/>
      <c r="KZJ425" s="67"/>
      <c r="KZK425" s="67"/>
      <c r="KZL425" s="71"/>
      <c r="KZM425" s="67"/>
      <c r="KZN425" s="67"/>
      <c r="KZO425" s="72"/>
      <c r="KZP425" s="67"/>
      <c r="KZQ425" s="67"/>
      <c r="KZR425" s="67"/>
      <c r="KZS425" s="71"/>
      <c r="KZT425" s="67"/>
      <c r="KZU425" s="67"/>
      <c r="KZV425" s="72"/>
      <c r="KZW425" s="67"/>
      <c r="KZX425" s="67"/>
      <c r="KZY425" s="67"/>
      <c r="KZZ425" s="71"/>
      <c r="LAA425" s="67"/>
      <c r="LAB425" s="67"/>
      <c r="LAC425" s="72"/>
      <c r="LAD425" s="67"/>
      <c r="LAE425" s="67"/>
      <c r="LAF425" s="67"/>
      <c r="LAG425" s="71"/>
      <c r="LAH425" s="67"/>
      <c r="LAI425" s="67"/>
      <c r="LAJ425" s="72"/>
      <c r="LAK425" s="67"/>
      <c r="LAL425" s="67"/>
      <c r="LAM425" s="67"/>
      <c r="LAN425" s="71"/>
      <c r="LAO425" s="67"/>
      <c r="LAP425" s="67"/>
      <c r="LAQ425" s="72"/>
      <c r="LAR425" s="67"/>
      <c r="LAS425" s="67"/>
      <c r="LAT425" s="67"/>
      <c r="LAU425" s="71"/>
      <c r="LAV425" s="67"/>
      <c r="LAW425" s="67"/>
      <c r="LAX425" s="72"/>
      <c r="LAY425" s="67"/>
      <c r="LAZ425" s="67"/>
      <c r="LBA425" s="67"/>
      <c r="LBB425" s="71"/>
      <c r="LBC425" s="67"/>
      <c r="LBD425" s="67"/>
      <c r="LBE425" s="72"/>
      <c r="LBF425" s="67"/>
      <c r="LBG425" s="67"/>
      <c r="LBH425" s="67"/>
      <c r="LBI425" s="71"/>
      <c r="LBJ425" s="67"/>
      <c r="LBK425" s="67"/>
      <c r="LBL425" s="72"/>
      <c r="LBM425" s="67"/>
      <c r="LBN425" s="67"/>
      <c r="LBO425" s="67"/>
      <c r="LBP425" s="71"/>
      <c r="LBQ425" s="67"/>
      <c r="LBR425" s="67"/>
      <c r="LBS425" s="72"/>
      <c r="LBT425" s="67"/>
      <c r="LBU425" s="67"/>
      <c r="LBV425" s="67"/>
      <c r="LBW425" s="71"/>
      <c r="LBX425" s="67"/>
      <c r="LBY425" s="67"/>
      <c r="LBZ425" s="72"/>
      <c r="LCA425" s="67"/>
      <c r="LCB425" s="67"/>
      <c r="LCC425" s="67"/>
      <c r="LCD425" s="71"/>
      <c r="LCE425" s="67"/>
      <c r="LCF425" s="67"/>
      <c r="LCG425" s="72"/>
      <c r="LCH425" s="67"/>
      <c r="LCI425" s="67"/>
      <c r="LCJ425" s="67"/>
      <c r="LCK425" s="71"/>
      <c r="LCL425" s="67"/>
      <c r="LCM425" s="67"/>
      <c r="LCN425" s="72"/>
      <c r="LCO425" s="67"/>
      <c r="LCP425" s="67"/>
      <c r="LCQ425" s="67"/>
      <c r="LCR425" s="71"/>
      <c r="LCS425" s="67"/>
      <c r="LCT425" s="67"/>
      <c r="LCU425" s="72"/>
      <c r="LCV425" s="67"/>
      <c r="LCW425" s="67"/>
      <c r="LCX425" s="67"/>
      <c r="LCY425" s="71"/>
      <c r="LCZ425" s="67"/>
      <c r="LDA425" s="67"/>
      <c r="LDB425" s="72"/>
      <c r="LDC425" s="67"/>
      <c r="LDD425" s="67"/>
      <c r="LDE425" s="67"/>
      <c r="LDF425" s="71"/>
      <c r="LDG425" s="67"/>
      <c r="LDH425" s="67"/>
      <c r="LDI425" s="72"/>
      <c r="LDJ425" s="67"/>
      <c r="LDK425" s="67"/>
      <c r="LDL425" s="67"/>
      <c r="LDM425" s="71"/>
      <c r="LDN425" s="67"/>
      <c r="LDO425" s="67"/>
      <c r="LDP425" s="72"/>
      <c r="LDQ425" s="67"/>
      <c r="LDR425" s="67"/>
      <c r="LDS425" s="67"/>
      <c r="LDT425" s="71"/>
      <c r="LDU425" s="67"/>
      <c r="LDV425" s="67"/>
      <c r="LDW425" s="72"/>
      <c r="LDX425" s="67"/>
      <c r="LDY425" s="67"/>
      <c r="LDZ425" s="67"/>
      <c r="LEA425" s="71"/>
      <c r="LEB425" s="67"/>
      <c r="LEC425" s="67"/>
      <c r="LED425" s="72"/>
      <c r="LEE425" s="67"/>
      <c r="LEF425" s="67"/>
      <c r="LEG425" s="67"/>
      <c r="LEH425" s="71"/>
      <c r="LEI425" s="67"/>
      <c r="LEJ425" s="67"/>
      <c r="LEK425" s="72"/>
      <c r="LEL425" s="67"/>
      <c r="LEM425" s="67"/>
      <c r="LEN425" s="67"/>
      <c r="LEO425" s="71"/>
      <c r="LEP425" s="67"/>
      <c r="LEQ425" s="67"/>
      <c r="LER425" s="72"/>
      <c r="LES425" s="67"/>
      <c r="LET425" s="67"/>
      <c r="LEU425" s="67"/>
      <c r="LEV425" s="71"/>
      <c r="LEW425" s="67"/>
      <c r="LEX425" s="67"/>
      <c r="LEY425" s="72"/>
      <c r="LEZ425" s="67"/>
      <c r="LFA425" s="67"/>
      <c r="LFB425" s="67"/>
      <c r="LFC425" s="71"/>
      <c r="LFD425" s="67"/>
      <c r="LFE425" s="67"/>
      <c r="LFF425" s="72"/>
      <c r="LFG425" s="67"/>
      <c r="LFH425" s="67"/>
      <c r="LFI425" s="67"/>
      <c r="LFJ425" s="71"/>
      <c r="LFK425" s="67"/>
      <c r="LFL425" s="67"/>
      <c r="LFM425" s="72"/>
      <c r="LFN425" s="67"/>
      <c r="LFO425" s="67"/>
      <c r="LFP425" s="67"/>
      <c r="LFQ425" s="71"/>
      <c r="LFR425" s="67"/>
      <c r="LFS425" s="67"/>
      <c r="LFT425" s="72"/>
      <c r="LFU425" s="67"/>
      <c r="LFV425" s="67"/>
      <c r="LFW425" s="67"/>
      <c r="LFX425" s="71"/>
      <c r="LFY425" s="67"/>
      <c r="LFZ425" s="67"/>
      <c r="LGA425" s="72"/>
      <c r="LGB425" s="67"/>
      <c r="LGC425" s="67"/>
      <c r="LGD425" s="67"/>
      <c r="LGE425" s="71"/>
      <c r="LGF425" s="67"/>
      <c r="LGG425" s="67"/>
      <c r="LGH425" s="72"/>
      <c r="LGI425" s="67"/>
      <c r="LGJ425" s="67"/>
      <c r="LGK425" s="67"/>
      <c r="LGL425" s="71"/>
      <c r="LGM425" s="67"/>
      <c r="LGN425" s="67"/>
      <c r="LGO425" s="72"/>
      <c r="LGP425" s="67"/>
      <c r="LGQ425" s="67"/>
      <c r="LGR425" s="67"/>
      <c r="LGS425" s="71"/>
      <c r="LGT425" s="67"/>
      <c r="LGU425" s="67"/>
      <c r="LGV425" s="72"/>
      <c r="LGW425" s="67"/>
      <c r="LGX425" s="67"/>
      <c r="LGY425" s="67"/>
      <c r="LGZ425" s="71"/>
      <c r="LHA425" s="67"/>
      <c r="LHB425" s="67"/>
      <c r="LHC425" s="72"/>
      <c r="LHD425" s="67"/>
      <c r="LHE425" s="67"/>
      <c r="LHF425" s="67"/>
      <c r="LHG425" s="71"/>
      <c r="LHH425" s="67"/>
      <c r="LHI425" s="67"/>
      <c r="LHJ425" s="72"/>
      <c r="LHK425" s="67"/>
      <c r="LHL425" s="67"/>
      <c r="LHM425" s="67"/>
      <c r="LHN425" s="71"/>
      <c r="LHO425" s="67"/>
      <c r="LHP425" s="67"/>
      <c r="LHQ425" s="72"/>
      <c r="LHR425" s="67"/>
      <c r="LHS425" s="67"/>
      <c r="LHT425" s="67"/>
      <c r="LHU425" s="71"/>
      <c r="LHV425" s="67"/>
      <c r="LHW425" s="67"/>
      <c r="LHX425" s="72"/>
      <c r="LHY425" s="67"/>
      <c r="LHZ425" s="67"/>
      <c r="LIA425" s="67"/>
      <c r="LIB425" s="71"/>
      <c r="LIC425" s="67"/>
      <c r="LID425" s="67"/>
      <c r="LIE425" s="72"/>
      <c r="LIF425" s="67"/>
      <c r="LIG425" s="67"/>
      <c r="LIH425" s="67"/>
      <c r="LII425" s="71"/>
      <c r="LIJ425" s="67"/>
      <c r="LIK425" s="67"/>
      <c r="LIL425" s="72"/>
      <c r="LIM425" s="67"/>
      <c r="LIN425" s="67"/>
      <c r="LIO425" s="67"/>
      <c r="LIP425" s="71"/>
      <c r="LIQ425" s="67"/>
      <c r="LIR425" s="67"/>
      <c r="LIS425" s="72"/>
      <c r="LIT425" s="67"/>
      <c r="LIU425" s="67"/>
      <c r="LIV425" s="67"/>
      <c r="LIW425" s="71"/>
      <c r="LIX425" s="67"/>
      <c r="LIY425" s="67"/>
      <c r="LIZ425" s="72"/>
      <c r="LJA425" s="67"/>
      <c r="LJB425" s="67"/>
      <c r="LJC425" s="67"/>
      <c r="LJD425" s="71"/>
      <c r="LJE425" s="67"/>
      <c r="LJF425" s="67"/>
      <c r="LJG425" s="72"/>
      <c r="LJH425" s="67"/>
      <c r="LJI425" s="67"/>
      <c r="LJJ425" s="67"/>
      <c r="LJK425" s="71"/>
      <c r="LJL425" s="67"/>
      <c r="LJM425" s="67"/>
      <c r="LJN425" s="72"/>
      <c r="LJO425" s="67"/>
      <c r="LJP425" s="67"/>
      <c r="LJQ425" s="67"/>
      <c r="LJR425" s="71"/>
      <c r="LJS425" s="67"/>
      <c r="LJT425" s="67"/>
      <c r="LJU425" s="72"/>
      <c r="LJV425" s="67"/>
      <c r="LJW425" s="67"/>
      <c r="LJX425" s="67"/>
      <c r="LJY425" s="71"/>
      <c r="LJZ425" s="67"/>
      <c r="LKA425" s="67"/>
      <c r="LKB425" s="72"/>
      <c r="LKC425" s="67"/>
      <c r="LKD425" s="67"/>
      <c r="LKE425" s="67"/>
      <c r="LKF425" s="71"/>
      <c r="LKG425" s="67"/>
      <c r="LKH425" s="67"/>
      <c r="LKI425" s="72"/>
      <c r="LKJ425" s="67"/>
      <c r="LKK425" s="67"/>
      <c r="LKL425" s="67"/>
      <c r="LKM425" s="71"/>
      <c r="LKN425" s="67"/>
      <c r="LKO425" s="67"/>
      <c r="LKP425" s="72"/>
      <c r="LKQ425" s="67"/>
      <c r="LKR425" s="67"/>
      <c r="LKS425" s="67"/>
      <c r="LKT425" s="71"/>
      <c r="LKU425" s="67"/>
      <c r="LKV425" s="67"/>
      <c r="LKW425" s="72"/>
      <c r="LKX425" s="67"/>
      <c r="LKY425" s="67"/>
      <c r="LKZ425" s="67"/>
      <c r="LLA425" s="71"/>
      <c r="LLB425" s="67"/>
      <c r="LLC425" s="67"/>
      <c r="LLD425" s="72"/>
      <c r="LLE425" s="67"/>
      <c r="LLF425" s="67"/>
      <c r="LLG425" s="67"/>
      <c r="LLH425" s="71"/>
      <c r="LLI425" s="67"/>
      <c r="LLJ425" s="67"/>
      <c r="LLK425" s="72"/>
      <c r="LLL425" s="67"/>
      <c r="LLM425" s="67"/>
      <c r="LLN425" s="67"/>
      <c r="LLO425" s="71"/>
      <c r="LLP425" s="67"/>
      <c r="LLQ425" s="67"/>
      <c r="LLR425" s="72"/>
      <c r="LLS425" s="67"/>
      <c r="LLT425" s="67"/>
      <c r="LLU425" s="67"/>
      <c r="LLV425" s="71"/>
      <c r="LLW425" s="67"/>
      <c r="LLX425" s="67"/>
      <c r="LLY425" s="72"/>
      <c r="LLZ425" s="67"/>
      <c r="LMA425" s="67"/>
      <c r="LMB425" s="67"/>
      <c r="LMC425" s="71"/>
      <c r="LMD425" s="67"/>
      <c r="LME425" s="67"/>
      <c r="LMF425" s="72"/>
      <c r="LMG425" s="67"/>
      <c r="LMH425" s="67"/>
      <c r="LMI425" s="67"/>
      <c r="LMJ425" s="71"/>
      <c r="LMK425" s="67"/>
      <c r="LML425" s="67"/>
      <c r="LMM425" s="72"/>
      <c r="LMN425" s="67"/>
      <c r="LMO425" s="67"/>
      <c r="LMP425" s="67"/>
      <c r="LMQ425" s="71"/>
      <c r="LMR425" s="67"/>
      <c r="LMS425" s="67"/>
      <c r="LMT425" s="72"/>
      <c r="LMU425" s="67"/>
      <c r="LMV425" s="67"/>
      <c r="LMW425" s="67"/>
      <c r="LMX425" s="71"/>
      <c r="LMY425" s="67"/>
      <c r="LMZ425" s="67"/>
      <c r="LNA425" s="72"/>
      <c r="LNB425" s="67"/>
      <c r="LNC425" s="67"/>
      <c r="LND425" s="67"/>
      <c r="LNE425" s="71"/>
      <c r="LNF425" s="67"/>
      <c r="LNG425" s="67"/>
      <c r="LNH425" s="72"/>
      <c r="LNI425" s="67"/>
      <c r="LNJ425" s="67"/>
      <c r="LNK425" s="67"/>
      <c r="LNL425" s="71"/>
      <c r="LNM425" s="67"/>
      <c r="LNN425" s="67"/>
      <c r="LNO425" s="72"/>
      <c r="LNP425" s="67"/>
      <c r="LNQ425" s="67"/>
      <c r="LNR425" s="67"/>
      <c r="LNS425" s="71"/>
      <c r="LNT425" s="67"/>
      <c r="LNU425" s="67"/>
      <c r="LNV425" s="72"/>
      <c r="LNW425" s="67"/>
      <c r="LNX425" s="67"/>
      <c r="LNY425" s="67"/>
      <c r="LNZ425" s="71"/>
      <c r="LOA425" s="67"/>
      <c r="LOB425" s="67"/>
      <c r="LOC425" s="72"/>
      <c r="LOD425" s="67"/>
      <c r="LOE425" s="67"/>
      <c r="LOF425" s="67"/>
      <c r="LOG425" s="71"/>
      <c r="LOH425" s="67"/>
      <c r="LOI425" s="67"/>
      <c r="LOJ425" s="72"/>
      <c r="LOK425" s="67"/>
      <c r="LOL425" s="67"/>
      <c r="LOM425" s="67"/>
      <c r="LON425" s="71"/>
      <c r="LOO425" s="67"/>
      <c r="LOP425" s="67"/>
      <c r="LOQ425" s="72"/>
      <c r="LOR425" s="67"/>
      <c r="LOS425" s="67"/>
      <c r="LOT425" s="67"/>
      <c r="LOU425" s="71"/>
      <c r="LOV425" s="67"/>
      <c r="LOW425" s="67"/>
      <c r="LOX425" s="72"/>
      <c r="LOY425" s="67"/>
      <c r="LOZ425" s="67"/>
      <c r="LPA425" s="67"/>
      <c r="LPB425" s="71"/>
      <c r="LPC425" s="67"/>
      <c r="LPD425" s="67"/>
      <c r="LPE425" s="72"/>
      <c r="LPF425" s="67"/>
      <c r="LPG425" s="67"/>
      <c r="LPH425" s="67"/>
      <c r="LPI425" s="71"/>
      <c r="LPJ425" s="67"/>
      <c r="LPK425" s="67"/>
      <c r="LPL425" s="72"/>
      <c r="LPM425" s="67"/>
      <c r="LPN425" s="67"/>
      <c r="LPO425" s="67"/>
      <c r="LPP425" s="71"/>
      <c r="LPQ425" s="67"/>
      <c r="LPR425" s="67"/>
      <c r="LPS425" s="72"/>
      <c r="LPT425" s="67"/>
      <c r="LPU425" s="67"/>
      <c r="LPV425" s="67"/>
      <c r="LPW425" s="71"/>
      <c r="LPX425" s="67"/>
      <c r="LPY425" s="67"/>
      <c r="LPZ425" s="72"/>
      <c r="LQA425" s="67"/>
      <c r="LQB425" s="67"/>
      <c r="LQC425" s="67"/>
      <c r="LQD425" s="71"/>
      <c r="LQE425" s="67"/>
      <c r="LQF425" s="67"/>
      <c r="LQG425" s="72"/>
      <c r="LQH425" s="67"/>
      <c r="LQI425" s="67"/>
      <c r="LQJ425" s="67"/>
      <c r="LQK425" s="71"/>
      <c r="LQL425" s="67"/>
      <c r="LQM425" s="67"/>
      <c r="LQN425" s="72"/>
      <c r="LQO425" s="67"/>
      <c r="LQP425" s="67"/>
      <c r="LQQ425" s="67"/>
      <c r="LQR425" s="71"/>
      <c r="LQS425" s="67"/>
      <c r="LQT425" s="67"/>
      <c r="LQU425" s="72"/>
      <c r="LQV425" s="67"/>
      <c r="LQW425" s="67"/>
      <c r="LQX425" s="67"/>
      <c r="LQY425" s="71"/>
      <c r="LQZ425" s="67"/>
      <c r="LRA425" s="67"/>
      <c r="LRB425" s="72"/>
      <c r="LRC425" s="67"/>
      <c r="LRD425" s="67"/>
      <c r="LRE425" s="67"/>
      <c r="LRF425" s="71"/>
      <c r="LRG425" s="67"/>
      <c r="LRH425" s="67"/>
      <c r="LRI425" s="72"/>
      <c r="LRJ425" s="67"/>
      <c r="LRK425" s="67"/>
      <c r="LRL425" s="67"/>
      <c r="LRM425" s="71"/>
      <c r="LRN425" s="67"/>
      <c r="LRO425" s="67"/>
      <c r="LRP425" s="72"/>
      <c r="LRQ425" s="67"/>
      <c r="LRR425" s="67"/>
      <c r="LRS425" s="67"/>
      <c r="LRT425" s="71"/>
      <c r="LRU425" s="67"/>
      <c r="LRV425" s="67"/>
      <c r="LRW425" s="72"/>
      <c r="LRX425" s="67"/>
      <c r="LRY425" s="67"/>
      <c r="LRZ425" s="67"/>
      <c r="LSA425" s="71"/>
      <c r="LSB425" s="67"/>
      <c r="LSC425" s="67"/>
      <c r="LSD425" s="72"/>
      <c r="LSE425" s="67"/>
      <c r="LSF425" s="67"/>
      <c r="LSG425" s="67"/>
      <c r="LSH425" s="71"/>
      <c r="LSI425" s="67"/>
      <c r="LSJ425" s="67"/>
      <c r="LSK425" s="72"/>
      <c r="LSL425" s="67"/>
      <c r="LSM425" s="67"/>
      <c r="LSN425" s="67"/>
      <c r="LSO425" s="71"/>
      <c r="LSP425" s="67"/>
      <c r="LSQ425" s="67"/>
      <c r="LSR425" s="72"/>
      <c r="LSS425" s="67"/>
      <c r="LST425" s="67"/>
      <c r="LSU425" s="67"/>
      <c r="LSV425" s="71"/>
      <c r="LSW425" s="67"/>
      <c r="LSX425" s="67"/>
      <c r="LSY425" s="72"/>
      <c r="LSZ425" s="67"/>
      <c r="LTA425" s="67"/>
      <c r="LTB425" s="67"/>
      <c r="LTC425" s="71"/>
      <c r="LTD425" s="67"/>
      <c r="LTE425" s="67"/>
      <c r="LTF425" s="72"/>
      <c r="LTG425" s="67"/>
      <c r="LTH425" s="67"/>
      <c r="LTI425" s="67"/>
      <c r="LTJ425" s="71"/>
      <c r="LTK425" s="67"/>
      <c r="LTL425" s="67"/>
      <c r="LTM425" s="72"/>
      <c r="LTN425" s="67"/>
      <c r="LTO425" s="67"/>
      <c r="LTP425" s="67"/>
      <c r="LTQ425" s="71"/>
      <c r="LTR425" s="67"/>
      <c r="LTS425" s="67"/>
      <c r="LTT425" s="72"/>
      <c r="LTU425" s="67"/>
      <c r="LTV425" s="67"/>
      <c r="LTW425" s="67"/>
      <c r="LTX425" s="71"/>
      <c r="LTY425" s="67"/>
      <c r="LTZ425" s="67"/>
      <c r="LUA425" s="72"/>
      <c r="LUB425" s="67"/>
      <c r="LUC425" s="67"/>
      <c r="LUD425" s="67"/>
      <c r="LUE425" s="71"/>
      <c r="LUF425" s="67"/>
      <c r="LUG425" s="67"/>
      <c r="LUH425" s="72"/>
      <c r="LUI425" s="67"/>
      <c r="LUJ425" s="67"/>
      <c r="LUK425" s="67"/>
      <c r="LUL425" s="71"/>
      <c r="LUM425" s="67"/>
      <c r="LUN425" s="67"/>
      <c r="LUO425" s="72"/>
      <c r="LUP425" s="67"/>
      <c r="LUQ425" s="67"/>
      <c r="LUR425" s="67"/>
      <c r="LUS425" s="71"/>
      <c r="LUT425" s="67"/>
      <c r="LUU425" s="67"/>
      <c r="LUV425" s="72"/>
      <c r="LUW425" s="67"/>
      <c r="LUX425" s="67"/>
      <c r="LUY425" s="67"/>
      <c r="LUZ425" s="71"/>
      <c r="LVA425" s="67"/>
      <c r="LVB425" s="67"/>
      <c r="LVC425" s="72"/>
      <c r="LVD425" s="67"/>
      <c r="LVE425" s="67"/>
      <c r="LVF425" s="67"/>
      <c r="LVG425" s="71"/>
      <c r="LVH425" s="67"/>
      <c r="LVI425" s="67"/>
      <c r="LVJ425" s="72"/>
      <c r="LVK425" s="67"/>
      <c r="LVL425" s="67"/>
      <c r="LVM425" s="67"/>
      <c r="LVN425" s="71"/>
      <c r="LVO425" s="67"/>
      <c r="LVP425" s="67"/>
      <c r="LVQ425" s="72"/>
      <c r="LVR425" s="67"/>
      <c r="LVS425" s="67"/>
      <c r="LVT425" s="67"/>
      <c r="LVU425" s="71"/>
      <c r="LVV425" s="67"/>
      <c r="LVW425" s="67"/>
      <c r="LVX425" s="72"/>
      <c r="LVY425" s="67"/>
      <c r="LVZ425" s="67"/>
      <c r="LWA425" s="67"/>
      <c r="LWB425" s="71"/>
      <c r="LWC425" s="67"/>
      <c r="LWD425" s="67"/>
      <c r="LWE425" s="72"/>
      <c r="LWF425" s="67"/>
      <c r="LWG425" s="67"/>
      <c r="LWH425" s="67"/>
      <c r="LWI425" s="71"/>
      <c r="LWJ425" s="67"/>
      <c r="LWK425" s="67"/>
      <c r="LWL425" s="72"/>
      <c r="LWM425" s="67"/>
      <c r="LWN425" s="67"/>
      <c r="LWO425" s="67"/>
      <c r="LWP425" s="71"/>
      <c r="LWQ425" s="67"/>
      <c r="LWR425" s="67"/>
      <c r="LWS425" s="72"/>
      <c r="LWT425" s="67"/>
      <c r="LWU425" s="67"/>
      <c r="LWV425" s="67"/>
      <c r="LWW425" s="71"/>
      <c r="LWX425" s="67"/>
      <c r="LWY425" s="67"/>
      <c r="LWZ425" s="72"/>
      <c r="LXA425" s="67"/>
      <c r="LXB425" s="67"/>
      <c r="LXC425" s="67"/>
      <c r="LXD425" s="71"/>
      <c r="LXE425" s="67"/>
      <c r="LXF425" s="67"/>
      <c r="LXG425" s="72"/>
      <c r="LXH425" s="67"/>
      <c r="LXI425" s="67"/>
      <c r="LXJ425" s="67"/>
      <c r="LXK425" s="71"/>
      <c r="LXL425" s="67"/>
      <c r="LXM425" s="67"/>
      <c r="LXN425" s="72"/>
      <c r="LXO425" s="67"/>
      <c r="LXP425" s="67"/>
      <c r="LXQ425" s="67"/>
      <c r="LXR425" s="71"/>
      <c r="LXS425" s="67"/>
      <c r="LXT425" s="67"/>
      <c r="LXU425" s="72"/>
      <c r="LXV425" s="67"/>
      <c r="LXW425" s="67"/>
      <c r="LXX425" s="67"/>
      <c r="LXY425" s="71"/>
      <c r="LXZ425" s="67"/>
      <c r="LYA425" s="67"/>
      <c r="LYB425" s="72"/>
      <c r="LYC425" s="67"/>
      <c r="LYD425" s="67"/>
      <c r="LYE425" s="67"/>
      <c r="LYF425" s="71"/>
      <c r="LYG425" s="67"/>
      <c r="LYH425" s="67"/>
      <c r="LYI425" s="72"/>
      <c r="LYJ425" s="67"/>
      <c r="LYK425" s="67"/>
      <c r="LYL425" s="67"/>
      <c r="LYM425" s="71"/>
      <c r="LYN425" s="67"/>
      <c r="LYO425" s="67"/>
      <c r="LYP425" s="72"/>
      <c r="LYQ425" s="67"/>
      <c r="LYR425" s="67"/>
      <c r="LYS425" s="67"/>
      <c r="LYT425" s="71"/>
      <c r="LYU425" s="67"/>
      <c r="LYV425" s="67"/>
      <c r="LYW425" s="72"/>
      <c r="LYX425" s="67"/>
      <c r="LYY425" s="67"/>
      <c r="LYZ425" s="67"/>
      <c r="LZA425" s="71"/>
      <c r="LZB425" s="67"/>
      <c r="LZC425" s="67"/>
      <c r="LZD425" s="72"/>
      <c r="LZE425" s="67"/>
      <c r="LZF425" s="67"/>
      <c r="LZG425" s="67"/>
      <c r="LZH425" s="71"/>
      <c r="LZI425" s="67"/>
      <c r="LZJ425" s="67"/>
      <c r="LZK425" s="72"/>
      <c r="LZL425" s="67"/>
      <c r="LZM425" s="67"/>
      <c r="LZN425" s="67"/>
      <c r="LZO425" s="71"/>
      <c r="LZP425" s="67"/>
      <c r="LZQ425" s="67"/>
      <c r="LZR425" s="72"/>
      <c r="LZS425" s="67"/>
      <c r="LZT425" s="67"/>
      <c r="LZU425" s="67"/>
      <c r="LZV425" s="71"/>
      <c r="LZW425" s="67"/>
      <c r="LZX425" s="67"/>
      <c r="LZY425" s="72"/>
      <c r="LZZ425" s="67"/>
      <c r="MAA425" s="67"/>
      <c r="MAB425" s="67"/>
      <c r="MAC425" s="71"/>
      <c r="MAD425" s="67"/>
      <c r="MAE425" s="67"/>
      <c r="MAF425" s="72"/>
      <c r="MAG425" s="67"/>
      <c r="MAH425" s="67"/>
      <c r="MAI425" s="67"/>
      <c r="MAJ425" s="71"/>
      <c r="MAK425" s="67"/>
      <c r="MAL425" s="67"/>
      <c r="MAM425" s="72"/>
      <c r="MAN425" s="67"/>
      <c r="MAO425" s="67"/>
      <c r="MAP425" s="67"/>
      <c r="MAQ425" s="71"/>
      <c r="MAR425" s="67"/>
      <c r="MAS425" s="67"/>
      <c r="MAT425" s="72"/>
      <c r="MAU425" s="67"/>
      <c r="MAV425" s="67"/>
      <c r="MAW425" s="67"/>
      <c r="MAX425" s="71"/>
      <c r="MAY425" s="67"/>
      <c r="MAZ425" s="67"/>
      <c r="MBA425" s="72"/>
      <c r="MBB425" s="67"/>
      <c r="MBC425" s="67"/>
      <c r="MBD425" s="67"/>
      <c r="MBE425" s="71"/>
      <c r="MBF425" s="67"/>
      <c r="MBG425" s="67"/>
      <c r="MBH425" s="72"/>
      <c r="MBI425" s="67"/>
      <c r="MBJ425" s="67"/>
      <c r="MBK425" s="67"/>
      <c r="MBL425" s="71"/>
      <c r="MBM425" s="67"/>
      <c r="MBN425" s="67"/>
      <c r="MBO425" s="72"/>
      <c r="MBP425" s="67"/>
      <c r="MBQ425" s="67"/>
      <c r="MBR425" s="67"/>
      <c r="MBS425" s="71"/>
      <c r="MBT425" s="67"/>
      <c r="MBU425" s="67"/>
      <c r="MBV425" s="72"/>
      <c r="MBW425" s="67"/>
      <c r="MBX425" s="67"/>
      <c r="MBY425" s="67"/>
      <c r="MBZ425" s="71"/>
      <c r="MCA425" s="67"/>
      <c r="MCB425" s="67"/>
      <c r="MCC425" s="72"/>
      <c r="MCD425" s="67"/>
      <c r="MCE425" s="67"/>
      <c r="MCF425" s="67"/>
      <c r="MCG425" s="71"/>
      <c r="MCH425" s="67"/>
      <c r="MCI425" s="67"/>
      <c r="MCJ425" s="72"/>
      <c r="MCK425" s="67"/>
      <c r="MCL425" s="67"/>
      <c r="MCM425" s="67"/>
      <c r="MCN425" s="71"/>
      <c r="MCO425" s="67"/>
      <c r="MCP425" s="67"/>
      <c r="MCQ425" s="72"/>
      <c r="MCR425" s="67"/>
      <c r="MCS425" s="67"/>
      <c r="MCT425" s="67"/>
      <c r="MCU425" s="71"/>
      <c r="MCV425" s="67"/>
      <c r="MCW425" s="67"/>
      <c r="MCX425" s="72"/>
      <c r="MCY425" s="67"/>
      <c r="MCZ425" s="67"/>
      <c r="MDA425" s="67"/>
      <c r="MDB425" s="71"/>
      <c r="MDC425" s="67"/>
      <c r="MDD425" s="67"/>
      <c r="MDE425" s="72"/>
      <c r="MDF425" s="67"/>
      <c r="MDG425" s="67"/>
      <c r="MDH425" s="67"/>
      <c r="MDI425" s="71"/>
      <c r="MDJ425" s="67"/>
      <c r="MDK425" s="67"/>
      <c r="MDL425" s="72"/>
      <c r="MDM425" s="67"/>
      <c r="MDN425" s="67"/>
      <c r="MDO425" s="67"/>
      <c r="MDP425" s="71"/>
      <c r="MDQ425" s="67"/>
      <c r="MDR425" s="67"/>
      <c r="MDS425" s="72"/>
      <c r="MDT425" s="67"/>
      <c r="MDU425" s="67"/>
      <c r="MDV425" s="67"/>
      <c r="MDW425" s="71"/>
      <c r="MDX425" s="67"/>
      <c r="MDY425" s="67"/>
      <c r="MDZ425" s="72"/>
      <c r="MEA425" s="67"/>
      <c r="MEB425" s="67"/>
      <c r="MEC425" s="67"/>
      <c r="MED425" s="71"/>
      <c r="MEE425" s="67"/>
      <c r="MEF425" s="67"/>
      <c r="MEG425" s="72"/>
      <c r="MEH425" s="67"/>
      <c r="MEI425" s="67"/>
      <c r="MEJ425" s="67"/>
      <c r="MEK425" s="71"/>
      <c r="MEL425" s="67"/>
      <c r="MEM425" s="67"/>
      <c r="MEN425" s="72"/>
      <c r="MEO425" s="67"/>
      <c r="MEP425" s="67"/>
      <c r="MEQ425" s="67"/>
      <c r="MER425" s="71"/>
      <c r="MES425" s="67"/>
      <c r="MET425" s="67"/>
      <c r="MEU425" s="72"/>
      <c r="MEV425" s="67"/>
      <c r="MEW425" s="67"/>
      <c r="MEX425" s="67"/>
      <c r="MEY425" s="71"/>
      <c r="MEZ425" s="67"/>
      <c r="MFA425" s="67"/>
      <c r="MFB425" s="72"/>
      <c r="MFC425" s="67"/>
      <c r="MFD425" s="67"/>
      <c r="MFE425" s="67"/>
      <c r="MFF425" s="71"/>
      <c r="MFG425" s="67"/>
      <c r="MFH425" s="67"/>
      <c r="MFI425" s="72"/>
      <c r="MFJ425" s="67"/>
      <c r="MFK425" s="67"/>
      <c r="MFL425" s="67"/>
      <c r="MFM425" s="71"/>
      <c r="MFN425" s="67"/>
      <c r="MFO425" s="67"/>
      <c r="MFP425" s="72"/>
      <c r="MFQ425" s="67"/>
      <c r="MFR425" s="67"/>
      <c r="MFS425" s="67"/>
      <c r="MFT425" s="71"/>
      <c r="MFU425" s="67"/>
      <c r="MFV425" s="67"/>
      <c r="MFW425" s="72"/>
      <c r="MFX425" s="67"/>
      <c r="MFY425" s="67"/>
      <c r="MFZ425" s="67"/>
      <c r="MGA425" s="71"/>
      <c r="MGB425" s="67"/>
      <c r="MGC425" s="67"/>
      <c r="MGD425" s="72"/>
      <c r="MGE425" s="67"/>
      <c r="MGF425" s="67"/>
      <c r="MGG425" s="67"/>
      <c r="MGH425" s="71"/>
      <c r="MGI425" s="67"/>
      <c r="MGJ425" s="67"/>
      <c r="MGK425" s="72"/>
      <c r="MGL425" s="67"/>
      <c r="MGM425" s="67"/>
      <c r="MGN425" s="67"/>
      <c r="MGO425" s="71"/>
      <c r="MGP425" s="67"/>
      <c r="MGQ425" s="67"/>
      <c r="MGR425" s="72"/>
      <c r="MGS425" s="67"/>
      <c r="MGT425" s="67"/>
      <c r="MGU425" s="67"/>
      <c r="MGV425" s="71"/>
      <c r="MGW425" s="67"/>
      <c r="MGX425" s="67"/>
      <c r="MGY425" s="72"/>
      <c r="MGZ425" s="67"/>
      <c r="MHA425" s="67"/>
      <c r="MHB425" s="67"/>
      <c r="MHC425" s="71"/>
      <c r="MHD425" s="67"/>
      <c r="MHE425" s="67"/>
      <c r="MHF425" s="72"/>
      <c r="MHG425" s="67"/>
      <c r="MHH425" s="67"/>
      <c r="MHI425" s="67"/>
      <c r="MHJ425" s="71"/>
      <c r="MHK425" s="67"/>
      <c r="MHL425" s="67"/>
      <c r="MHM425" s="72"/>
      <c r="MHN425" s="67"/>
      <c r="MHO425" s="67"/>
      <c r="MHP425" s="67"/>
      <c r="MHQ425" s="71"/>
      <c r="MHR425" s="67"/>
      <c r="MHS425" s="67"/>
      <c r="MHT425" s="72"/>
      <c r="MHU425" s="67"/>
      <c r="MHV425" s="67"/>
      <c r="MHW425" s="67"/>
      <c r="MHX425" s="71"/>
      <c r="MHY425" s="67"/>
      <c r="MHZ425" s="67"/>
      <c r="MIA425" s="72"/>
      <c r="MIB425" s="67"/>
      <c r="MIC425" s="67"/>
      <c r="MID425" s="67"/>
      <c r="MIE425" s="71"/>
      <c r="MIF425" s="67"/>
      <c r="MIG425" s="67"/>
      <c r="MIH425" s="72"/>
      <c r="MII425" s="67"/>
      <c r="MIJ425" s="67"/>
      <c r="MIK425" s="67"/>
      <c r="MIL425" s="71"/>
      <c r="MIM425" s="67"/>
      <c r="MIN425" s="67"/>
      <c r="MIO425" s="72"/>
      <c r="MIP425" s="67"/>
      <c r="MIQ425" s="67"/>
      <c r="MIR425" s="67"/>
      <c r="MIS425" s="71"/>
      <c r="MIT425" s="67"/>
      <c r="MIU425" s="67"/>
      <c r="MIV425" s="72"/>
      <c r="MIW425" s="67"/>
      <c r="MIX425" s="67"/>
      <c r="MIY425" s="67"/>
      <c r="MIZ425" s="71"/>
      <c r="MJA425" s="67"/>
      <c r="MJB425" s="67"/>
      <c r="MJC425" s="72"/>
      <c r="MJD425" s="67"/>
      <c r="MJE425" s="67"/>
      <c r="MJF425" s="67"/>
      <c r="MJG425" s="71"/>
      <c r="MJH425" s="67"/>
      <c r="MJI425" s="67"/>
      <c r="MJJ425" s="72"/>
      <c r="MJK425" s="67"/>
      <c r="MJL425" s="67"/>
      <c r="MJM425" s="67"/>
      <c r="MJN425" s="71"/>
      <c r="MJO425" s="67"/>
      <c r="MJP425" s="67"/>
      <c r="MJQ425" s="72"/>
      <c r="MJR425" s="67"/>
      <c r="MJS425" s="67"/>
      <c r="MJT425" s="67"/>
      <c r="MJU425" s="71"/>
      <c r="MJV425" s="67"/>
      <c r="MJW425" s="67"/>
      <c r="MJX425" s="72"/>
      <c r="MJY425" s="67"/>
      <c r="MJZ425" s="67"/>
      <c r="MKA425" s="67"/>
      <c r="MKB425" s="71"/>
      <c r="MKC425" s="67"/>
      <c r="MKD425" s="67"/>
      <c r="MKE425" s="72"/>
      <c r="MKF425" s="67"/>
      <c r="MKG425" s="67"/>
      <c r="MKH425" s="67"/>
      <c r="MKI425" s="71"/>
      <c r="MKJ425" s="67"/>
      <c r="MKK425" s="67"/>
      <c r="MKL425" s="72"/>
      <c r="MKM425" s="67"/>
      <c r="MKN425" s="67"/>
      <c r="MKO425" s="67"/>
      <c r="MKP425" s="71"/>
      <c r="MKQ425" s="67"/>
      <c r="MKR425" s="67"/>
      <c r="MKS425" s="72"/>
      <c r="MKT425" s="67"/>
      <c r="MKU425" s="67"/>
      <c r="MKV425" s="67"/>
      <c r="MKW425" s="71"/>
      <c r="MKX425" s="67"/>
      <c r="MKY425" s="67"/>
      <c r="MKZ425" s="72"/>
      <c r="MLA425" s="67"/>
      <c r="MLB425" s="67"/>
      <c r="MLC425" s="67"/>
      <c r="MLD425" s="71"/>
      <c r="MLE425" s="67"/>
      <c r="MLF425" s="67"/>
      <c r="MLG425" s="72"/>
      <c r="MLH425" s="67"/>
      <c r="MLI425" s="67"/>
      <c r="MLJ425" s="67"/>
      <c r="MLK425" s="71"/>
      <c r="MLL425" s="67"/>
      <c r="MLM425" s="67"/>
      <c r="MLN425" s="72"/>
      <c r="MLO425" s="67"/>
      <c r="MLP425" s="67"/>
      <c r="MLQ425" s="67"/>
      <c r="MLR425" s="71"/>
      <c r="MLS425" s="67"/>
      <c r="MLT425" s="67"/>
      <c r="MLU425" s="72"/>
      <c r="MLV425" s="67"/>
      <c r="MLW425" s="67"/>
      <c r="MLX425" s="67"/>
      <c r="MLY425" s="71"/>
      <c r="MLZ425" s="67"/>
      <c r="MMA425" s="67"/>
      <c r="MMB425" s="72"/>
      <c r="MMC425" s="67"/>
      <c r="MMD425" s="67"/>
      <c r="MME425" s="67"/>
      <c r="MMF425" s="71"/>
      <c r="MMG425" s="67"/>
      <c r="MMH425" s="67"/>
      <c r="MMI425" s="72"/>
      <c r="MMJ425" s="67"/>
      <c r="MMK425" s="67"/>
      <c r="MML425" s="67"/>
      <c r="MMM425" s="71"/>
      <c r="MMN425" s="67"/>
      <c r="MMO425" s="67"/>
      <c r="MMP425" s="72"/>
      <c r="MMQ425" s="67"/>
      <c r="MMR425" s="67"/>
      <c r="MMS425" s="67"/>
      <c r="MMT425" s="71"/>
      <c r="MMU425" s="67"/>
      <c r="MMV425" s="67"/>
      <c r="MMW425" s="72"/>
      <c r="MMX425" s="67"/>
      <c r="MMY425" s="67"/>
      <c r="MMZ425" s="67"/>
      <c r="MNA425" s="71"/>
      <c r="MNB425" s="67"/>
      <c r="MNC425" s="67"/>
      <c r="MND425" s="72"/>
      <c r="MNE425" s="67"/>
      <c r="MNF425" s="67"/>
      <c r="MNG425" s="67"/>
      <c r="MNH425" s="71"/>
      <c r="MNI425" s="67"/>
      <c r="MNJ425" s="67"/>
      <c r="MNK425" s="72"/>
      <c r="MNL425" s="67"/>
      <c r="MNM425" s="67"/>
      <c r="MNN425" s="67"/>
      <c r="MNO425" s="71"/>
      <c r="MNP425" s="67"/>
      <c r="MNQ425" s="67"/>
      <c r="MNR425" s="72"/>
      <c r="MNS425" s="67"/>
      <c r="MNT425" s="67"/>
      <c r="MNU425" s="67"/>
      <c r="MNV425" s="71"/>
      <c r="MNW425" s="67"/>
      <c r="MNX425" s="67"/>
      <c r="MNY425" s="72"/>
      <c r="MNZ425" s="67"/>
      <c r="MOA425" s="67"/>
      <c r="MOB425" s="67"/>
      <c r="MOC425" s="71"/>
      <c r="MOD425" s="67"/>
      <c r="MOE425" s="67"/>
      <c r="MOF425" s="72"/>
      <c r="MOG425" s="67"/>
      <c r="MOH425" s="67"/>
      <c r="MOI425" s="67"/>
      <c r="MOJ425" s="71"/>
      <c r="MOK425" s="67"/>
      <c r="MOL425" s="67"/>
      <c r="MOM425" s="72"/>
      <c r="MON425" s="67"/>
      <c r="MOO425" s="67"/>
      <c r="MOP425" s="67"/>
      <c r="MOQ425" s="71"/>
      <c r="MOR425" s="67"/>
      <c r="MOS425" s="67"/>
      <c r="MOT425" s="72"/>
      <c r="MOU425" s="67"/>
      <c r="MOV425" s="67"/>
      <c r="MOW425" s="67"/>
      <c r="MOX425" s="71"/>
      <c r="MOY425" s="67"/>
      <c r="MOZ425" s="67"/>
      <c r="MPA425" s="72"/>
      <c r="MPB425" s="67"/>
      <c r="MPC425" s="67"/>
      <c r="MPD425" s="67"/>
      <c r="MPE425" s="71"/>
      <c r="MPF425" s="67"/>
      <c r="MPG425" s="67"/>
      <c r="MPH425" s="72"/>
      <c r="MPI425" s="67"/>
      <c r="MPJ425" s="67"/>
      <c r="MPK425" s="67"/>
      <c r="MPL425" s="71"/>
      <c r="MPM425" s="67"/>
      <c r="MPN425" s="67"/>
      <c r="MPO425" s="72"/>
      <c r="MPP425" s="67"/>
      <c r="MPQ425" s="67"/>
      <c r="MPR425" s="67"/>
      <c r="MPS425" s="71"/>
      <c r="MPT425" s="67"/>
      <c r="MPU425" s="67"/>
      <c r="MPV425" s="72"/>
      <c r="MPW425" s="67"/>
      <c r="MPX425" s="67"/>
      <c r="MPY425" s="67"/>
      <c r="MPZ425" s="71"/>
      <c r="MQA425" s="67"/>
      <c r="MQB425" s="67"/>
      <c r="MQC425" s="72"/>
      <c r="MQD425" s="67"/>
      <c r="MQE425" s="67"/>
      <c r="MQF425" s="67"/>
      <c r="MQG425" s="71"/>
      <c r="MQH425" s="67"/>
      <c r="MQI425" s="67"/>
      <c r="MQJ425" s="72"/>
      <c r="MQK425" s="67"/>
      <c r="MQL425" s="67"/>
      <c r="MQM425" s="67"/>
      <c r="MQN425" s="71"/>
      <c r="MQO425" s="67"/>
      <c r="MQP425" s="67"/>
      <c r="MQQ425" s="72"/>
      <c r="MQR425" s="67"/>
      <c r="MQS425" s="67"/>
      <c r="MQT425" s="67"/>
      <c r="MQU425" s="71"/>
      <c r="MQV425" s="67"/>
      <c r="MQW425" s="67"/>
      <c r="MQX425" s="72"/>
      <c r="MQY425" s="67"/>
      <c r="MQZ425" s="67"/>
      <c r="MRA425" s="67"/>
      <c r="MRB425" s="71"/>
      <c r="MRC425" s="67"/>
      <c r="MRD425" s="67"/>
      <c r="MRE425" s="72"/>
      <c r="MRF425" s="67"/>
      <c r="MRG425" s="67"/>
      <c r="MRH425" s="67"/>
      <c r="MRI425" s="71"/>
      <c r="MRJ425" s="67"/>
      <c r="MRK425" s="67"/>
      <c r="MRL425" s="72"/>
      <c r="MRM425" s="67"/>
      <c r="MRN425" s="67"/>
      <c r="MRO425" s="67"/>
      <c r="MRP425" s="71"/>
      <c r="MRQ425" s="67"/>
      <c r="MRR425" s="67"/>
      <c r="MRS425" s="72"/>
      <c r="MRT425" s="67"/>
      <c r="MRU425" s="67"/>
      <c r="MRV425" s="67"/>
      <c r="MRW425" s="71"/>
      <c r="MRX425" s="67"/>
      <c r="MRY425" s="67"/>
      <c r="MRZ425" s="72"/>
      <c r="MSA425" s="67"/>
      <c r="MSB425" s="67"/>
      <c r="MSC425" s="67"/>
      <c r="MSD425" s="71"/>
      <c r="MSE425" s="67"/>
      <c r="MSF425" s="67"/>
      <c r="MSG425" s="72"/>
      <c r="MSH425" s="67"/>
      <c r="MSI425" s="67"/>
      <c r="MSJ425" s="67"/>
      <c r="MSK425" s="71"/>
      <c r="MSL425" s="67"/>
      <c r="MSM425" s="67"/>
      <c r="MSN425" s="72"/>
      <c r="MSO425" s="67"/>
      <c r="MSP425" s="67"/>
      <c r="MSQ425" s="67"/>
      <c r="MSR425" s="71"/>
      <c r="MSS425" s="67"/>
      <c r="MST425" s="67"/>
      <c r="MSU425" s="72"/>
      <c r="MSV425" s="67"/>
      <c r="MSW425" s="67"/>
      <c r="MSX425" s="67"/>
      <c r="MSY425" s="71"/>
      <c r="MSZ425" s="67"/>
      <c r="MTA425" s="67"/>
      <c r="MTB425" s="72"/>
      <c r="MTC425" s="67"/>
      <c r="MTD425" s="67"/>
      <c r="MTE425" s="67"/>
      <c r="MTF425" s="71"/>
      <c r="MTG425" s="67"/>
      <c r="MTH425" s="67"/>
      <c r="MTI425" s="72"/>
      <c r="MTJ425" s="67"/>
      <c r="MTK425" s="67"/>
      <c r="MTL425" s="67"/>
      <c r="MTM425" s="71"/>
      <c r="MTN425" s="67"/>
      <c r="MTO425" s="67"/>
      <c r="MTP425" s="72"/>
      <c r="MTQ425" s="67"/>
      <c r="MTR425" s="67"/>
      <c r="MTS425" s="67"/>
      <c r="MTT425" s="71"/>
      <c r="MTU425" s="67"/>
      <c r="MTV425" s="67"/>
      <c r="MTW425" s="72"/>
      <c r="MTX425" s="67"/>
      <c r="MTY425" s="67"/>
      <c r="MTZ425" s="67"/>
      <c r="MUA425" s="71"/>
      <c r="MUB425" s="67"/>
      <c r="MUC425" s="67"/>
      <c r="MUD425" s="72"/>
      <c r="MUE425" s="67"/>
      <c r="MUF425" s="67"/>
      <c r="MUG425" s="67"/>
      <c r="MUH425" s="71"/>
      <c r="MUI425" s="67"/>
      <c r="MUJ425" s="67"/>
      <c r="MUK425" s="72"/>
      <c r="MUL425" s="67"/>
      <c r="MUM425" s="67"/>
      <c r="MUN425" s="67"/>
      <c r="MUO425" s="71"/>
      <c r="MUP425" s="67"/>
      <c r="MUQ425" s="67"/>
      <c r="MUR425" s="72"/>
      <c r="MUS425" s="67"/>
      <c r="MUT425" s="67"/>
      <c r="MUU425" s="67"/>
      <c r="MUV425" s="71"/>
      <c r="MUW425" s="67"/>
      <c r="MUX425" s="67"/>
      <c r="MUY425" s="72"/>
      <c r="MUZ425" s="67"/>
      <c r="MVA425" s="67"/>
      <c r="MVB425" s="67"/>
      <c r="MVC425" s="71"/>
      <c r="MVD425" s="67"/>
      <c r="MVE425" s="67"/>
      <c r="MVF425" s="72"/>
      <c r="MVG425" s="67"/>
      <c r="MVH425" s="67"/>
      <c r="MVI425" s="67"/>
      <c r="MVJ425" s="71"/>
      <c r="MVK425" s="67"/>
      <c r="MVL425" s="67"/>
      <c r="MVM425" s="72"/>
      <c r="MVN425" s="67"/>
      <c r="MVO425" s="67"/>
      <c r="MVP425" s="67"/>
      <c r="MVQ425" s="71"/>
      <c r="MVR425" s="67"/>
      <c r="MVS425" s="67"/>
      <c r="MVT425" s="72"/>
      <c r="MVU425" s="67"/>
      <c r="MVV425" s="67"/>
      <c r="MVW425" s="67"/>
      <c r="MVX425" s="71"/>
      <c r="MVY425" s="67"/>
      <c r="MVZ425" s="67"/>
      <c r="MWA425" s="72"/>
      <c r="MWB425" s="67"/>
      <c r="MWC425" s="67"/>
      <c r="MWD425" s="67"/>
      <c r="MWE425" s="71"/>
      <c r="MWF425" s="67"/>
      <c r="MWG425" s="67"/>
      <c r="MWH425" s="72"/>
      <c r="MWI425" s="67"/>
      <c r="MWJ425" s="67"/>
      <c r="MWK425" s="67"/>
      <c r="MWL425" s="71"/>
      <c r="MWM425" s="67"/>
      <c r="MWN425" s="67"/>
      <c r="MWO425" s="72"/>
      <c r="MWP425" s="67"/>
      <c r="MWQ425" s="67"/>
      <c r="MWR425" s="67"/>
      <c r="MWS425" s="71"/>
      <c r="MWT425" s="67"/>
      <c r="MWU425" s="67"/>
      <c r="MWV425" s="72"/>
      <c r="MWW425" s="67"/>
      <c r="MWX425" s="67"/>
      <c r="MWY425" s="67"/>
      <c r="MWZ425" s="71"/>
      <c r="MXA425" s="67"/>
      <c r="MXB425" s="67"/>
      <c r="MXC425" s="72"/>
      <c r="MXD425" s="67"/>
      <c r="MXE425" s="67"/>
      <c r="MXF425" s="67"/>
      <c r="MXG425" s="71"/>
      <c r="MXH425" s="67"/>
      <c r="MXI425" s="67"/>
      <c r="MXJ425" s="72"/>
      <c r="MXK425" s="67"/>
      <c r="MXL425" s="67"/>
      <c r="MXM425" s="67"/>
      <c r="MXN425" s="71"/>
      <c r="MXO425" s="67"/>
      <c r="MXP425" s="67"/>
      <c r="MXQ425" s="72"/>
      <c r="MXR425" s="67"/>
      <c r="MXS425" s="67"/>
      <c r="MXT425" s="67"/>
      <c r="MXU425" s="71"/>
      <c r="MXV425" s="67"/>
      <c r="MXW425" s="67"/>
      <c r="MXX425" s="72"/>
      <c r="MXY425" s="67"/>
      <c r="MXZ425" s="67"/>
      <c r="MYA425" s="67"/>
      <c r="MYB425" s="71"/>
      <c r="MYC425" s="67"/>
      <c r="MYD425" s="67"/>
      <c r="MYE425" s="72"/>
      <c r="MYF425" s="67"/>
      <c r="MYG425" s="67"/>
      <c r="MYH425" s="67"/>
      <c r="MYI425" s="71"/>
      <c r="MYJ425" s="67"/>
      <c r="MYK425" s="67"/>
      <c r="MYL425" s="72"/>
      <c r="MYM425" s="67"/>
      <c r="MYN425" s="67"/>
      <c r="MYO425" s="67"/>
      <c r="MYP425" s="71"/>
      <c r="MYQ425" s="67"/>
      <c r="MYR425" s="67"/>
      <c r="MYS425" s="72"/>
      <c r="MYT425" s="67"/>
      <c r="MYU425" s="67"/>
      <c r="MYV425" s="67"/>
      <c r="MYW425" s="71"/>
      <c r="MYX425" s="67"/>
      <c r="MYY425" s="67"/>
      <c r="MYZ425" s="72"/>
      <c r="MZA425" s="67"/>
      <c r="MZB425" s="67"/>
      <c r="MZC425" s="67"/>
      <c r="MZD425" s="71"/>
      <c r="MZE425" s="67"/>
      <c r="MZF425" s="67"/>
      <c r="MZG425" s="72"/>
      <c r="MZH425" s="67"/>
      <c r="MZI425" s="67"/>
      <c r="MZJ425" s="67"/>
      <c r="MZK425" s="71"/>
      <c r="MZL425" s="67"/>
      <c r="MZM425" s="67"/>
      <c r="MZN425" s="72"/>
      <c r="MZO425" s="67"/>
      <c r="MZP425" s="67"/>
      <c r="MZQ425" s="67"/>
      <c r="MZR425" s="71"/>
      <c r="MZS425" s="67"/>
      <c r="MZT425" s="67"/>
      <c r="MZU425" s="72"/>
      <c r="MZV425" s="67"/>
      <c r="MZW425" s="67"/>
      <c r="MZX425" s="67"/>
      <c r="MZY425" s="71"/>
      <c r="MZZ425" s="67"/>
      <c r="NAA425" s="67"/>
      <c r="NAB425" s="72"/>
      <c r="NAC425" s="67"/>
      <c r="NAD425" s="67"/>
      <c r="NAE425" s="67"/>
      <c r="NAF425" s="71"/>
      <c r="NAG425" s="67"/>
      <c r="NAH425" s="67"/>
      <c r="NAI425" s="72"/>
      <c r="NAJ425" s="67"/>
      <c r="NAK425" s="67"/>
      <c r="NAL425" s="67"/>
      <c r="NAM425" s="71"/>
      <c r="NAN425" s="67"/>
      <c r="NAO425" s="67"/>
      <c r="NAP425" s="72"/>
      <c r="NAQ425" s="67"/>
      <c r="NAR425" s="67"/>
      <c r="NAS425" s="67"/>
      <c r="NAT425" s="71"/>
      <c r="NAU425" s="67"/>
      <c r="NAV425" s="67"/>
      <c r="NAW425" s="72"/>
      <c r="NAX425" s="67"/>
      <c r="NAY425" s="67"/>
      <c r="NAZ425" s="67"/>
      <c r="NBA425" s="71"/>
      <c r="NBB425" s="67"/>
      <c r="NBC425" s="67"/>
      <c r="NBD425" s="72"/>
      <c r="NBE425" s="67"/>
      <c r="NBF425" s="67"/>
      <c r="NBG425" s="67"/>
      <c r="NBH425" s="71"/>
      <c r="NBI425" s="67"/>
      <c r="NBJ425" s="67"/>
      <c r="NBK425" s="72"/>
      <c r="NBL425" s="67"/>
      <c r="NBM425" s="67"/>
      <c r="NBN425" s="67"/>
      <c r="NBO425" s="71"/>
      <c r="NBP425" s="67"/>
      <c r="NBQ425" s="67"/>
      <c r="NBR425" s="72"/>
      <c r="NBS425" s="67"/>
      <c r="NBT425" s="67"/>
      <c r="NBU425" s="67"/>
      <c r="NBV425" s="71"/>
      <c r="NBW425" s="67"/>
      <c r="NBX425" s="67"/>
      <c r="NBY425" s="72"/>
      <c r="NBZ425" s="67"/>
      <c r="NCA425" s="67"/>
      <c r="NCB425" s="67"/>
      <c r="NCC425" s="71"/>
      <c r="NCD425" s="67"/>
      <c r="NCE425" s="67"/>
      <c r="NCF425" s="72"/>
      <c r="NCG425" s="67"/>
      <c r="NCH425" s="67"/>
      <c r="NCI425" s="67"/>
      <c r="NCJ425" s="71"/>
      <c r="NCK425" s="67"/>
      <c r="NCL425" s="67"/>
      <c r="NCM425" s="72"/>
      <c r="NCN425" s="67"/>
      <c r="NCO425" s="67"/>
      <c r="NCP425" s="67"/>
      <c r="NCQ425" s="71"/>
      <c r="NCR425" s="67"/>
      <c r="NCS425" s="67"/>
      <c r="NCT425" s="72"/>
      <c r="NCU425" s="67"/>
      <c r="NCV425" s="67"/>
      <c r="NCW425" s="67"/>
      <c r="NCX425" s="71"/>
      <c r="NCY425" s="67"/>
      <c r="NCZ425" s="67"/>
      <c r="NDA425" s="72"/>
      <c r="NDB425" s="67"/>
      <c r="NDC425" s="67"/>
      <c r="NDD425" s="67"/>
      <c r="NDE425" s="71"/>
      <c r="NDF425" s="67"/>
      <c r="NDG425" s="67"/>
      <c r="NDH425" s="72"/>
      <c r="NDI425" s="67"/>
      <c r="NDJ425" s="67"/>
      <c r="NDK425" s="67"/>
      <c r="NDL425" s="71"/>
      <c r="NDM425" s="67"/>
      <c r="NDN425" s="67"/>
      <c r="NDO425" s="72"/>
      <c r="NDP425" s="67"/>
      <c r="NDQ425" s="67"/>
      <c r="NDR425" s="67"/>
      <c r="NDS425" s="71"/>
      <c r="NDT425" s="67"/>
      <c r="NDU425" s="67"/>
      <c r="NDV425" s="72"/>
      <c r="NDW425" s="67"/>
      <c r="NDX425" s="67"/>
      <c r="NDY425" s="67"/>
      <c r="NDZ425" s="71"/>
      <c r="NEA425" s="67"/>
      <c r="NEB425" s="67"/>
      <c r="NEC425" s="72"/>
      <c r="NED425" s="67"/>
      <c r="NEE425" s="67"/>
      <c r="NEF425" s="67"/>
      <c r="NEG425" s="71"/>
      <c r="NEH425" s="67"/>
      <c r="NEI425" s="67"/>
      <c r="NEJ425" s="72"/>
      <c r="NEK425" s="67"/>
      <c r="NEL425" s="67"/>
      <c r="NEM425" s="67"/>
      <c r="NEN425" s="71"/>
      <c r="NEO425" s="67"/>
      <c r="NEP425" s="67"/>
      <c r="NEQ425" s="72"/>
      <c r="NER425" s="67"/>
      <c r="NES425" s="67"/>
      <c r="NET425" s="67"/>
      <c r="NEU425" s="71"/>
      <c r="NEV425" s="67"/>
      <c r="NEW425" s="67"/>
      <c r="NEX425" s="72"/>
      <c r="NEY425" s="67"/>
      <c r="NEZ425" s="67"/>
      <c r="NFA425" s="67"/>
      <c r="NFB425" s="71"/>
      <c r="NFC425" s="67"/>
      <c r="NFD425" s="67"/>
      <c r="NFE425" s="72"/>
      <c r="NFF425" s="67"/>
      <c r="NFG425" s="67"/>
      <c r="NFH425" s="67"/>
      <c r="NFI425" s="71"/>
      <c r="NFJ425" s="67"/>
      <c r="NFK425" s="67"/>
      <c r="NFL425" s="72"/>
      <c r="NFM425" s="67"/>
      <c r="NFN425" s="67"/>
      <c r="NFO425" s="67"/>
      <c r="NFP425" s="71"/>
      <c r="NFQ425" s="67"/>
      <c r="NFR425" s="67"/>
      <c r="NFS425" s="72"/>
      <c r="NFT425" s="67"/>
      <c r="NFU425" s="67"/>
      <c r="NFV425" s="67"/>
      <c r="NFW425" s="71"/>
      <c r="NFX425" s="67"/>
      <c r="NFY425" s="67"/>
      <c r="NFZ425" s="72"/>
      <c r="NGA425" s="67"/>
      <c r="NGB425" s="67"/>
      <c r="NGC425" s="67"/>
      <c r="NGD425" s="71"/>
      <c r="NGE425" s="67"/>
      <c r="NGF425" s="67"/>
      <c r="NGG425" s="72"/>
      <c r="NGH425" s="67"/>
      <c r="NGI425" s="67"/>
      <c r="NGJ425" s="67"/>
      <c r="NGK425" s="71"/>
      <c r="NGL425" s="67"/>
      <c r="NGM425" s="67"/>
      <c r="NGN425" s="72"/>
      <c r="NGO425" s="67"/>
      <c r="NGP425" s="67"/>
      <c r="NGQ425" s="67"/>
      <c r="NGR425" s="71"/>
      <c r="NGS425" s="67"/>
      <c r="NGT425" s="67"/>
      <c r="NGU425" s="72"/>
      <c r="NGV425" s="67"/>
      <c r="NGW425" s="67"/>
      <c r="NGX425" s="67"/>
      <c r="NGY425" s="71"/>
      <c r="NGZ425" s="67"/>
      <c r="NHA425" s="67"/>
      <c r="NHB425" s="72"/>
      <c r="NHC425" s="67"/>
      <c r="NHD425" s="67"/>
      <c r="NHE425" s="67"/>
      <c r="NHF425" s="71"/>
      <c r="NHG425" s="67"/>
      <c r="NHH425" s="67"/>
      <c r="NHI425" s="72"/>
      <c r="NHJ425" s="67"/>
      <c r="NHK425" s="67"/>
      <c r="NHL425" s="67"/>
      <c r="NHM425" s="71"/>
      <c r="NHN425" s="67"/>
      <c r="NHO425" s="67"/>
      <c r="NHP425" s="72"/>
      <c r="NHQ425" s="67"/>
      <c r="NHR425" s="67"/>
      <c r="NHS425" s="67"/>
      <c r="NHT425" s="71"/>
      <c r="NHU425" s="67"/>
      <c r="NHV425" s="67"/>
      <c r="NHW425" s="72"/>
      <c r="NHX425" s="67"/>
      <c r="NHY425" s="67"/>
      <c r="NHZ425" s="67"/>
      <c r="NIA425" s="71"/>
      <c r="NIB425" s="67"/>
      <c r="NIC425" s="67"/>
      <c r="NID425" s="72"/>
      <c r="NIE425" s="67"/>
      <c r="NIF425" s="67"/>
      <c r="NIG425" s="67"/>
      <c r="NIH425" s="71"/>
      <c r="NII425" s="67"/>
      <c r="NIJ425" s="67"/>
      <c r="NIK425" s="72"/>
      <c r="NIL425" s="67"/>
      <c r="NIM425" s="67"/>
      <c r="NIN425" s="67"/>
      <c r="NIO425" s="71"/>
      <c r="NIP425" s="67"/>
      <c r="NIQ425" s="67"/>
      <c r="NIR425" s="72"/>
      <c r="NIS425" s="67"/>
      <c r="NIT425" s="67"/>
      <c r="NIU425" s="67"/>
      <c r="NIV425" s="71"/>
      <c r="NIW425" s="67"/>
      <c r="NIX425" s="67"/>
      <c r="NIY425" s="72"/>
      <c r="NIZ425" s="67"/>
      <c r="NJA425" s="67"/>
      <c r="NJB425" s="67"/>
      <c r="NJC425" s="71"/>
      <c r="NJD425" s="67"/>
      <c r="NJE425" s="67"/>
      <c r="NJF425" s="72"/>
      <c r="NJG425" s="67"/>
      <c r="NJH425" s="67"/>
      <c r="NJI425" s="67"/>
      <c r="NJJ425" s="71"/>
      <c r="NJK425" s="67"/>
      <c r="NJL425" s="67"/>
      <c r="NJM425" s="72"/>
      <c r="NJN425" s="67"/>
      <c r="NJO425" s="67"/>
      <c r="NJP425" s="67"/>
      <c r="NJQ425" s="71"/>
      <c r="NJR425" s="67"/>
      <c r="NJS425" s="67"/>
      <c r="NJT425" s="72"/>
      <c r="NJU425" s="67"/>
      <c r="NJV425" s="67"/>
      <c r="NJW425" s="67"/>
      <c r="NJX425" s="71"/>
      <c r="NJY425" s="67"/>
      <c r="NJZ425" s="67"/>
      <c r="NKA425" s="72"/>
      <c r="NKB425" s="67"/>
      <c r="NKC425" s="67"/>
      <c r="NKD425" s="67"/>
      <c r="NKE425" s="71"/>
      <c r="NKF425" s="67"/>
      <c r="NKG425" s="67"/>
      <c r="NKH425" s="72"/>
      <c r="NKI425" s="67"/>
      <c r="NKJ425" s="67"/>
      <c r="NKK425" s="67"/>
      <c r="NKL425" s="71"/>
      <c r="NKM425" s="67"/>
      <c r="NKN425" s="67"/>
      <c r="NKO425" s="72"/>
      <c r="NKP425" s="67"/>
      <c r="NKQ425" s="67"/>
      <c r="NKR425" s="67"/>
      <c r="NKS425" s="71"/>
      <c r="NKT425" s="67"/>
      <c r="NKU425" s="67"/>
      <c r="NKV425" s="72"/>
      <c r="NKW425" s="67"/>
      <c r="NKX425" s="67"/>
      <c r="NKY425" s="67"/>
      <c r="NKZ425" s="71"/>
      <c r="NLA425" s="67"/>
      <c r="NLB425" s="67"/>
      <c r="NLC425" s="72"/>
      <c r="NLD425" s="67"/>
      <c r="NLE425" s="67"/>
      <c r="NLF425" s="67"/>
      <c r="NLG425" s="71"/>
      <c r="NLH425" s="67"/>
      <c r="NLI425" s="67"/>
      <c r="NLJ425" s="72"/>
      <c r="NLK425" s="67"/>
      <c r="NLL425" s="67"/>
      <c r="NLM425" s="67"/>
      <c r="NLN425" s="71"/>
      <c r="NLO425" s="67"/>
      <c r="NLP425" s="67"/>
      <c r="NLQ425" s="72"/>
      <c r="NLR425" s="67"/>
      <c r="NLS425" s="67"/>
      <c r="NLT425" s="67"/>
      <c r="NLU425" s="71"/>
      <c r="NLV425" s="67"/>
      <c r="NLW425" s="67"/>
      <c r="NLX425" s="72"/>
      <c r="NLY425" s="67"/>
      <c r="NLZ425" s="67"/>
      <c r="NMA425" s="67"/>
      <c r="NMB425" s="71"/>
      <c r="NMC425" s="67"/>
      <c r="NMD425" s="67"/>
      <c r="NME425" s="72"/>
      <c r="NMF425" s="67"/>
      <c r="NMG425" s="67"/>
      <c r="NMH425" s="67"/>
      <c r="NMI425" s="71"/>
      <c r="NMJ425" s="67"/>
      <c r="NMK425" s="67"/>
      <c r="NML425" s="72"/>
      <c r="NMM425" s="67"/>
      <c r="NMN425" s="67"/>
      <c r="NMO425" s="67"/>
      <c r="NMP425" s="71"/>
      <c r="NMQ425" s="67"/>
      <c r="NMR425" s="67"/>
      <c r="NMS425" s="72"/>
      <c r="NMT425" s="67"/>
      <c r="NMU425" s="67"/>
      <c r="NMV425" s="67"/>
      <c r="NMW425" s="71"/>
      <c r="NMX425" s="67"/>
      <c r="NMY425" s="67"/>
      <c r="NMZ425" s="72"/>
      <c r="NNA425" s="67"/>
      <c r="NNB425" s="67"/>
      <c r="NNC425" s="67"/>
      <c r="NND425" s="71"/>
      <c r="NNE425" s="67"/>
      <c r="NNF425" s="67"/>
      <c r="NNG425" s="72"/>
      <c r="NNH425" s="67"/>
      <c r="NNI425" s="67"/>
      <c r="NNJ425" s="67"/>
      <c r="NNK425" s="71"/>
      <c r="NNL425" s="67"/>
      <c r="NNM425" s="67"/>
      <c r="NNN425" s="72"/>
      <c r="NNO425" s="67"/>
      <c r="NNP425" s="67"/>
      <c r="NNQ425" s="67"/>
      <c r="NNR425" s="71"/>
      <c r="NNS425" s="67"/>
      <c r="NNT425" s="67"/>
      <c r="NNU425" s="72"/>
      <c r="NNV425" s="67"/>
      <c r="NNW425" s="67"/>
      <c r="NNX425" s="67"/>
      <c r="NNY425" s="71"/>
      <c r="NNZ425" s="67"/>
      <c r="NOA425" s="67"/>
      <c r="NOB425" s="72"/>
      <c r="NOC425" s="67"/>
      <c r="NOD425" s="67"/>
      <c r="NOE425" s="67"/>
      <c r="NOF425" s="71"/>
      <c r="NOG425" s="67"/>
      <c r="NOH425" s="67"/>
      <c r="NOI425" s="72"/>
      <c r="NOJ425" s="67"/>
      <c r="NOK425" s="67"/>
      <c r="NOL425" s="67"/>
      <c r="NOM425" s="71"/>
      <c r="NON425" s="67"/>
      <c r="NOO425" s="67"/>
      <c r="NOP425" s="72"/>
      <c r="NOQ425" s="67"/>
      <c r="NOR425" s="67"/>
      <c r="NOS425" s="67"/>
      <c r="NOT425" s="71"/>
      <c r="NOU425" s="67"/>
      <c r="NOV425" s="67"/>
      <c r="NOW425" s="72"/>
      <c r="NOX425" s="67"/>
      <c r="NOY425" s="67"/>
      <c r="NOZ425" s="67"/>
      <c r="NPA425" s="71"/>
      <c r="NPB425" s="67"/>
      <c r="NPC425" s="67"/>
      <c r="NPD425" s="72"/>
      <c r="NPE425" s="67"/>
      <c r="NPF425" s="67"/>
      <c r="NPG425" s="67"/>
      <c r="NPH425" s="71"/>
      <c r="NPI425" s="67"/>
      <c r="NPJ425" s="67"/>
      <c r="NPK425" s="72"/>
      <c r="NPL425" s="67"/>
      <c r="NPM425" s="67"/>
      <c r="NPN425" s="67"/>
      <c r="NPO425" s="71"/>
      <c r="NPP425" s="67"/>
      <c r="NPQ425" s="67"/>
      <c r="NPR425" s="72"/>
      <c r="NPS425" s="67"/>
      <c r="NPT425" s="67"/>
      <c r="NPU425" s="67"/>
      <c r="NPV425" s="71"/>
      <c r="NPW425" s="67"/>
      <c r="NPX425" s="67"/>
      <c r="NPY425" s="72"/>
      <c r="NPZ425" s="67"/>
      <c r="NQA425" s="67"/>
      <c r="NQB425" s="67"/>
      <c r="NQC425" s="71"/>
      <c r="NQD425" s="67"/>
      <c r="NQE425" s="67"/>
      <c r="NQF425" s="72"/>
      <c r="NQG425" s="67"/>
      <c r="NQH425" s="67"/>
      <c r="NQI425" s="67"/>
      <c r="NQJ425" s="71"/>
      <c r="NQK425" s="67"/>
      <c r="NQL425" s="67"/>
      <c r="NQM425" s="72"/>
      <c r="NQN425" s="67"/>
      <c r="NQO425" s="67"/>
      <c r="NQP425" s="67"/>
      <c r="NQQ425" s="71"/>
      <c r="NQR425" s="67"/>
      <c r="NQS425" s="67"/>
      <c r="NQT425" s="72"/>
      <c r="NQU425" s="67"/>
      <c r="NQV425" s="67"/>
      <c r="NQW425" s="67"/>
      <c r="NQX425" s="71"/>
      <c r="NQY425" s="67"/>
      <c r="NQZ425" s="67"/>
      <c r="NRA425" s="72"/>
      <c r="NRB425" s="67"/>
      <c r="NRC425" s="67"/>
      <c r="NRD425" s="67"/>
      <c r="NRE425" s="71"/>
      <c r="NRF425" s="67"/>
      <c r="NRG425" s="67"/>
      <c r="NRH425" s="72"/>
      <c r="NRI425" s="67"/>
      <c r="NRJ425" s="67"/>
      <c r="NRK425" s="67"/>
      <c r="NRL425" s="71"/>
      <c r="NRM425" s="67"/>
      <c r="NRN425" s="67"/>
      <c r="NRO425" s="72"/>
      <c r="NRP425" s="67"/>
      <c r="NRQ425" s="67"/>
      <c r="NRR425" s="67"/>
      <c r="NRS425" s="71"/>
      <c r="NRT425" s="67"/>
      <c r="NRU425" s="67"/>
      <c r="NRV425" s="72"/>
      <c r="NRW425" s="67"/>
      <c r="NRX425" s="67"/>
      <c r="NRY425" s="67"/>
      <c r="NRZ425" s="71"/>
      <c r="NSA425" s="67"/>
      <c r="NSB425" s="67"/>
      <c r="NSC425" s="72"/>
      <c r="NSD425" s="67"/>
      <c r="NSE425" s="67"/>
      <c r="NSF425" s="67"/>
      <c r="NSG425" s="71"/>
      <c r="NSH425" s="67"/>
      <c r="NSI425" s="67"/>
      <c r="NSJ425" s="72"/>
      <c r="NSK425" s="67"/>
      <c r="NSL425" s="67"/>
      <c r="NSM425" s="67"/>
      <c r="NSN425" s="71"/>
      <c r="NSO425" s="67"/>
      <c r="NSP425" s="67"/>
      <c r="NSQ425" s="72"/>
      <c r="NSR425" s="67"/>
      <c r="NSS425" s="67"/>
      <c r="NST425" s="67"/>
      <c r="NSU425" s="71"/>
      <c r="NSV425" s="67"/>
      <c r="NSW425" s="67"/>
      <c r="NSX425" s="72"/>
      <c r="NSY425" s="67"/>
      <c r="NSZ425" s="67"/>
      <c r="NTA425" s="67"/>
      <c r="NTB425" s="71"/>
      <c r="NTC425" s="67"/>
      <c r="NTD425" s="67"/>
      <c r="NTE425" s="72"/>
      <c r="NTF425" s="67"/>
      <c r="NTG425" s="67"/>
      <c r="NTH425" s="67"/>
      <c r="NTI425" s="71"/>
      <c r="NTJ425" s="67"/>
      <c r="NTK425" s="67"/>
      <c r="NTL425" s="72"/>
      <c r="NTM425" s="67"/>
      <c r="NTN425" s="67"/>
      <c r="NTO425" s="67"/>
      <c r="NTP425" s="71"/>
      <c r="NTQ425" s="67"/>
      <c r="NTR425" s="67"/>
      <c r="NTS425" s="72"/>
      <c r="NTT425" s="67"/>
      <c r="NTU425" s="67"/>
      <c r="NTV425" s="67"/>
      <c r="NTW425" s="71"/>
      <c r="NTX425" s="67"/>
      <c r="NTY425" s="67"/>
      <c r="NTZ425" s="72"/>
      <c r="NUA425" s="67"/>
      <c r="NUB425" s="67"/>
      <c r="NUC425" s="67"/>
      <c r="NUD425" s="71"/>
      <c r="NUE425" s="67"/>
      <c r="NUF425" s="67"/>
      <c r="NUG425" s="72"/>
      <c r="NUH425" s="67"/>
      <c r="NUI425" s="67"/>
      <c r="NUJ425" s="67"/>
      <c r="NUK425" s="71"/>
      <c r="NUL425" s="67"/>
      <c r="NUM425" s="67"/>
      <c r="NUN425" s="72"/>
      <c r="NUO425" s="67"/>
      <c r="NUP425" s="67"/>
      <c r="NUQ425" s="67"/>
      <c r="NUR425" s="71"/>
      <c r="NUS425" s="67"/>
      <c r="NUT425" s="67"/>
      <c r="NUU425" s="72"/>
      <c r="NUV425" s="67"/>
      <c r="NUW425" s="67"/>
      <c r="NUX425" s="67"/>
      <c r="NUY425" s="71"/>
      <c r="NUZ425" s="67"/>
      <c r="NVA425" s="67"/>
      <c r="NVB425" s="72"/>
      <c r="NVC425" s="67"/>
      <c r="NVD425" s="67"/>
      <c r="NVE425" s="67"/>
      <c r="NVF425" s="71"/>
      <c r="NVG425" s="67"/>
      <c r="NVH425" s="67"/>
      <c r="NVI425" s="72"/>
      <c r="NVJ425" s="67"/>
      <c r="NVK425" s="67"/>
      <c r="NVL425" s="67"/>
      <c r="NVM425" s="71"/>
      <c r="NVN425" s="67"/>
      <c r="NVO425" s="67"/>
      <c r="NVP425" s="72"/>
      <c r="NVQ425" s="67"/>
      <c r="NVR425" s="67"/>
      <c r="NVS425" s="67"/>
      <c r="NVT425" s="71"/>
      <c r="NVU425" s="67"/>
      <c r="NVV425" s="67"/>
      <c r="NVW425" s="72"/>
      <c r="NVX425" s="67"/>
      <c r="NVY425" s="67"/>
      <c r="NVZ425" s="67"/>
      <c r="NWA425" s="71"/>
      <c r="NWB425" s="67"/>
      <c r="NWC425" s="67"/>
      <c r="NWD425" s="72"/>
      <c r="NWE425" s="67"/>
      <c r="NWF425" s="67"/>
      <c r="NWG425" s="67"/>
      <c r="NWH425" s="71"/>
      <c r="NWI425" s="67"/>
      <c r="NWJ425" s="67"/>
      <c r="NWK425" s="72"/>
      <c r="NWL425" s="67"/>
      <c r="NWM425" s="67"/>
      <c r="NWN425" s="67"/>
      <c r="NWO425" s="71"/>
      <c r="NWP425" s="67"/>
      <c r="NWQ425" s="67"/>
      <c r="NWR425" s="72"/>
      <c r="NWS425" s="67"/>
      <c r="NWT425" s="67"/>
      <c r="NWU425" s="67"/>
      <c r="NWV425" s="71"/>
      <c r="NWW425" s="67"/>
      <c r="NWX425" s="67"/>
      <c r="NWY425" s="72"/>
      <c r="NWZ425" s="67"/>
      <c r="NXA425" s="67"/>
      <c r="NXB425" s="67"/>
      <c r="NXC425" s="71"/>
      <c r="NXD425" s="67"/>
      <c r="NXE425" s="67"/>
      <c r="NXF425" s="72"/>
      <c r="NXG425" s="67"/>
      <c r="NXH425" s="67"/>
      <c r="NXI425" s="67"/>
      <c r="NXJ425" s="71"/>
      <c r="NXK425" s="67"/>
      <c r="NXL425" s="67"/>
      <c r="NXM425" s="72"/>
      <c r="NXN425" s="67"/>
      <c r="NXO425" s="67"/>
      <c r="NXP425" s="67"/>
      <c r="NXQ425" s="71"/>
      <c r="NXR425" s="67"/>
      <c r="NXS425" s="67"/>
      <c r="NXT425" s="72"/>
      <c r="NXU425" s="67"/>
      <c r="NXV425" s="67"/>
      <c r="NXW425" s="67"/>
      <c r="NXX425" s="71"/>
      <c r="NXY425" s="67"/>
      <c r="NXZ425" s="67"/>
      <c r="NYA425" s="72"/>
      <c r="NYB425" s="67"/>
      <c r="NYC425" s="67"/>
      <c r="NYD425" s="67"/>
      <c r="NYE425" s="71"/>
      <c r="NYF425" s="67"/>
      <c r="NYG425" s="67"/>
      <c r="NYH425" s="72"/>
      <c r="NYI425" s="67"/>
      <c r="NYJ425" s="67"/>
      <c r="NYK425" s="67"/>
      <c r="NYL425" s="71"/>
      <c r="NYM425" s="67"/>
      <c r="NYN425" s="67"/>
      <c r="NYO425" s="72"/>
      <c r="NYP425" s="67"/>
      <c r="NYQ425" s="67"/>
      <c r="NYR425" s="67"/>
      <c r="NYS425" s="71"/>
      <c r="NYT425" s="67"/>
      <c r="NYU425" s="67"/>
      <c r="NYV425" s="72"/>
      <c r="NYW425" s="67"/>
      <c r="NYX425" s="67"/>
      <c r="NYY425" s="67"/>
      <c r="NYZ425" s="71"/>
      <c r="NZA425" s="67"/>
      <c r="NZB425" s="67"/>
      <c r="NZC425" s="72"/>
      <c r="NZD425" s="67"/>
      <c r="NZE425" s="67"/>
      <c r="NZF425" s="67"/>
      <c r="NZG425" s="71"/>
      <c r="NZH425" s="67"/>
      <c r="NZI425" s="67"/>
      <c r="NZJ425" s="72"/>
      <c r="NZK425" s="67"/>
      <c r="NZL425" s="67"/>
      <c r="NZM425" s="67"/>
      <c r="NZN425" s="71"/>
      <c r="NZO425" s="67"/>
      <c r="NZP425" s="67"/>
      <c r="NZQ425" s="72"/>
      <c r="NZR425" s="67"/>
      <c r="NZS425" s="67"/>
      <c r="NZT425" s="67"/>
      <c r="NZU425" s="71"/>
      <c r="NZV425" s="67"/>
      <c r="NZW425" s="67"/>
      <c r="NZX425" s="72"/>
      <c r="NZY425" s="67"/>
      <c r="NZZ425" s="67"/>
      <c r="OAA425" s="67"/>
      <c r="OAB425" s="71"/>
      <c r="OAC425" s="67"/>
      <c r="OAD425" s="67"/>
      <c r="OAE425" s="72"/>
      <c r="OAF425" s="67"/>
      <c r="OAG425" s="67"/>
      <c r="OAH425" s="67"/>
      <c r="OAI425" s="71"/>
      <c r="OAJ425" s="67"/>
      <c r="OAK425" s="67"/>
      <c r="OAL425" s="72"/>
      <c r="OAM425" s="67"/>
      <c r="OAN425" s="67"/>
      <c r="OAO425" s="67"/>
      <c r="OAP425" s="71"/>
      <c r="OAQ425" s="67"/>
      <c r="OAR425" s="67"/>
      <c r="OAS425" s="72"/>
      <c r="OAT425" s="67"/>
      <c r="OAU425" s="67"/>
      <c r="OAV425" s="67"/>
      <c r="OAW425" s="71"/>
      <c r="OAX425" s="67"/>
      <c r="OAY425" s="67"/>
      <c r="OAZ425" s="72"/>
      <c r="OBA425" s="67"/>
      <c r="OBB425" s="67"/>
      <c r="OBC425" s="67"/>
      <c r="OBD425" s="71"/>
      <c r="OBE425" s="67"/>
      <c r="OBF425" s="67"/>
      <c r="OBG425" s="72"/>
      <c r="OBH425" s="67"/>
      <c r="OBI425" s="67"/>
      <c r="OBJ425" s="67"/>
      <c r="OBK425" s="71"/>
      <c r="OBL425" s="67"/>
      <c r="OBM425" s="67"/>
      <c r="OBN425" s="72"/>
      <c r="OBO425" s="67"/>
      <c r="OBP425" s="67"/>
      <c r="OBQ425" s="67"/>
      <c r="OBR425" s="71"/>
      <c r="OBS425" s="67"/>
      <c r="OBT425" s="67"/>
      <c r="OBU425" s="72"/>
      <c r="OBV425" s="67"/>
      <c r="OBW425" s="67"/>
      <c r="OBX425" s="67"/>
      <c r="OBY425" s="71"/>
      <c r="OBZ425" s="67"/>
      <c r="OCA425" s="67"/>
      <c r="OCB425" s="72"/>
      <c r="OCC425" s="67"/>
      <c r="OCD425" s="67"/>
      <c r="OCE425" s="67"/>
      <c r="OCF425" s="71"/>
      <c r="OCG425" s="67"/>
      <c r="OCH425" s="67"/>
      <c r="OCI425" s="72"/>
      <c r="OCJ425" s="67"/>
      <c r="OCK425" s="67"/>
      <c r="OCL425" s="67"/>
      <c r="OCM425" s="71"/>
      <c r="OCN425" s="67"/>
      <c r="OCO425" s="67"/>
      <c r="OCP425" s="72"/>
      <c r="OCQ425" s="67"/>
      <c r="OCR425" s="67"/>
      <c r="OCS425" s="67"/>
      <c r="OCT425" s="71"/>
      <c r="OCU425" s="67"/>
      <c r="OCV425" s="67"/>
      <c r="OCW425" s="72"/>
      <c r="OCX425" s="67"/>
      <c r="OCY425" s="67"/>
      <c r="OCZ425" s="67"/>
      <c r="ODA425" s="71"/>
      <c r="ODB425" s="67"/>
      <c r="ODC425" s="67"/>
      <c r="ODD425" s="72"/>
      <c r="ODE425" s="67"/>
      <c r="ODF425" s="67"/>
      <c r="ODG425" s="67"/>
      <c r="ODH425" s="71"/>
      <c r="ODI425" s="67"/>
      <c r="ODJ425" s="67"/>
      <c r="ODK425" s="72"/>
      <c r="ODL425" s="67"/>
      <c r="ODM425" s="67"/>
      <c r="ODN425" s="67"/>
      <c r="ODO425" s="71"/>
      <c r="ODP425" s="67"/>
      <c r="ODQ425" s="67"/>
      <c r="ODR425" s="72"/>
      <c r="ODS425" s="67"/>
      <c r="ODT425" s="67"/>
      <c r="ODU425" s="67"/>
      <c r="ODV425" s="71"/>
      <c r="ODW425" s="67"/>
      <c r="ODX425" s="67"/>
      <c r="ODY425" s="72"/>
      <c r="ODZ425" s="67"/>
      <c r="OEA425" s="67"/>
      <c r="OEB425" s="67"/>
      <c r="OEC425" s="71"/>
      <c r="OED425" s="67"/>
      <c r="OEE425" s="67"/>
      <c r="OEF425" s="72"/>
      <c r="OEG425" s="67"/>
      <c r="OEH425" s="67"/>
      <c r="OEI425" s="67"/>
      <c r="OEJ425" s="71"/>
      <c r="OEK425" s="67"/>
      <c r="OEL425" s="67"/>
      <c r="OEM425" s="72"/>
      <c r="OEN425" s="67"/>
      <c r="OEO425" s="67"/>
      <c r="OEP425" s="67"/>
      <c r="OEQ425" s="71"/>
      <c r="OER425" s="67"/>
      <c r="OES425" s="67"/>
      <c r="OET425" s="72"/>
      <c r="OEU425" s="67"/>
      <c r="OEV425" s="67"/>
      <c r="OEW425" s="67"/>
      <c r="OEX425" s="71"/>
      <c r="OEY425" s="67"/>
      <c r="OEZ425" s="67"/>
      <c r="OFA425" s="72"/>
      <c r="OFB425" s="67"/>
      <c r="OFC425" s="67"/>
      <c r="OFD425" s="67"/>
      <c r="OFE425" s="71"/>
      <c r="OFF425" s="67"/>
      <c r="OFG425" s="67"/>
      <c r="OFH425" s="72"/>
      <c r="OFI425" s="67"/>
      <c r="OFJ425" s="67"/>
      <c r="OFK425" s="67"/>
      <c r="OFL425" s="71"/>
      <c r="OFM425" s="67"/>
      <c r="OFN425" s="67"/>
      <c r="OFO425" s="72"/>
      <c r="OFP425" s="67"/>
      <c r="OFQ425" s="67"/>
      <c r="OFR425" s="67"/>
      <c r="OFS425" s="71"/>
      <c r="OFT425" s="67"/>
      <c r="OFU425" s="67"/>
      <c r="OFV425" s="72"/>
      <c r="OFW425" s="67"/>
      <c r="OFX425" s="67"/>
      <c r="OFY425" s="67"/>
      <c r="OFZ425" s="71"/>
      <c r="OGA425" s="67"/>
      <c r="OGB425" s="67"/>
      <c r="OGC425" s="72"/>
      <c r="OGD425" s="67"/>
      <c r="OGE425" s="67"/>
      <c r="OGF425" s="67"/>
      <c r="OGG425" s="71"/>
      <c r="OGH425" s="67"/>
      <c r="OGI425" s="67"/>
      <c r="OGJ425" s="72"/>
      <c r="OGK425" s="67"/>
      <c r="OGL425" s="67"/>
      <c r="OGM425" s="67"/>
      <c r="OGN425" s="71"/>
      <c r="OGO425" s="67"/>
      <c r="OGP425" s="67"/>
      <c r="OGQ425" s="72"/>
      <c r="OGR425" s="67"/>
      <c r="OGS425" s="67"/>
      <c r="OGT425" s="67"/>
      <c r="OGU425" s="71"/>
      <c r="OGV425" s="67"/>
      <c r="OGW425" s="67"/>
      <c r="OGX425" s="72"/>
      <c r="OGY425" s="67"/>
      <c r="OGZ425" s="67"/>
      <c r="OHA425" s="67"/>
      <c r="OHB425" s="71"/>
      <c r="OHC425" s="67"/>
      <c r="OHD425" s="67"/>
      <c r="OHE425" s="72"/>
      <c r="OHF425" s="67"/>
      <c r="OHG425" s="67"/>
      <c r="OHH425" s="67"/>
      <c r="OHI425" s="71"/>
      <c r="OHJ425" s="67"/>
      <c r="OHK425" s="67"/>
      <c r="OHL425" s="72"/>
      <c r="OHM425" s="67"/>
      <c r="OHN425" s="67"/>
      <c r="OHO425" s="67"/>
      <c r="OHP425" s="71"/>
      <c r="OHQ425" s="67"/>
      <c r="OHR425" s="67"/>
      <c r="OHS425" s="72"/>
      <c r="OHT425" s="67"/>
      <c r="OHU425" s="67"/>
      <c r="OHV425" s="67"/>
      <c r="OHW425" s="71"/>
      <c r="OHX425" s="67"/>
      <c r="OHY425" s="67"/>
      <c r="OHZ425" s="72"/>
      <c r="OIA425" s="67"/>
      <c r="OIB425" s="67"/>
      <c r="OIC425" s="67"/>
      <c r="OID425" s="71"/>
      <c r="OIE425" s="67"/>
      <c r="OIF425" s="67"/>
      <c r="OIG425" s="72"/>
      <c r="OIH425" s="67"/>
      <c r="OII425" s="67"/>
      <c r="OIJ425" s="67"/>
      <c r="OIK425" s="71"/>
      <c r="OIL425" s="67"/>
      <c r="OIM425" s="67"/>
      <c r="OIN425" s="72"/>
      <c r="OIO425" s="67"/>
      <c r="OIP425" s="67"/>
      <c r="OIQ425" s="67"/>
      <c r="OIR425" s="71"/>
      <c r="OIS425" s="67"/>
      <c r="OIT425" s="67"/>
      <c r="OIU425" s="72"/>
      <c r="OIV425" s="67"/>
      <c r="OIW425" s="67"/>
      <c r="OIX425" s="67"/>
      <c r="OIY425" s="71"/>
      <c r="OIZ425" s="67"/>
      <c r="OJA425" s="67"/>
      <c r="OJB425" s="72"/>
      <c r="OJC425" s="67"/>
      <c r="OJD425" s="67"/>
      <c r="OJE425" s="67"/>
      <c r="OJF425" s="71"/>
      <c r="OJG425" s="67"/>
      <c r="OJH425" s="67"/>
      <c r="OJI425" s="72"/>
      <c r="OJJ425" s="67"/>
      <c r="OJK425" s="67"/>
      <c r="OJL425" s="67"/>
      <c r="OJM425" s="71"/>
      <c r="OJN425" s="67"/>
      <c r="OJO425" s="67"/>
      <c r="OJP425" s="72"/>
      <c r="OJQ425" s="67"/>
      <c r="OJR425" s="67"/>
      <c r="OJS425" s="67"/>
      <c r="OJT425" s="71"/>
      <c r="OJU425" s="67"/>
      <c r="OJV425" s="67"/>
      <c r="OJW425" s="72"/>
      <c r="OJX425" s="67"/>
      <c r="OJY425" s="67"/>
      <c r="OJZ425" s="67"/>
      <c r="OKA425" s="71"/>
      <c r="OKB425" s="67"/>
      <c r="OKC425" s="67"/>
      <c r="OKD425" s="72"/>
      <c r="OKE425" s="67"/>
      <c r="OKF425" s="67"/>
      <c r="OKG425" s="67"/>
      <c r="OKH425" s="71"/>
      <c r="OKI425" s="67"/>
      <c r="OKJ425" s="67"/>
      <c r="OKK425" s="72"/>
      <c r="OKL425" s="67"/>
      <c r="OKM425" s="67"/>
      <c r="OKN425" s="67"/>
      <c r="OKO425" s="71"/>
      <c r="OKP425" s="67"/>
      <c r="OKQ425" s="67"/>
      <c r="OKR425" s="72"/>
      <c r="OKS425" s="67"/>
      <c r="OKT425" s="67"/>
      <c r="OKU425" s="67"/>
      <c r="OKV425" s="71"/>
      <c r="OKW425" s="67"/>
      <c r="OKX425" s="67"/>
      <c r="OKY425" s="72"/>
      <c r="OKZ425" s="67"/>
      <c r="OLA425" s="67"/>
      <c r="OLB425" s="67"/>
      <c r="OLC425" s="71"/>
      <c r="OLD425" s="67"/>
      <c r="OLE425" s="67"/>
      <c r="OLF425" s="72"/>
      <c r="OLG425" s="67"/>
      <c r="OLH425" s="67"/>
      <c r="OLI425" s="67"/>
      <c r="OLJ425" s="71"/>
      <c r="OLK425" s="67"/>
      <c r="OLL425" s="67"/>
      <c r="OLM425" s="72"/>
      <c r="OLN425" s="67"/>
      <c r="OLO425" s="67"/>
      <c r="OLP425" s="67"/>
      <c r="OLQ425" s="71"/>
      <c r="OLR425" s="67"/>
      <c r="OLS425" s="67"/>
      <c r="OLT425" s="72"/>
      <c r="OLU425" s="67"/>
      <c r="OLV425" s="67"/>
      <c r="OLW425" s="67"/>
      <c r="OLX425" s="71"/>
      <c r="OLY425" s="67"/>
      <c r="OLZ425" s="67"/>
      <c r="OMA425" s="72"/>
      <c r="OMB425" s="67"/>
      <c r="OMC425" s="67"/>
      <c r="OMD425" s="67"/>
      <c r="OME425" s="71"/>
      <c r="OMF425" s="67"/>
      <c r="OMG425" s="67"/>
      <c r="OMH425" s="72"/>
      <c r="OMI425" s="67"/>
      <c r="OMJ425" s="67"/>
      <c r="OMK425" s="67"/>
      <c r="OML425" s="71"/>
      <c r="OMM425" s="67"/>
      <c r="OMN425" s="67"/>
      <c r="OMO425" s="72"/>
      <c r="OMP425" s="67"/>
      <c r="OMQ425" s="67"/>
      <c r="OMR425" s="67"/>
      <c r="OMS425" s="71"/>
      <c r="OMT425" s="67"/>
      <c r="OMU425" s="67"/>
      <c r="OMV425" s="72"/>
      <c r="OMW425" s="67"/>
      <c r="OMX425" s="67"/>
      <c r="OMY425" s="67"/>
      <c r="OMZ425" s="71"/>
      <c r="ONA425" s="67"/>
      <c r="ONB425" s="67"/>
      <c r="ONC425" s="72"/>
      <c r="OND425" s="67"/>
      <c r="ONE425" s="67"/>
      <c r="ONF425" s="67"/>
      <c r="ONG425" s="71"/>
      <c r="ONH425" s="67"/>
      <c r="ONI425" s="67"/>
      <c r="ONJ425" s="72"/>
      <c r="ONK425" s="67"/>
      <c r="ONL425" s="67"/>
      <c r="ONM425" s="67"/>
      <c r="ONN425" s="71"/>
      <c r="ONO425" s="67"/>
      <c r="ONP425" s="67"/>
      <c r="ONQ425" s="72"/>
      <c r="ONR425" s="67"/>
      <c r="ONS425" s="67"/>
      <c r="ONT425" s="67"/>
      <c r="ONU425" s="71"/>
      <c r="ONV425" s="67"/>
      <c r="ONW425" s="67"/>
      <c r="ONX425" s="72"/>
      <c r="ONY425" s="67"/>
      <c r="ONZ425" s="67"/>
      <c r="OOA425" s="67"/>
      <c r="OOB425" s="71"/>
      <c r="OOC425" s="67"/>
      <c r="OOD425" s="67"/>
      <c r="OOE425" s="72"/>
      <c r="OOF425" s="67"/>
      <c r="OOG425" s="67"/>
      <c r="OOH425" s="67"/>
      <c r="OOI425" s="71"/>
      <c r="OOJ425" s="67"/>
      <c r="OOK425" s="67"/>
      <c r="OOL425" s="72"/>
      <c r="OOM425" s="67"/>
      <c r="OON425" s="67"/>
      <c r="OOO425" s="67"/>
      <c r="OOP425" s="71"/>
      <c r="OOQ425" s="67"/>
      <c r="OOR425" s="67"/>
      <c r="OOS425" s="72"/>
      <c r="OOT425" s="67"/>
      <c r="OOU425" s="67"/>
      <c r="OOV425" s="67"/>
      <c r="OOW425" s="71"/>
      <c r="OOX425" s="67"/>
      <c r="OOY425" s="67"/>
      <c r="OOZ425" s="72"/>
      <c r="OPA425" s="67"/>
      <c r="OPB425" s="67"/>
      <c r="OPC425" s="67"/>
      <c r="OPD425" s="71"/>
      <c r="OPE425" s="67"/>
      <c r="OPF425" s="67"/>
      <c r="OPG425" s="72"/>
      <c r="OPH425" s="67"/>
      <c r="OPI425" s="67"/>
      <c r="OPJ425" s="67"/>
      <c r="OPK425" s="71"/>
      <c r="OPL425" s="67"/>
      <c r="OPM425" s="67"/>
      <c r="OPN425" s="72"/>
      <c r="OPO425" s="67"/>
      <c r="OPP425" s="67"/>
      <c r="OPQ425" s="67"/>
      <c r="OPR425" s="71"/>
      <c r="OPS425" s="67"/>
      <c r="OPT425" s="67"/>
      <c r="OPU425" s="72"/>
      <c r="OPV425" s="67"/>
      <c r="OPW425" s="67"/>
      <c r="OPX425" s="67"/>
      <c r="OPY425" s="71"/>
      <c r="OPZ425" s="67"/>
      <c r="OQA425" s="67"/>
      <c r="OQB425" s="72"/>
      <c r="OQC425" s="67"/>
      <c r="OQD425" s="67"/>
      <c r="OQE425" s="67"/>
      <c r="OQF425" s="71"/>
      <c r="OQG425" s="67"/>
      <c r="OQH425" s="67"/>
      <c r="OQI425" s="72"/>
      <c r="OQJ425" s="67"/>
      <c r="OQK425" s="67"/>
      <c r="OQL425" s="67"/>
      <c r="OQM425" s="71"/>
      <c r="OQN425" s="67"/>
      <c r="OQO425" s="67"/>
      <c r="OQP425" s="72"/>
      <c r="OQQ425" s="67"/>
      <c r="OQR425" s="67"/>
      <c r="OQS425" s="67"/>
      <c r="OQT425" s="71"/>
      <c r="OQU425" s="67"/>
      <c r="OQV425" s="67"/>
      <c r="OQW425" s="72"/>
      <c r="OQX425" s="67"/>
      <c r="OQY425" s="67"/>
      <c r="OQZ425" s="67"/>
      <c r="ORA425" s="71"/>
      <c r="ORB425" s="67"/>
      <c r="ORC425" s="67"/>
      <c r="ORD425" s="72"/>
      <c r="ORE425" s="67"/>
      <c r="ORF425" s="67"/>
      <c r="ORG425" s="67"/>
      <c r="ORH425" s="71"/>
      <c r="ORI425" s="67"/>
      <c r="ORJ425" s="67"/>
      <c r="ORK425" s="72"/>
      <c r="ORL425" s="67"/>
      <c r="ORM425" s="67"/>
      <c r="ORN425" s="67"/>
      <c r="ORO425" s="71"/>
      <c r="ORP425" s="67"/>
      <c r="ORQ425" s="67"/>
      <c r="ORR425" s="72"/>
      <c r="ORS425" s="67"/>
      <c r="ORT425" s="67"/>
      <c r="ORU425" s="67"/>
      <c r="ORV425" s="71"/>
      <c r="ORW425" s="67"/>
      <c r="ORX425" s="67"/>
      <c r="ORY425" s="72"/>
      <c r="ORZ425" s="67"/>
      <c r="OSA425" s="67"/>
      <c r="OSB425" s="67"/>
      <c r="OSC425" s="71"/>
      <c r="OSD425" s="67"/>
      <c r="OSE425" s="67"/>
      <c r="OSF425" s="72"/>
      <c r="OSG425" s="67"/>
      <c r="OSH425" s="67"/>
      <c r="OSI425" s="67"/>
      <c r="OSJ425" s="71"/>
      <c r="OSK425" s="67"/>
      <c r="OSL425" s="67"/>
      <c r="OSM425" s="72"/>
      <c r="OSN425" s="67"/>
      <c r="OSO425" s="67"/>
      <c r="OSP425" s="67"/>
      <c r="OSQ425" s="71"/>
      <c r="OSR425" s="67"/>
      <c r="OSS425" s="67"/>
      <c r="OST425" s="72"/>
      <c r="OSU425" s="67"/>
      <c r="OSV425" s="67"/>
      <c r="OSW425" s="67"/>
      <c r="OSX425" s="71"/>
      <c r="OSY425" s="67"/>
      <c r="OSZ425" s="67"/>
      <c r="OTA425" s="72"/>
      <c r="OTB425" s="67"/>
      <c r="OTC425" s="67"/>
      <c r="OTD425" s="67"/>
      <c r="OTE425" s="71"/>
      <c r="OTF425" s="67"/>
      <c r="OTG425" s="67"/>
      <c r="OTH425" s="72"/>
      <c r="OTI425" s="67"/>
      <c r="OTJ425" s="67"/>
      <c r="OTK425" s="67"/>
      <c r="OTL425" s="71"/>
      <c r="OTM425" s="67"/>
      <c r="OTN425" s="67"/>
      <c r="OTO425" s="72"/>
      <c r="OTP425" s="67"/>
      <c r="OTQ425" s="67"/>
      <c r="OTR425" s="67"/>
      <c r="OTS425" s="71"/>
      <c r="OTT425" s="67"/>
      <c r="OTU425" s="67"/>
      <c r="OTV425" s="72"/>
      <c r="OTW425" s="67"/>
      <c r="OTX425" s="67"/>
      <c r="OTY425" s="67"/>
      <c r="OTZ425" s="71"/>
      <c r="OUA425" s="67"/>
      <c r="OUB425" s="67"/>
      <c r="OUC425" s="72"/>
      <c r="OUD425" s="67"/>
      <c r="OUE425" s="67"/>
      <c r="OUF425" s="67"/>
      <c r="OUG425" s="71"/>
      <c r="OUH425" s="67"/>
      <c r="OUI425" s="67"/>
      <c r="OUJ425" s="72"/>
      <c r="OUK425" s="67"/>
      <c r="OUL425" s="67"/>
      <c r="OUM425" s="67"/>
      <c r="OUN425" s="71"/>
      <c r="OUO425" s="67"/>
      <c r="OUP425" s="67"/>
      <c r="OUQ425" s="72"/>
      <c r="OUR425" s="67"/>
      <c r="OUS425" s="67"/>
      <c r="OUT425" s="67"/>
      <c r="OUU425" s="71"/>
      <c r="OUV425" s="67"/>
      <c r="OUW425" s="67"/>
      <c r="OUX425" s="72"/>
      <c r="OUY425" s="67"/>
      <c r="OUZ425" s="67"/>
      <c r="OVA425" s="67"/>
      <c r="OVB425" s="71"/>
      <c r="OVC425" s="67"/>
      <c r="OVD425" s="67"/>
      <c r="OVE425" s="72"/>
      <c r="OVF425" s="67"/>
      <c r="OVG425" s="67"/>
      <c r="OVH425" s="67"/>
      <c r="OVI425" s="71"/>
      <c r="OVJ425" s="67"/>
      <c r="OVK425" s="67"/>
      <c r="OVL425" s="72"/>
      <c r="OVM425" s="67"/>
      <c r="OVN425" s="67"/>
      <c r="OVO425" s="67"/>
      <c r="OVP425" s="71"/>
      <c r="OVQ425" s="67"/>
      <c r="OVR425" s="67"/>
      <c r="OVS425" s="72"/>
      <c r="OVT425" s="67"/>
      <c r="OVU425" s="67"/>
      <c r="OVV425" s="67"/>
      <c r="OVW425" s="71"/>
      <c r="OVX425" s="67"/>
      <c r="OVY425" s="67"/>
      <c r="OVZ425" s="72"/>
      <c r="OWA425" s="67"/>
      <c r="OWB425" s="67"/>
      <c r="OWC425" s="67"/>
      <c r="OWD425" s="71"/>
      <c r="OWE425" s="67"/>
      <c r="OWF425" s="67"/>
      <c r="OWG425" s="72"/>
      <c r="OWH425" s="67"/>
      <c r="OWI425" s="67"/>
      <c r="OWJ425" s="67"/>
      <c r="OWK425" s="71"/>
      <c r="OWL425" s="67"/>
      <c r="OWM425" s="67"/>
      <c r="OWN425" s="72"/>
      <c r="OWO425" s="67"/>
      <c r="OWP425" s="67"/>
      <c r="OWQ425" s="67"/>
      <c r="OWR425" s="71"/>
      <c r="OWS425" s="67"/>
      <c r="OWT425" s="67"/>
      <c r="OWU425" s="72"/>
      <c r="OWV425" s="67"/>
      <c r="OWW425" s="67"/>
      <c r="OWX425" s="67"/>
      <c r="OWY425" s="71"/>
      <c r="OWZ425" s="67"/>
      <c r="OXA425" s="67"/>
      <c r="OXB425" s="72"/>
      <c r="OXC425" s="67"/>
      <c r="OXD425" s="67"/>
      <c r="OXE425" s="67"/>
      <c r="OXF425" s="71"/>
      <c r="OXG425" s="67"/>
      <c r="OXH425" s="67"/>
      <c r="OXI425" s="72"/>
      <c r="OXJ425" s="67"/>
      <c r="OXK425" s="67"/>
      <c r="OXL425" s="67"/>
      <c r="OXM425" s="71"/>
      <c r="OXN425" s="67"/>
      <c r="OXO425" s="67"/>
      <c r="OXP425" s="72"/>
      <c r="OXQ425" s="67"/>
      <c r="OXR425" s="67"/>
      <c r="OXS425" s="67"/>
      <c r="OXT425" s="71"/>
      <c r="OXU425" s="67"/>
      <c r="OXV425" s="67"/>
      <c r="OXW425" s="72"/>
      <c r="OXX425" s="67"/>
      <c r="OXY425" s="67"/>
      <c r="OXZ425" s="67"/>
      <c r="OYA425" s="71"/>
      <c r="OYB425" s="67"/>
      <c r="OYC425" s="67"/>
      <c r="OYD425" s="72"/>
      <c r="OYE425" s="67"/>
      <c r="OYF425" s="67"/>
      <c r="OYG425" s="67"/>
      <c r="OYH425" s="71"/>
      <c r="OYI425" s="67"/>
      <c r="OYJ425" s="67"/>
      <c r="OYK425" s="72"/>
      <c r="OYL425" s="67"/>
      <c r="OYM425" s="67"/>
      <c r="OYN425" s="67"/>
      <c r="OYO425" s="71"/>
      <c r="OYP425" s="67"/>
      <c r="OYQ425" s="67"/>
      <c r="OYR425" s="72"/>
      <c r="OYS425" s="67"/>
      <c r="OYT425" s="67"/>
      <c r="OYU425" s="67"/>
      <c r="OYV425" s="71"/>
      <c r="OYW425" s="67"/>
      <c r="OYX425" s="67"/>
      <c r="OYY425" s="72"/>
      <c r="OYZ425" s="67"/>
      <c r="OZA425" s="67"/>
      <c r="OZB425" s="67"/>
      <c r="OZC425" s="71"/>
      <c r="OZD425" s="67"/>
      <c r="OZE425" s="67"/>
      <c r="OZF425" s="72"/>
      <c r="OZG425" s="67"/>
      <c r="OZH425" s="67"/>
      <c r="OZI425" s="67"/>
      <c r="OZJ425" s="71"/>
      <c r="OZK425" s="67"/>
      <c r="OZL425" s="67"/>
      <c r="OZM425" s="72"/>
      <c r="OZN425" s="67"/>
      <c r="OZO425" s="67"/>
      <c r="OZP425" s="67"/>
      <c r="OZQ425" s="71"/>
      <c r="OZR425" s="67"/>
      <c r="OZS425" s="67"/>
      <c r="OZT425" s="72"/>
      <c r="OZU425" s="67"/>
      <c r="OZV425" s="67"/>
      <c r="OZW425" s="67"/>
      <c r="OZX425" s="71"/>
      <c r="OZY425" s="67"/>
      <c r="OZZ425" s="67"/>
      <c r="PAA425" s="72"/>
      <c r="PAB425" s="67"/>
      <c r="PAC425" s="67"/>
      <c r="PAD425" s="67"/>
      <c r="PAE425" s="71"/>
      <c r="PAF425" s="67"/>
      <c r="PAG425" s="67"/>
      <c r="PAH425" s="72"/>
      <c r="PAI425" s="67"/>
      <c r="PAJ425" s="67"/>
      <c r="PAK425" s="67"/>
      <c r="PAL425" s="71"/>
      <c r="PAM425" s="67"/>
      <c r="PAN425" s="67"/>
      <c r="PAO425" s="72"/>
      <c r="PAP425" s="67"/>
      <c r="PAQ425" s="67"/>
      <c r="PAR425" s="67"/>
      <c r="PAS425" s="71"/>
      <c r="PAT425" s="67"/>
      <c r="PAU425" s="67"/>
      <c r="PAV425" s="72"/>
      <c r="PAW425" s="67"/>
      <c r="PAX425" s="67"/>
      <c r="PAY425" s="67"/>
      <c r="PAZ425" s="71"/>
      <c r="PBA425" s="67"/>
      <c r="PBB425" s="67"/>
      <c r="PBC425" s="72"/>
      <c r="PBD425" s="67"/>
      <c r="PBE425" s="67"/>
      <c r="PBF425" s="67"/>
      <c r="PBG425" s="71"/>
      <c r="PBH425" s="67"/>
      <c r="PBI425" s="67"/>
      <c r="PBJ425" s="72"/>
      <c r="PBK425" s="67"/>
      <c r="PBL425" s="67"/>
      <c r="PBM425" s="67"/>
      <c r="PBN425" s="71"/>
      <c r="PBO425" s="67"/>
      <c r="PBP425" s="67"/>
      <c r="PBQ425" s="72"/>
      <c r="PBR425" s="67"/>
      <c r="PBS425" s="67"/>
      <c r="PBT425" s="67"/>
      <c r="PBU425" s="71"/>
      <c r="PBV425" s="67"/>
      <c r="PBW425" s="67"/>
      <c r="PBX425" s="72"/>
      <c r="PBY425" s="67"/>
      <c r="PBZ425" s="67"/>
      <c r="PCA425" s="67"/>
      <c r="PCB425" s="71"/>
      <c r="PCC425" s="67"/>
      <c r="PCD425" s="67"/>
      <c r="PCE425" s="72"/>
      <c r="PCF425" s="67"/>
      <c r="PCG425" s="67"/>
      <c r="PCH425" s="67"/>
      <c r="PCI425" s="71"/>
      <c r="PCJ425" s="67"/>
      <c r="PCK425" s="67"/>
      <c r="PCL425" s="72"/>
      <c r="PCM425" s="67"/>
      <c r="PCN425" s="67"/>
      <c r="PCO425" s="67"/>
      <c r="PCP425" s="71"/>
      <c r="PCQ425" s="67"/>
      <c r="PCR425" s="67"/>
      <c r="PCS425" s="72"/>
      <c r="PCT425" s="67"/>
      <c r="PCU425" s="67"/>
      <c r="PCV425" s="67"/>
      <c r="PCW425" s="71"/>
      <c r="PCX425" s="67"/>
      <c r="PCY425" s="67"/>
      <c r="PCZ425" s="72"/>
      <c r="PDA425" s="67"/>
      <c r="PDB425" s="67"/>
      <c r="PDC425" s="67"/>
      <c r="PDD425" s="71"/>
      <c r="PDE425" s="67"/>
      <c r="PDF425" s="67"/>
      <c r="PDG425" s="72"/>
      <c r="PDH425" s="67"/>
      <c r="PDI425" s="67"/>
      <c r="PDJ425" s="67"/>
      <c r="PDK425" s="71"/>
      <c r="PDL425" s="67"/>
      <c r="PDM425" s="67"/>
      <c r="PDN425" s="72"/>
      <c r="PDO425" s="67"/>
      <c r="PDP425" s="67"/>
      <c r="PDQ425" s="67"/>
      <c r="PDR425" s="71"/>
      <c r="PDS425" s="67"/>
      <c r="PDT425" s="67"/>
      <c r="PDU425" s="72"/>
      <c r="PDV425" s="67"/>
      <c r="PDW425" s="67"/>
      <c r="PDX425" s="67"/>
      <c r="PDY425" s="71"/>
      <c r="PDZ425" s="67"/>
      <c r="PEA425" s="67"/>
      <c r="PEB425" s="72"/>
      <c r="PEC425" s="67"/>
      <c r="PED425" s="67"/>
      <c r="PEE425" s="67"/>
      <c r="PEF425" s="71"/>
      <c r="PEG425" s="67"/>
      <c r="PEH425" s="67"/>
      <c r="PEI425" s="72"/>
      <c r="PEJ425" s="67"/>
      <c r="PEK425" s="67"/>
      <c r="PEL425" s="67"/>
      <c r="PEM425" s="71"/>
      <c r="PEN425" s="67"/>
      <c r="PEO425" s="67"/>
      <c r="PEP425" s="72"/>
      <c r="PEQ425" s="67"/>
      <c r="PER425" s="67"/>
      <c r="PES425" s="67"/>
      <c r="PET425" s="71"/>
      <c r="PEU425" s="67"/>
      <c r="PEV425" s="67"/>
      <c r="PEW425" s="72"/>
      <c r="PEX425" s="67"/>
      <c r="PEY425" s="67"/>
      <c r="PEZ425" s="67"/>
      <c r="PFA425" s="71"/>
      <c r="PFB425" s="67"/>
      <c r="PFC425" s="67"/>
      <c r="PFD425" s="72"/>
      <c r="PFE425" s="67"/>
      <c r="PFF425" s="67"/>
      <c r="PFG425" s="67"/>
      <c r="PFH425" s="71"/>
      <c r="PFI425" s="67"/>
      <c r="PFJ425" s="67"/>
      <c r="PFK425" s="72"/>
      <c r="PFL425" s="67"/>
      <c r="PFM425" s="67"/>
      <c r="PFN425" s="67"/>
      <c r="PFO425" s="71"/>
      <c r="PFP425" s="67"/>
      <c r="PFQ425" s="67"/>
      <c r="PFR425" s="72"/>
      <c r="PFS425" s="67"/>
      <c r="PFT425" s="67"/>
      <c r="PFU425" s="67"/>
      <c r="PFV425" s="71"/>
      <c r="PFW425" s="67"/>
      <c r="PFX425" s="67"/>
      <c r="PFY425" s="72"/>
      <c r="PFZ425" s="67"/>
      <c r="PGA425" s="67"/>
      <c r="PGB425" s="67"/>
      <c r="PGC425" s="71"/>
      <c r="PGD425" s="67"/>
      <c r="PGE425" s="67"/>
      <c r="PGF425" s="72"/>
      <c r="PGG425" s="67"/>
      <c r="PGH425" s="67"/>
      <c r="PGI425" s="67"/>
      <c r="PGJ425" s="71"/>
      <c r="PGK425" s="67"/>
      <c r="PGL425" s="67"/>
      <c r="PGM425" s="72"/>
      <c r="PGN425" s="67"/>
      <c r="PGO425" s="67"/>
      <c r="PGP425" s="67"/>
      <c r="PGQ425" s="71"/>
      <c r="PGR425" s="67"/>
      <c r="PGS425" s="67"/>
      <c r="PGT425" s="72"/>
      <c r="PGU425" s="67"/>
      <c r="PGV425" s="67"/>
      <c r="PGW425" s="67"/>
      <c r="PGX425" s="71"/>
      <c r="PGY425" s="67"/>
      <c r="PGZ425" s="67"/>
      <c r="PHA425" s="72"/>
      <c r="PHB425" s="67"/>
      <c r="PHC425" s="67"/>
      <c r="PHD425" s="67"/>
      <c r="PHE425" s="71"/>
      <c r="PHF425" s="67"/>
      <c r="PHG425" s="67"/>
      <c r="PHH425" s="72"/>
      <c r="PHI425" s="67"/>
      <c r="PHJ425" s="67"/>
      <c r="PHK425" s="67"/>
      <c r="PHL425" s="71"/>
      <c r="PHM425" s="67"/>
      <c r="PHN425" s="67"/>
      <c r="PHO425" s="72"/>
      <c r="PHP425" s="67"/>
      <c r="PHQ425" s="67"/>
      <c r="PHR425" s="67"/>
      <c r="PHS425" s="71"/>
      <c r="PHT425" s="67"/>
      <c r="PHU425" s="67"/>
      <c r="PHV425" s="72"/>
      <c r="PHW425" s="67"/>
      <c r="PHX425" s="67"/>
      <c r="PHY425" s="67"/>
      <c r="PHZ425" s="71"/>
      <c r="PIA425" s="67"/>
      <c r="PIB425" s="67"/>
      <c r="PIC425" s="72"/>
      <c r="PID425" s="67"/>
      <c r="PIE425" s="67"/>
      <c r="PIF425" s="67"/>
      <c r="PIG425" s="71"/>
      <c r="PIH425" s="67"/>
      <c r="PII425" s="67"/>
      <c r="PIJ425" s="72"/>
      <c r="PIK425" s="67"/>
      <c r="PIL425" s="67"/>
      <c r="PIM425" s="67"/>
      <c r="PIN425" s="71"/>
      <c r="PIO425" s="67"/>
      <c r="PIP425" s="67"/>
      <c r="PIQ425" s="72"/>
      <c r="PIR425" s="67"/>
      <c r="PIS425" s="67"/>
      <c r="PIT425" s="67"/>
      <c r="PIU425" s="71"/>
      <c r="PIV425" s="67"/>
      <c r="PIW425" s="67"/>
      <c r="PIX425" s="72"/>
      <c r="PIY425" s="67"/>
      <c r="PIZ425" s="67"/>
      <c r="PJA425" s="67"/>
      <c r="PJB425" s="71"/>
      <c r="PJC425" s="67"/>
      <c r="PJD425" s="67"/>
      <c r="PJE425" s="72"/>
      <c r="PJF425" s="67"/>
      <c r="PJG425" s="67"/>
      <c r="PJH425" s="67"/>
      <c r="PJI425" s="71"/>
      <c r="PJJ425" s="67"/>
      <c r="PJK425" s="67"/>
      <c r="PJL425" s="72"/>
      <c r="PJM425" s="67"/>
      <c r="PJN425" s="67"/>
      <c r="PJO425" s="67"/>
      <c r="PJP425" s="71"/>
      <c r="PJQ425" s="67"/>
      <c r="PJR425" s="67"/>
      <c r="PJS425" s="72"/>
      <c r="PJT425" s="67"/>
      <c r="PJU425" s="67"/>
      <c r="PJV425" s="67"/>
      <c r="PJW425" s="71"/>
      <c r="PJX425" s="67"/>
      <c r="PJY425" s="67"/>
      <c r="PJZ425" s="72"/>
      <c r="PKA425" s="67"/>
      <c r="PKB425" s="67"/>
      <c r="PKC425" s="67"/>
      <c r="PKD425" s="71"/>
      <c r="PKE425" s="67"/>
      <c r="PKF425" s="67"/>
      <c r="PKG425" s="72"/>
      <c r="PKH425" s="67"/>
      <c r="PKI425" s="67"/>
      <c r="PKJ425" s="67"/>
      <c r="PKK425" s="71"/>
      <c r="PKL425" s="67"/>
      <c r="PKM425" s="67"/>
      <c r="PKN425" s="72"/>
      <c r="PKO425" s="67"/>
      <c r="PKP425" s="67"/>
      <c r="PKQ425" s="67"/>
      <c r="PKR425" s="71"/>
      <c r="PKS425" s="67"/>
      <c r="PKT425" s="67"/>
      <c r="PKU425" s="72"/>
      <c r="PKV425" s="67"/>
      <c r="PKW425" s="67"/>
      <c r="PKX425" s="67"/>
      <c r="PKY425" s="71"/>
      <c r="PKZ425" s="67"/>
      <c r="PLA425" s="67"/>
      <c r="PLB425" s="72"/>
      <c r="PLC425" s="67"/>
      <c r="PLD425" s="67"/>
      <c r="PLE425" s="67"/>
      <c r="PLF425" s="71"/>
      <c r="PLG425" s="67"/>
      <c r="PLH425" s="67"/>
      <c r="PLI425" s="72"/>
      <c r="PLJ425" s="67"/>
      <c r="PLK425" s="67"/>
      <c r="PLL425" s="67"/>
      <c r="PLM425" s="71"/>
      <c r="PLN425" s="67"/>
      <c r="PLO425" s="67"/>
      <c r="PLP425" s="72"/>
      <c r="PLQ425" s="67"/>
      <c r="PLR425" s="67"/>
      <c r="PLS425" s="67"/>
      <c r="PLT425" s="71"/>
      <c r="PLU425" s="67"/>
      <c r="PLV425" s="67"/>
      <c r="PLW425" s="72"/>
      <c r="PLX425" s="67"/>
      <c r="PLY425" s="67"/>
      <c r="PLZ425" s="67"/>
      <c r="PMA425" s="71"/>
      <c r="PMB425" s="67"/>
      <c r="PMC425" s="67"/>
      <c r="PMD425" s="72"/>
      <c r="PME425" s="67"/>
      <c r="PMF425" s="67"/>
      <c r="PMG425" s="67"/>
      <c r="PMH425" s="71"/>
      <c r="PMI425" s="67"/>
      <c r="PMJ425" s="67"/>
      <c r="PMK425" s="72"/>
      <c r="PML425" s="67"/>
      <c r="PMM425" s="67"/>
      <c r="PMN425" s="67"/>
      <c r="PMO425" s="71"/>
      <c r="PMP425" s="67"/>
      <c r="PMQ425" s="67"/>
      <c r="PMR425" s="72"/>
      <c r="PMS425" s="67"/>
      <c r="PMT425" s="67"/>
      <c r="PMU425" s="67"/>
      <c r="PMV425" s="71"/>
      <c r="PMW425" s="67"/>
      <c r="PMX425" s="67"/>
      <c r="PMY425" s="72"/>
      <c r="PMZ425" s="67"/>
      <c r="PNA425" s="67"/>
      <c r="PNB425" s="67"/>
      <c r="PNC425" s="71"/>
      <c r="PND425" s="67"/>
      <c r="PNE425" s="67"/>
      <c r="PNF425" s="72"/>
      <c r="PNG425" s="67"/>
      <c r="PNH425" s="67"/>
      <c r="PNI425" s="67"/>
      <c r="PNJ425" s="71"/>
      <c r="PNK425" s="67"/>
      <c r="PNL425" s="67"/>
      <c r="PNM425" s="72"/>
      <c r="PNN425" s="67"/>
      <c r="PNO425" s="67"/>
      <c r="PNP425" s="67"/>
      <c r="PNQ425" s="71"/>
      <c r="PNR425" s="67"/>
      <c r="PNS425" s="67"/>
      <c r="PNT425" s="72"/>
      <c r="PNU425" s="67"/>
      <c r="PNV425" s="67"/>
      <c r="PNW425" s="67"/>
      <c r="PNX425" s="71"/>
      <c r="PNY425" s="67"/>
      <c r="PNZ425" s="67"/>
      <c r="POA425" s="72"/>
      <c r="POB425" s="67"/>
      <c r="POC425" s="67"/>
      <c r="POD425" s="67"/>
      <c r="POE425" s="71"/>
      <c r="POF425" s="67"/>
      <c r="POG425" s="67"/>
      <c r="POH425" s="72"/>
      <c r="POI425" s="67"/>
      <c r="POJ425" s="67"/>
      <c r="POK425" s="67"/>
      <c r="POL425" s="71"/>
      <c r="POM425" s="67"/>
      <c r="PON425" s="67"/>
      <c r="POO425" s="72"/>
      <c r="POP425" s="67"/>
      <c r="POQ425" s="67"/>
      <c r="POR425" s="67"/>
      <c r="POS425" s="71"/>
      <c r="POT425" s="67"/>
      <c r="POU425" s="67"/>
      <c r="POV425" s="72"/>
      <c r="POW425" s="67"/>
      <c r="POX425" s="67"/>
      <c r="POY425" s="67"/>
      <c r="POZ425" s="71"/>
      <c r="PPA425" s="67"/>
      <c r="PPB425" s="67"/>
      <c r="PPC425" s="72"/>
      <c r="PPD425" s="67"/>
      <c r="PPE425" s="67"/>
      <c r="PPF425" s="67"/>
      <c r="PPG425" s="71"/>
      <c r="PPH425" s="67"/>
      <c r="PPI425" s="67"/>
      <c r="PPJ425" s="72"/>
      <c r="PPK425" s="67"/>
      <c r="PPL425" s="67"/>
      <c r="PPM425" s="67"/>
      <c r="PPN425" s="71"/>
      <c r="PPO425" s="67"/>
      <c r="PPP425" s="67"/>
      <c r="PPQ425" s="72"/>
      <c r="PPR425" s="67"/>
      <c r="PPS425" s="67"/>
      <c r="PPT425" s="67"/>
      <c r="PPU425" s="71"/>
      <c r="PPV425" s="67"/>
      <c r="PPW425" s="67"/>
      <c r="PPX425" s="72"/>
      <c r="PPY425" s="67"/>
      <c r="PPZ425" s="67"/>
      <c r="PQA425" s="67"/>
      <c r="PQB425" s="71"/>
      <c r="PQC425" s="67"/>
      <c r="PQD425" s="67"/>
      <c r="PQE425" s="72"/>
      <c r="PQF425" s="67"/>
      <c r="PQG425" s="67"/>
      <c r="PQH425" s="67"/>
      <c r="PQI425" s="71"/>
      <c r="PQJ425" s="67"/>
      <c r="PQK425" s="67"/>
      <c r="PQL425" s="72"/>
      <c r="PQM425" s="67"/>
      <c r="PQN425" s="67"/>
      <c r="PQO425" s="67"/>
      <c r="PQP425" s="71"/>
      <c r="PQQ425" s="67"/>
      <c r="PQR425" s="67"/>
      <c r="PQS425" s="72"/>
      <c r="PQT425" s="67"/>
      <c r="PQU425" s="67"/>
      <c r="PQV425" s="67"/>
      <c r="PQW425" s="71"/>
      <c r="PQX425" s="67"/>
      <c r="PQY425" s="67"/>
      <c r="PQZ425" s="72"/>
      <c r="PRA425" s="67"/>
      <c r="PRB425" s="67"/>
      <c r="PRC425" s="67"/>
      <c r="PRD425" s="71"/>
      <c r="PRE425" s="67"/>
      <c r="PRF425" s="67"/>
      <c r="PRG425" s="72"/>
      <c r="PRH425" s="67"/>
      <c r="PRI425" s="67"/>
      <c r="PRJ425" s="67"/>
      <c r="PRK425" s="71"/>
      <c r="PRL425" s="67"/>
      <c r="PRM425" s="67"/>
      <c r="PRN425" s="72"/>
      <c r="PRO425" s="67"/>
      <c r="PRP425" s="67"/>
      <c r="PRQ425" s="67"/>
      <c r="PRR425" s="71"/>
      <c r="PRS425" s="67"/>
      <c r="PRT425" s="67"/>
      <c r="PRU425" s="72"/>
      <c r="PRV425" s="67"/>
      <c r="PRW425" s="67"/>
      <c r="PRX425" s="67"/>
      <c r="PRY425" s="71"/>
      <c r="PRZ425" s="67"/>
      <c r="PSA425" s="67"/>
      <c r="PSB425" s="72"/>
      <c r="PSC425" s="67"/>
      <c r="PSD425" s="67"/>
      <c r="PSE425" s="67"/>
      <c r="PSF425" s="71"/>
      <c r="PSG425" s="67"/>
      <c r="PSH425" s="67"/>
      <c r="PSI425" s="72"/>
      <c r="PSJ425" s="67"/>
      <c r="PSK425" s="67"/>
      <c r="PSL425" s="67"/>
      <c r="PSM425" s="71"/>
      <c r="PSN425" s="67"/>
      <c r="PSO425" s="67"/>
      <c r="PSP425" s="72"/>
      <c r="PSQ425" s="67"/>
      <c r="PSR425" s="67"/>
      <c r="PSS425" s="67"/>
      <c r="PST425" s="71"/>
      <c r="PSU425" s="67"/>
      <c r="PSV425" s="67"/>
      <c r="PSW425" s="72"/>
      <c r="PSX425" s="67"/>
      <c r="PSY425" s="67"/>
      <c r="PSZ425" s="67"/>
      <c r="PTA425" s="71"/>
      <c r="PTB425" s="67"/>
      <c r="PTC425" s="67"/>
      <c r="PTD425" s="72"/>
      <c r="PTE425" s="67"/>
      <c r="PTF425" s="67"/>
      <c r="PTG425" s="67"/>
      <c r="PTH425" s="71"/>
      <c r="PTI425" s="67"/>
      <c r="PTJ425" s="67"/>
      <c r="PTK425" s="72"/>
      <c r="PTL425" s="67"/>
      <c r="PTM425" s="67"/>
      <c r="PTN425" s="67"/>
      <c r="PTO425" s="71"/>
      <c r="PTP425" s="67"/>
      <c r="PTQ425" s="67"/>
      <c r="PTR425" s="72"/>
      <c r="PTS425" s="67"/>
      <c r="PTT425" s="67"/>
      <c r="PTU425" s="67"/>
      <c r="PTV425" s="71"/>
      <c r="PTW425" s="67"/>
      <c r="PTX425" s="67"/>
      <c r="PTY425" s="72"/>
      <c r="PTZ425" s="67"/>
      <c r="PUA425" s="67"/>
      <c r="PUB425" s="67"/>
      <c r="PUC425" s="71"/>
      <c r="PUD425" s="67"/>
      <c r="PUE425" s="67"/>
      <c r="PUF425" s="72"/>
      <c r="PUG425" s="67"/>
      <c r="PUH425" s="67"/>
      <c r="PUI425" s="67"/>
      <c r="PUJ425" s="71"/>
      <c r="PUK425" s="67"/>
      <c r="PUL425" s="67"/>
      <c r="PUM425" s="72"/>
      <c r="PUN425" s="67"/>
      <c r="PUO425" s="67"/>
      <c r="PUP425" s="67"/>
      <c r="PUQ425" s="71"/>
      <c r="PUR425" s="67"/>
      <c r="PUS425" s="67"/>
      <c r="PUT425" s="72"/>
      <c r="PUU425" s="67"/>
      <c r="PUV425" s="67"/>
      <c r="PUW425" s="67"/>
      <c r="PUX425" s="71"/>
      <c r="PUY425" s="67"/>
      <c r="PUZ425" s="67"/>
      <c r="PVA425" s="72"/>
      <c r="PVB425" s="67"/>
      <c r="PVC425" s="67"/>
      <c r="PVD425" s="67"/>
      <c r="PVE425" s="71"/>
      <c r="PVF425" s="67"/>
      <c r="PVG425" s="67"/>
      <c r="PVH425" s="72"/>
      <c r="PVI425" s="67"/>
      <c r="PVJ425" s="67"/>
      <c r="PVK425" s="67"/>
      <c r="PVL425" s="71"/>
      <c r="PVM425" s="67"/>
      <c r="PVN425" s="67"/>
      <c r="PVO425" s="72"/>
      <c r="PVP425" s="67"/>
      <c r="PVQ425" s="67"/>
      <c r="PVR425" s="67"/>
      <c r="PVS425" s="71"/>
      <c r="PVT425" s="67"/>
      <c r="PVU425" s="67"/>
      <c r="PVV425" s="72"/>
      <c r="PVW425" s="67"/>
      <c r="PVX425" s="67"/>
      <c r="PVY425" s="67"/>
      <c r="PVZ425" s="71"/>
      <c r="PWA425" s="67"/>
      <c r="PWB425" s="67"/>
      <c r="PWC425" s="72"/>
      <c r="PWD425" s="67"/>
      <c r="PWE425" s="67"/>
      <c r="PWF425" s="67"/>
      <c r="PWG425" s="71"/>
      <c r="PWH425" s="67"/>
      <c r="PWI425" s="67"/>
      <c r="PWJ425" s="72"/>
      <c r="PWK425" s="67"/>
      <c r="PWL425" s="67"/>
      <c r="PWM425" s="67"/>
      <c r="PWN425" s="71"/>
      <c r="PWO425" s="67"/>
      <c r="PWP425" s="67"/>
      <c r="PWQ425" s="72"/>
      <c r="PWR425" s="67"/>
      <c r="PWS425" s="67"/>
      <c r="PWT425" s="67"/>
      <c r="PWU425" s="71"/>
      <c r="PWV425" s="67"/>
      <c r="PWW425" s="67"/>
      <c r="PWX425" s="72"/>
      <c r="PWY425" s="67"/>
      <c r="PWZ425" s="67"/>
      <c r="PXA425" s="67"/>
      <c r="PXB425" s="71"/>
      <c r="PXC425" s="67"/>
      <c r="PXD425" s="67"/>
      <c r="PXE425" s="72"/>
      <c r="PXF425" s="67"/>
      <c r="PXG425" s="67"/>
      <c r="PXH425" s="67"/>
      <c r="PXI425" s="71"/>
      <c r="PXJ425" s="67"/>
      <c r="PXK425" s="67"/>
      <c r="PXL425" s="72"/>
      <c r="PXM425" s="67"/>
      <c r="PXN425" s="67"/>
      <c r="PXO425" s="67"/>
      <c r="PXP425" s="71"/>
      <c r="PXQ425" s="67"/>
      <c r="PXR425" s="67"/>
      <c r="PXS425" s="72"/>
      <c r="PXT425" s="67"/>
      <c r="PXU425" s="67"/>
      <c r="PXV425" s="67"/>
      <c r="PXW425" s="71"/>
      <c r="PXX425" s="67"/>
      <c r="PXY425" s="67"/>
      <c r="PXZ425" s="72"/>
      <c r="PYA425" s="67"/>
      <c r="PYB425" s="67"/>
      <c r="PYC425" s="67"/>
      <c r="PYD425" s="71"/>
      <c r="PYE425" s="67"/>
      <c r="PYF425" s="67"/>
      <c r="PYG425" s="72"/>
      <c r="PYH425" s="67"/>
      <c r="PYI425" s="67"/>
      <c r="PYJ425" s="67"/>
      <c r="PYK425" s="71"/>
      <c r="PYL425" s="67"/>
      <c r="PYM425" s="67"/>
      <c r="PYN425" s="72"/>
      <c r="PYO425" s="67"/>
      <c r="PYP425" s="67"/>
      <c r="PYQ425" s="67"/>
      <c r="PYR425" s="71"/>
      <c r="PYS425" s="67"/>
      <c r="PYT425" s="67"/>
      <c r="PYU425" s="72"/>
      <c r="PYV425" s="67"/>
      <c r="PYW425" s="67"/>
      <c r="PYX425" s="67"/>
      <c r="PYY425" s="71"/>
      <c r="PYZ425" s="67"/>
      <c r="PZA425" s="67"/>
      <c r="PZB425" s="72"/>
      <c r="PZC425" s="67"/>
      <c r="PZD425" s="67"/>
      <c r="PZE425" s="67"/>
      <c r="PZF425" s="71"/>
      <c r="PZG425" s="67"/>
      <c r="PZH425" s="67"/>
      <c r="PZI425" s="72"/>
      <c r="PZJ425" s="67"/>
      <c r="PZK425" s="67"/>
      <c r="PZL425" s="67"/>
      <c r="PZM425" s="71"/>
      <c r="PZN425" s="67"/>
      <c r="PZO425" s="67"/>
      <c r="PZP425" s="72"/>
      <c r="PZQ425" s="67"/>
      <c r="PZR425" s="67"/>
      <c r="PZS425" s="67"/>
      <c r="PZT425" s="71"/>
      <c r="PZU425" s="67"/>
      <c r="PZV425" s="67"/>
      <c r="PZW425" s="72"/>
      <c r="PZX425" s="67"/>
      <c r="PZY425" s="67"/>
      <c r="PZZ425" s="67"/>
      <c r="QAA425" s="71"/>
      <c r="QAB425" s="67"/>
      <c r="QAC425" s="67"/>
      <c r="QAD425" s="72"/>
      <c r="QAE425" s="67"/>
      <c r="QAF425" s="67"/>
      <c r="QAG425" s="67"/>
      <c r="QAH425" s="71"/>
      <c r="QAI425" s="67"/>
      <c r="QAJ425" s="67"/>
      <c r="QAK425" s="72"/>
      <c r="QAL425" s="67"/>
      <c r="QAM425" s="67"/>
      <c r="QAN425" s="67"/>
      <c r="QAO425" s="71"/>
      <c r="QAP425" s="67"/>
      <c r="QAQ425" s="67"/>
      <c r="QAR425" s="72"/>
      <c r="QAS425" s="67"/>
      <c r="QAT425" s="67"/>
      <c r="QAU425" s="67"/>
      <c r="QAV425" s="71"/>
      <c r="QAW425" s="67"/>
      <c r="QAX425" s="67"/>
      <c r="QAY425" s="72"/>
      <c r="QAZ425" s="67"/>
      <c r="QBA425" s="67"/>
      <c r="QBB425" s="67"/>
      <c r="QBC425" s="71"/>
      <c r="QBD425" s="67"/>
      <c r="QBE425" s="67"/>
      <c r="QBF425" s="72"/>
      <c r="QBG425" s="67"/>
      <c r="QBH425" s="67"/>
      <c r="QBI425" s="67"/>
      <c r="QBJ425" s="71"/>
      <c r="QBK425" s="67"/>
      <c r="QBL425" s="67"/>
      <c r="QBM425" s="72"/>
      <c r="QBN425" s="67"/>
      <c r="QBO425" s="67"/>
      <c r="QBP425" s="67"/>
      <c r="QBQ425" s="71"/>
      <c r="QBR425" s="67"/>
      <c r="QBS425" s="67"/>
      <c r="QBT425" s="72"/>
      <c r="QBU425" s="67"/>
      <c r="QBV425" s="67"/>
      <c r="QBW425" s="67"/>
      <c r="QBX425" s="71"/>
      <c r="QBY425" s="67"/>
      <c r="QBZ425" s="67"/>
      <c r="QCA425" s="72"/>
      <c r="QCB425" s="67"/>
      <c r="QCC425" s="67"/>
      <c r="QCD425" s="67"/>
      <c r="QCE425" s="71"/>
      <c r="QCF425" s="67"/>
      <c r="QCG425" s="67"/>
      <c r="QCH425" s="72"/>
      <c r="QCI425" s="67"/>
      <c r="QCJ425" s="67"/>
      <c r="QCK425" s="67"/>
      <c r="QCL425" s="71"/>
      <c r="QCM425" s="67"/>
      <c r="QCN425" s="67"/>
      <c r="QCO425" s="72"/>
      <c r="QCP425" s="67"/>
      <c r="QCQ425" s="67"/>
      <c r="QCR425" s="67"/>
      <c r="QCS425" s="71"/>
      <c r="QCT425" s="67"/>
      <c r="QCU425" s="67"/>
      <c r="QCV425" s="72"/>
      <c r="QCW425" s="67"/>
      <c r="QCX425" s="67"/>
      <c r="QCY425" s="67"/>
      <c r="QCZ425" s="71"/>
      <c r="QDA425" s="67"/>
      <c r="QDB425" s="67"/>
      <c r="QDC425" s="72"/>
      <c r="QDD425" s="67"/>
      <c r="QDE425" s="67"/>
      <c r="QDF425" s="67"/>
      <c r="QDG425" s="71"/>
      <c r="QDH425" s="67"/>
      <c r="QDI425" s="67"/>
      <c r="QDJ425" s="72"/>
      <c r="QDK425" s="67"/>
      <c r="QDL425" s="67"/>
      <c r="QDM425" s="67"/>
      <c r="QDN425" s="71"/>
      <c r="QDO425" s="67"/>
      <c r="QDP425" s="67"/>
      <c r="QDQ425" s="72"/>
      <c r="QDR425" s="67"/>
      <c r="QDS425" s="67"/>
      <c r="QDT425" s="67"/>
      <c r="QDU425" s="71"/>
      <c r="QDV425" s="67"/>
      <c r="QDW425" s="67"/>
      <c r="QDX425" s="72"/>
      <c r="QDY425" s="67"/>
      <c r="QDZ425" s="67"/>
      <c r="QEA425" s="67"/>
      <c r="QEB425" s="71"/>
      <c r="QEC425" s="67"/>
      <c r="QED425" s="67"/>
      <c r="QEE425" s="72"/>
      <c r="QEF425" s="67"/>
      <c r="QEG425" s="67"/>
      <c r="QEH425" s="67"/>
      <c r="QEI425" s="71"/>
      <c r="QEJ425" s="67"/>
      <c r="QEK425" s="67"/>
      <c r="QEL425" s="72"/>
      <c r="QEM425" s="67"/>
      <c r="QEN425" s="67"/>
      <c r="QEO425" s="67"/>
      <c r="QEP425" s="71"/>
      <c r="QEQ425" s="67"/>
      <c r="QER425" s="67"/>
      <c r="QES425" s="72"/>
      <c r="QET425" s="67"/>
      <c r="QEU425" s="67"/>
      <c r="QEV425" s="67"/>
      <c r="QEW425" s="71"/>
      <c r="QEX425" s="67"/>
      <c r="QEY425" s="67"/>
      <c r="QEZ425" s="72"/>
      <c r="QFA425" s="67"/>
      <c r="QFB425" s="67"/>
      <c r="QFC425" s="67"/>
      <c r="QFD425" s="71"/>
      <c r="QFE425" s="67"/>
      <c r="QFF425" s="67"/>
      <c r="QFG425" s="72"/>
      <c r="QFH425" s="67"/>
      <c r="QFI425" s="67"/>
      <c r="QFJ425" s="67"/>
      <c r="QFK425" s="71"/>
      <c r="QFL425" s="67"/>
      <c r="QFM425" s="67"/>
      <c r="QFN425" s="72"/>
      <c r="QFO425" s="67"/>
      <c r="QFP425" s="67"/>
      <c r="QFQ425" s="67"/>
      <c r="QFR425" s="71"/>
      <c r="QFS425" s="67"/>
      <c r="QFT425" s="67"/>
      <c r="QFU425" s="72"/>
      <c r="QFV425" s="67"/>
      <c r="QFW425" s="67"/>
      <c r="QFX425" s="67"/>
      <c r="QFY425" s="71"/>
      <c r="QFZ425" s="67"/>
      <c r="QGA425" s="67"/>
      <c r="QGB425" s="72"/>
      <c r="QGC425" s="67"/>
      <c r="QGD425" s="67"/>
      <c r="QGE425" s="67"/>
      <c r="QGF425" s="71"/>
      <c r="QGG425" s="67"/>
      <c r="QGH425" s="67"/>
      <c r="QGI425" s="72"/>
      <c r="QGJ425" s="67"/>
      <c r="QGK425" s="67"/>
      <c r="QGL425" s="67"/>
      <c r="QGM425" s="71"/>
      <c r="QGN425" s="67"/>
      <c r="QGO425" s="67"/>
      <c r="QGP425" s="72"/>
      <c r="QGQ425" s="67"/>
      <c r="QGR425" s="67"/>
      <c r="QGS425" s="67"/>
      <c r="QGT425" s="71"/>
      <c r="QGU425" s="67"/>
      <c r="QGV425" s="67"/>
      <c r="QGW425" s="72"/>
      <c r="QGX425" s="67"/>
      <c r="QGY425" s="67"/>
      <c r="QGZ425" s="67"/>
      <c r="QHA425" s="71"/>
      <c r="QHB425" s="67"/>
      <c r="QHC425" s="67"/>
      <c r="QHD425" s="72"/>
      <c r="QHE425" s="67"/>
      <c r="QHF425" s="67"/>
      <c r="QHG425" s="67"/>
      <c r="QHH425" s="71"/>
      <c r="QHI425" s="67"/>
      <c r="QHJ425" s="67"/>
      <c r="QHK425" s="72"/>
      <c r="QHL425" s="67"/>
      <c r="QHM425" s="67"/>
      <c r="QHN425" s="67"/>
      <c r="QHO425" s="71"/>
      <c r="QHP425" s="67"/>
      <c r="QHQ425" s="67"/>
      <c r="QHR425" s="72"/>
      <c r="QHS425" s="67"/>
      <c r="QHT425" s="67"/>
      <c r="QHU425" s="67"/>
      <c r="QHV425" s="71"/>
      <c r="QHW425" s="67"/>
      <c r="QHX425" s="67"/>
      <c r="QHY425" s="72"/>
      <c r="QHZ425" s="67"/>
      <c r="QIA425" s="67"/>
      <c r="QIB425" s="67"/>
      <c r="QIC425" s="71"/>
      <c r="QID425" s="67"/>
      <c r="QIE425" s="67"/>
      <c r="QIF425" s="72"/>
      <c r="QIG425" s="67"/>
      <c r="QIH425" s="67"/>
      <c r="QII425" s="67"/>
      <c r="QIJ425" s="71"/>
      <c r="QIK425" s="67"/>
      <c r="QIL425" s="67"/>
      <c r="QIM425" s="72"/>
      <c r="QIN425" s="67"/>
      <c r="QIO425" s="67"/>
      <c r="QIP425" s="67"/>
      <c r="QIQ425" s="71"/>
      <c r="QIR425" s="67"/>
      <c r="QIS425" s="67"/>
      <c r="QIT425" s="72"/>
      <c r="QIU425" s="67"/>
      <c r="QIV425" s="67"/>
      <c r="QIW425" s="67"/>
      <c r="QIX425" s="71"/>
      <c r="QIY425" s="67"/>
      <c r="QIZ425" s="67"/>
      <c r="QJA425" s="72"/>
      <c r="QJB425" s="67"/>
      <c r="QJC425" s="67"/>
      <c r="QJD425" s="67"/>
      <c r="QJE425" s="71"/>
      <c r="QJF425" s="67"/>
      <c r="QJG425" s="67"/>
      <c r="QJH425" s="72"/>
      <c r="QJI425" s="67"/>
      <c r="QJJ425" s="67"/>
      <c r="QJK425" s="67"/>
      <c r="QJL425" s="71"/>
      <c r="QJM425" s="67"/>
      <c r="QJN425" s="67"/>
      <c r="QJO425" s="72"/>
      <c r="QJP425" s="67"/>
      <c r="QJQ425" s="67"/>
      <c r="QJR425" s="67"/>
      <c r="QJS425" s="71"/>
      <c r="QJT425" s="67"/>
      <c r="QJU425" s="67"/>
      <c r="QJV425" s="72"/>
      <c r="QJW425" s="67"/>
      <c r="QJX425" s="67"/>
      <c r="QJY425" s="67"/>
      <c r="QJZ425" s="71"/>
      <c r="QKA425" s="67"/>
      <c r="QKB425" s="67"/>
      <c r="QKC425" s="72"/>
      <c r="QKD425" s="67"/>
      <c r="QKE425" s="67"/>
      <c r="QKF425" s="67"/>
      <c r="QKG425" s="71"/>
      <c r="QKH425" s="67"/>
      <c r="QKI425" s="67"/>
      <c r="QKJ425" s="72"/>
      <c r="QKK425" s="67"/>
      <c r="QKL425" s="67"/>
      <c r="QKM425" s="67"/>
      <c r="QKN425" s="71"/>
      <c r="QKO425" s="67"/>
      <c r="QKP425" s="67"/>
      <c r="QKQ425" s="72"/>
      <c r="QKR425" s="67"/>
      <c r="QKS425" s="67"/>
      <c r="QKT425" s="67"/>
      <c r="QKU425" s="71"/>
      <c r="QKV425" s="67"/>
      <c r="QKW425" s="67"/>
      <c r="QKX425" s="72"/>
      <c r="QKY425" s="67"/>
      <c r="QKZ425" s="67"/>
      <c r="QLA425" s="67"/>
      <c r="QLB425" s="71"/>
      <c r="QLC425" s="67"/>
      <c r="QLD425" s="67"/>
      <c r="QLE425" s="72"/>
      <c r="QLF425" s="67"/>
      <c r="QLG425" s="67"/>
      <c r="QLH425" s="67"/>
      <c r="QLI425" s="71"/>
      <c r="QLJ425" s="67"/>
      <c r="QLK425" s="67"/>
      <c r="QLL425" s="72"/>
      <c r="QLM425" s="67"/>
      <c r="QLN425" s="67"/>
      <c r="QLO425" s="67"/>
      <c r="QLP425" s="71"/>
      <c r="QLQ425" s="67"/>
      <c r="QLR425" s="67"/>
      <c r="QLS425" s="72"/>
      <c r="QLT425" s="67"/>
      <c r="QLU425" s="67"/>
      <c r="QLV425" s="67"/>
      <c r="QLW425" s="71"/>
      <c r="QLX425" s="67"/>
      <c r="QLY425" s="67"/>
      <c r="QLZ425" s="72"/>
      <c r="QMA425" s="67"/>
      <c r="QMB425" s="67"/>
      <c r="QMC425" s="67"/>
      <c r="QMD425" s="71"/>
      <c r="QME425" s="67"/>
      <c r="QMF425" s="67"/>
      <c r="QMG425" s="72"/>
      <c r="QMH425" s="67"/>
      <c r="QMI425" s="67"/>
      <c r="QMJ425" s="67"/>
      <c r="QMK425" s="71"/>
      <c r="QML425" s="67"/>
      <c r="QMM425" s="67"/>
      <c r="QMN425" s="72"/>
      <c r="QMO425" s="67"/>
      <c r="QMP425" s="67"/>
      <c r="QMQ425" s="67"/>
      <c r="QMR425" s="71"/>
      <c r="QMS425" s="67"/>
      <c r="QMT425" s="67"/>
      <c r="QMU425" s="72"/>
      <c r="QMV425" s="67"/>
      <c r="QMW425" s="67"/>
      <c r="QMX425" s="67"/>
      <c r="QMY425" s="71"/>
      <c r="QMZ425" s="67"/>
      <c r="QNA425" s="67"/>
      <c r="QNB425" s="72"/>
      <c r="QNC425" s="67"/>
      <c r="QND425" s="67"/>
      <c r="QNE425" s="67"/>
      <c r="QNF425" s="71"/>
      <c r="QNG425" s="67"/>
      <c r="QNH425" s="67"/>
      <c r="QNI425" s="72"/>
      <c r="QNJ425" s="67"/>
      <c r="QNK425" s="67"/>
      <c r="QNL425" s="67"/>
      <c r="QNM425" s="71"/>
      <c r="QNN425" s="67"/>
      <c r="QNO425" s="67"/>
      <c r="QNP425" s="72"/>
      <c r="QNQ425" s="67"/>
      <c r="QNR425" s="67"/>
      <c r="QNS425" s="67"/>
      <c r="QNT425" s="71"/>
      <c r="QNU425" s="67"/>
      <c r="QNV425" s="67"/>
      <c r="QNW425" s="72"/>
      <c r="QNX425" s="67"/>
      <c r="QNY425" s="67"/>
      <c r="QNZ425" s="67"/>
      <c r="QOA425" s="71"/>
      <c r="QOB425" s="67"/>
      <c r="QOC425" s="67"/>
      <c r="QOD425" s="72"/>
      <c r="QOE425" s="67"/>
      <c r="QOF425" s="67"/>
      <c r="QOG425" s="67"/>
      <c r="QOH425" s="71"/>
      <c r="QOI425" s="67"/>
      <c r="QOJ425" s="67"/>
      <c r="QOK425" s="72"/>
      <c r="QOL425" s="67"/>
      <c r="QOM425" s="67"/>
      <c r="QON425" s="67"/>
      <c r="QOO425" s="71"/>
      <c r="QOP425" s="67"/>
      <c r="QOQ425" s="67"/>
      <c r="QOR425" s="72"/>
      <c r="QOS425" s="67"/>
      <c r="QOT425" s="67"/>
      <c r="QOU425" s="67"/>
      <c r="QOV425" s="71"/>
      <c r="QOW425" s="67"/>
      <c r="QOX425" s="67"/>
      <c r="QOY425" s="72"/>
      <c r="QOZ425" s="67"/>
      <c r="QPA425" s="67"/>
      <c r="QPB425" s="67"/>
      <c r="QPC425" s="71"/>
      <c r="QPD425" s="67"/>
      <c r="QPE425" s="67"/>
      <c r="QPF425" s="72"/>
      <c r="QPG425" s="67"/>
      <c r="QPH425" s="67"/>
      <c r="QPI425" s="67"/>
      <c r="QPJ425" s="71"/>
      <c r="QPK425" s="67"/>
      <c r="QPL425" s="67"/>
      <c r="QPM425" s="72"/>
      <c r="QPN425" s="67"/>
      <c r="QPO425" s="67"/>
      <c r="QPP425" s="67"/>
      <c r="QPQ425" s="71"/>
      <c r="QPR425" s="67"/>
      <c r="QPS425" s="67"/>
      <c r="QPT425" s="72"/>
      <c r="QPU425" s="67"/>
      <c r="QPV425" s="67"/>
      <c r="QPW425" s="67"/>
      <c r="QPX425" s="71"/>
      <c r="QPY425" s="67"/>
      <c r="QPZ425" s="67"/>
      <c r="QQA425" s="72"/>
      <c r="QQB425" s="67"/>
      <c r="QQC425" s="67"/>
      <c r="QQD425" s="67"/>
      <c r="QQE425" s="71"/>
      <c r="QQF425" s="67"/>
      <c r="QQG425" s="67"/>
      <c r="QQH425" s="72"/>
      <c r="QQI425" s="67"/>
      <c r="QQJ425" s="67"/>
      <c r="QQK425" s="67"/>
      <c r="QQL425" s="71"/>
      <c r="QQM425" s="67"/>
      <c r="QQN425" s="67"/>
      <c r="QQO425" s="72"/>
      <c r="QQP425" s="67"/>
      <c r="QQQ425" s="67"/>
      <c r="QQR425" s="67"/>
      <c r="QQS425" s="71"/>
      <c r="QQT425" s="67"/>
      <c r="QQU425" s="67"/>
      <c r="QQV425" s="72"/>
      <c r="QQW425" s="67"/>
      <c r="QQX425" s="67"/>
      <c r="QQY425" s="67"/>
      <c r="QQZ425" s="71"/>
      <c r="QRA425" s="67"/>
      <c r="QRB425" s="67"/>
      <c r="QRC425" s="72"/>
      <c r="QRD425" s="67"/>
      <c r="QRE425" s="67"/>
      <c r="QRF425" s="67"/>
      <c r="QRG425" s="71"/>
      <c r="QRH425" s="67"/>
      <c r="QRI425" s="67"/>
      <c r="QRJ425" s="72"/>
      <c r="QRK425" s="67"/>
      <c r="QRL425" s="67"/>
      <c r="QRM425" s="67"/>
      <c r="QRN425" s="71"/>
      <c r="QRO425" s="67"/>
      <c r="QRP425" s="67"/>
      <c r="QRQ425" s="72"/>
      <c r="QRR425" s="67"/>
      <c r="QRS425" s="67"/>
      <c r="QRT425" s="67"/>
      <c r="QRU425" s="71"/>
      <c r="QRV425" s="67"/>
      <c r="QRW425" s="67"/>
      <c r="QRX425" s="72"/>
      <c r="QRY425" s="67"/>
      <c r="QRZ425" s="67"/>
      <c r="QSA425" s="67"/>
      <c r="QSB425" s="71"/>
      <c r="QSC425" s="67"/>
      <c r="QSD425" s="67"/>
      <c r="QSE425" s="72"/>
      <c r="QSF425" s="67"/>
      <c r="QSG425" s="67"/>
      <c r="QSH425" s="67"/>
      <c r="QSI425" s="71"/>
      <c r="QSJ425" s="67"/>
      <c r="QSK425" s="67"/>
      <c r="QSL425" s="72"/>
      <c r="QSM425" s="67"/>
      <c r="QSN425" s="67"/>
      <c r="QSO425" s="67"/>
      <c r="QSP425" s="71"/>
      <c r="QSQ425" s="67"/>
      <c r="QSR425" s="67"/>
      <c r="QSS425" s="72"/>
      <c r="QST425" s="67"/>
      <c r="QSU425" s="67"/>
      <c r="QSV425" s="67"/>
      <c r="QSW425" s="71"/>
      <c r="QSX425" s="67"/>
      <c r="QSY425" s="67"/>
      <c r="QSZ425" s="72"/>
      <c r="QTA425" s="67"/>
      <c r="QTB425" s="67"/>
      <c r="QTC425" s="67"/>
      <c r="QTD425" s="71"/>
      <c r="QTE425" s="67"/>
      <c r="QTF425" s="67"/>
      <c r="QTG425" s="72"/>
      <c r="QTH425" s="67"/>
      <c r="QTI425" s="67"/>
      <c r="QTJ425" s="67"/>
      <c r="QTK425" s="71"/>
      <c r="QTL425" s="67"/>
      <c r="QTM425" s="67"/>
      <c r="QTN425" s="72"/>
      <c r="QTO425" s="67"/>
      <c r="QTP425" s="67"/>
      <c r="QTQ425" s="67"/>
      <c r="QTR425" s="71"/>
      <c r="QTS425" s="67"/>
      <c r="QTT425" s="67"/>
      <c r="QTU425" s="72"/>
      <c r="QTV425" s="67"/>
      <c r="QTW425" s="67"/>
      <c r="QTX425" s="67"/>
      <c r="QTY425" s="71"/>
      <c r="QTZ425" s="67"/>
      <c r="QUA425" s="67"/>
      <c r="QUB425" s="72"/>
      <c r="QUC425" s="67"/>
      <c r="QUD425" s="67"/>
      <c r="QUE425" s="67"/>
      <c r="QUF425" s="71"/>
      <c r="QUG425" s="67"/>
      <c r="QUH425" s="67"/>
      <c r="QUI425" s="72"/>
      <c r="QUJ425" s="67"/>
      <c r="QUK425" s="67"/>
      <c r="QUL425" s="67"/>
      <c r="QUM425" s="71"/>
      <c r="QUN425" s="67"/>
      <c r="QUO425" s="67"/>
      <c r="QUP425" s="72"/>
      <c r="QUQ425" s="67"/>
      <c r="QUR425" s="67"/>
      <c r="QUS425" s="67"/>
      <c r="QUT425" s="71"/>
      <c r="QUU425" s="67"/>
      <c r="QUV425" s="67"/>
      <c r="QUW425" s="72"/>
      <c r="QUX425" s="67"/>
      <c r="QUY425" s="67"/>
      <c r="QUZ425" s="67"/>
      <c r="QVA425" s="71"/>
      <c r="QVB425" s="67"/>
      <c r="QVC425" s="67"/>
      <c r="QVD425" s="72"/>
      <c r="QVE425" s="67"/>
      <c r="QVF425" s="67"/>
      <c r="QVG425" s="67"/>
      <c r="QVH425" s="71"/>
      <c r="QVI425" s="67"/>
      <c r="QVJ425" s="67"/>
      <c r="QVK425" s="72"/>
      <c r="QVL425" s="67"/>
      <c r="QVM425" s="67"/>
      <c r="QVN425" s="67"/>
      <c r="QVO425" s="71"/>
      <c r="QVP425" s="67"/>
      <c r="QVQ425" s="67"/>
      <c r="QVR425" s="72"/>
      <c r="QVS425" s="67"/>
      <c r="QVT425" s="67"/>
      <c r="QVU425" s="67"/>
      <c r="QVV425" s="71"/>
      <c r="QVW425" s="67"/>
      <c r="QVX425" s="67"/>
      <c r="QVY425" s="72"/>
      <c r="QVZ425" s="67"/>
      <c r="QWA425" s="67"/>
      <c r="QWB425" s="67"/>
      <c r="QWC425" s="71"/>
      <c r="QWD425" s="67"/>
      <c r="QWE425" s="67"/>
      <c r="QWF425" s="72"/>
      <c r="QWG425" s="67"/>
      <c r="QWH425" s="67"/>
      <c r="QWI425" s="67"/>
      <c r="QWJ425" s="71"/>
      <c r="QWK425" s="67"/>
      <c r="QWL425" s="67"/>
      <c r="QWM425" s="72"/>
      <c r="QWN425" s="67"/>
      <c r="QWO425" s="67"/>
      <c r="QWP425" s="67"/>
      <c r="QWQ425" s="71"/>
      <c r="QWR425" s="67"/>
      <c r="QWS425" s="67"/>
      <c r="QWT425" s="72"/>
      <c r="QWU425" s="67"/>
      <c r="QWV425" s="67"/>
      <c r="QWW425" s="67"/>
      <c r="QWX425" s="71"/>
      <c r="QWY425" s="67"/>
      <c r="QWZ425" s="67"/>
      <c r="QXA425" s="72"/>
      <c r="QXB425" s="67"/>
      <c r="QXC425" s="67"/>
      <c r="QXD425" s="67"/>
      <c r="QXE425" s="71"/>
      <c r="QXF425" s="67"/>
      <c r="QXG425" s="67"/>
      <c r="QXH425" s="72"/>
      <c r="QXI425" s="67"/>
      <c r="QXJ425" s="67"/>
      <c r="QXK425" s="67"/>
      <c r="QXL425" s="71"/>
      <c r="QXM425" s="67"/>
      <c r="QXN425" s="67"/>
      <c r="QXO425" s="72"/>
      <c r="QXP425" s="67"/>
      <c r="QXQ425" s="67"/>
      <c r="QXR425" s="67"/>
      <c r="QXS425" s="71"/>
      <c r="QXT425" s="67"/>
      <c r="QXU425" s="67"/>
      <c r="QXV425" s="72"/>
      <c r="QXW425" s="67"/>
      <c r="QXX425" s="67"/>
      <c r="QXY425" s="67"/>
      <c r="QXZ425" s="71"/>
      <c r="QYA425" s="67"/>
      <c r="QYB425" s="67"/>
      <c r="QYC425" s="72"/>
      <c r="QYD425" s="67"/>
      <c r="QYE425" s="67"/>
      <c r="QYF425" s="67"/>
      <c r="QYG425" s="71"/>
      <c r="QYH425" s="67"/>
      <c r="QYI425" s="67"/>
      <c r="QYJ425" s="72"/>
      <c r="QYK425" s="67"/>
      <c r="QYL425" s="67"/>
      <c r="QYM425" s="67"/>
      <c r="QYN425" s="71"/>
      <c r="QYO425" s="67"/>
      <c r="QYP425" s="67"/>
      <c r="QYQ425" s="72"/>
      <c r="QYR425" s="67"/>
      <c r="QYS425" s="67"/>
      <c r="QYT425" s="67"/>
      <c r="QYU425" s="71"/>
      <c r="QYV425" s="67"/>
      <c r="QYW425" s="67"/>
      <c r="QYX425" s="72"/>
      <c r="QYY425" s="67"/>
      <c r="QYZ425" s="67"/>
      <c r="QZA425" s="67"/>
      <c r="QZB425" s="71"/>
      <c r="QZC425" s="67"/>
      <c r="QZD425" s="67"/>
      <c r="QZE425" s="72"/>
      <c r="QZF425" s="67"/>
      <c r="QZG425" s="67"/>
      <c r="QZH425" s="67"/>
      <c r="QZI425" s="71"/>
      <c r="QZJ425" s="67"/>
      <c r="QZK425" s="67"/>
      <c r="QZL425" s="72"/>
      <c r="QZM425" s="67"/>
      <c r="QZN425" s="67"/>
      <c r="QZO425" s="67"/>
      <c r="QZP425" s="71"/>
      <c r="QZQ425" s="67"/>
      <c r="QZR425" s="67"/>
      <c r="QZS425" s="72"/>
      <c r="QZT425" s="67"/>
      <c r="QZU425" s="67"/>
      <c r="QZV425" s="67"/>
      <c r="QZW425" s="71"/>
      <c r="QZX425" s="67"/>
      <c r="QZY425" s="67"/>
      <c r="QZZ425" s="72"/>
      <c r="RAA425" s="67"/>
      <c r="RAB425" s="67"/>
      <c r="RAC425" s="67"/>
      <c r="RAD425" s="71"/>
      <c r="RAE425" s="67"/>
      <c r="RAF425" s="67"/>
      <c r="RAG425" s="72"/>
      <c r="RAH425" s="67"/>
      <c r="RAI425" s="67"/>
      <c r="RAJ425" s="67"/>
      <c r="RAK425" s="71"/>
      <c r="RAL425" s="67"/>
      <c r="RAM425" s="67"/>
      <c r="RAN425" s="72"/>
      <c r="RAO425" s="67"/>
      <c r="RAP425" s="67"/>
      <c r="RAQ425" s="67"/>
      <c r="RAR425" s="71"/>
      <c r="RAS425" s="67"/>
      <c r="RAT425" s="67"/>
      <c r="RAU425" s="72"/>
      <c r="RAV425" s="67"/>
      <c r="RAW425" s="67"/>
      <c r="RAX425" s="67"/>
      <c r="RAY425" s="71"/>
      <c r="RAZ425" s="67"/>
      <c r="RBA425" s="67"/>
      <c r="RBB425" s="72"/>
      <c r="RBC425" s="67"/>
      <c r="RBD425" s="67"/>
      <c r="RBE425" s="67"/>
      <c r="RBF425" s="71"/>
      <c r="RBG425" s="67"/>
      <c r="RBH425" s="67"/>
      <c r="RBI425" s="72"/>
      <c r="RBJ425" s="67"/>
      <c r="RBK425" s="67"/>
      <c r="RBL425" s="67"/>
      <c r="RBM425" s="71"/>
      <c r="RBN425" s="67"/>
      <c r="RBO425" s="67"/>
      <c r="RBP425" s="72"/>
      <c r="RBQ425" s="67"/>
      <c r="RBR425" s="67"/>
      <c r="RBS425" s="67"/>
      <c r="RBT425" s="71"/>
      <c r="RBU425" s="67"/>
      <c r="RBV425" s="67"/>
      <c r="RBW425" s="72"/>
      <c r="RBX425" s="67"/>
      <c r="RBY425" s="67"/>
      <c r="RBZ425" s="67"/>
      <c r="RCA425" s="71"/>
      <c r="RCB425" s="67"/>
      <c r="RCC425" s="67"/>
      <c r="RCD425" s="72"/>
      <c r="RCE425" s="67"/>
      <c r="RCF425" s="67"/>
      <c r="RCG425" s="67"/>
      <c r="RCH425" s="71"/>
      <c r="RCI425" s="67"/>
      <c r="RCJ425" s="67"/>
      <c r="RCK425" s="72"/>
      <c r="RCL425" s="67"/>
      <c r="RCM425" s="67"/>
      <c r="RCN425" s="67"/>
      <c r="RCO425" s="71"/>
      <c r="RCP425" s="67"/>
      <c r="RCQ425" s="67"/>
      <c r="RCR425" s="72"/>
      <c r="RCS425" s="67"/>
      <c r="RCT425" s="67"/>
      <c r="RCU425" s="67"/>
      <c r="RCV425" s="71"/>
      <c r="RCW425" s="67"/>
      <c r="RCX425" s="67"/>
      <c r="RCY425" s="72"/>
      <c r="RCZ425" s="67"/>
      <c r="RDA425" s="67"/>
      <c r="RDB425" s="67"/>
      <c r="RDC425" s="71"/>
      <c r="RDD425" s="67"/>
      <c r="RDE425" s="67"/>
      <c r="RDF425" s="72"/>
      <c r="RDG425" s="67"/>
      <c r="RDH425" s="67"/>
      <c r="RDI425" s="67"/>
      <c r="RDJ425" s="71"/>
      <c r="RDK425" s="67"/>
      <c r="RDL425" s="67"/>
      <c r="RDM425" s="72"/>
      <c r="RDN425" s="67"/>
      <c r="RDO425" s="67"/>
      <c r="RDP425" s="67"/>
      <c r="RDQ425" s="71"/>
      <c r="RDR425" s="67"/>
      <c r="RDS425" s="67"/>
      <c r="RDT425" s="72"/>
      <c r="RDU425" s="67"/>
      <c r="RDV425" s="67"/>
      <c r="RDW425" s="67"/>
      <c r="RDX425" s="71"/>
      <c r="RDY425" s="67"/>
      <c r="RDZ425" s="67"/>
      <c r="REA425" s="72"/>
      <c r="REB425" s="67"/>
      <c r="REC425" s="67"/>
      <c r="RED425" s="67"/>
      <c r="REE425" s="71"/>
      <c r="REF425" s="67"/>
      <c r="REG425" s="67"/>
      <c r="REH425" s="72"/>
      <c r="REI425" s="67"/>
      <c r="REJ425" s="67"/>
      <c r="REK425" s="67"/>
      <c r="REL425" s="71"/>
      <c r="REM425" s="67"/>
      <c r="REN425" s="67"/>
      <c r="REO425" s="72"/>
      <c r="REP425" s="67"/>
      <c r="REQ425" s="67"/>
      <c r="RER425" s="67"/>
      <c r="RES425" s="71"/>
      <c r="RET425" s="67"/>
      <c r="REU425" s="67"/>
      <c r="REV425" s="72"/>
      <c r="REW425" s="67"/>
      <c r="REX425" s="67"/>
      <c r="REY425" s="67"/>
      <c r="REZ425" s="71"/>
      <c r="RFA425" s="67"/>
      <c r="RFB425" s="67"/>
      <c r="RFC425" s="72"/>
      <c r="RFD425" s="67"/>
      <c r="RFE425" s="67"/>
      <c r="RFF425" s="67"/>
      <c r="RFG425" s="71"/>
      <c r="RFH425" s="67"/>
      <c r="RFI425" s="67"/>
      <c r="RFJ425" s="72"/>
      <c r="RFK425" s="67"/>
      <c r="RFL425" s="67"/>
      <c r="RFM425" s="67"/>
      <c r="RFN425" s="71"/>
      <c r="RFO425" s="67"/>
      <c r="RFP425" s="67"/>
      <c r="RFQ425" s="72"/>
      <c r="RFR425" s="67"/>
      <c r="RFS425" s="67"/>
      <c r="RFT425" s="67"/>
      <c r="RFU425" s="71"/>
      <c r="RFV425" s="67"/>
      <c r="RFW425" s="67"/>
      <c r="RFX425" s="72"/>
      <c r="RFY425" s="67"/>
      <c r="RFZ425" s="67"/>
      <c r="RGA425" s="67"/>
      <c r="RGB425" s="71"/>
      <c r="RGC425" s="67"/>
      <c r="RGD425" s="67"/>
      <c r="RGE425" s="72"/>
      <c r="RGF425" s="67"/>
      <c r="RGG425" s="67"/>
      <c r="RGH425" s="67"/>
      <c r="RGI425" s="71"/>
      <c r="RGJ425" s="67"/>
      <c r="RGK425" s="67"/>
      <c r="RGL425" s="72"/>
      <c r="RGM425" s="67"/>
      <c r="RGN425" s="67"/>
      <c r="RGO425" s="67"/>
      <c r="RGP425" s="71"/>
      <c r="RGQ425" s="67"/>
      <c r="RGR425" s="67"/>
      <c r="RGS425" s="72"/>
      <c r="RGT425" s="67"/>
      <c r="RGU425" s="67"/>
      <c r="RGV425" s="67"/>
      <c r="RGW425" s="71"/>
      <c r="RGX425" s="67"/>
      <c r="RGY425" s="67"/>
      <c r="RGZ425" s="72"/>
      <c r="RHA425" s="67"/>
      <c r="RHB425" s="67"/>
      <c r="RHC425" s="67"/>
      <c r="RHD425" s="71"/>
      <c r="RHE425" s="67"/>
      <c r="RHF425" s="67"/>
      <c r="RHG425" s="72"/>
      <c r="RHH425" s="67"/>
      <c r="RHI425" s="67"/>
      <c r="RHJ425" s="67"/>
      <c r="RHK425" s="71"/>
      <c r="RHL425" s="67"/>
      <c r="RHM425" s="67"/>
      <c r="RHN425" s="72"/>
      <c r="RHO425" s="67"/>
      <c r="RHP425" s="67"/>
      <c r="RHQ425" s="67"/>
      <c r="RHR425" s="71"/>
      <c r="RHS425" s="67"/>
      <c r="RHT425" s="67"/>
      <c r="RHU425" s="72"/>
      <c r="RHV425" s="67"/>
      <c r="RHW425" s="67"/>
      <c r="RHX425" s="67"/>
      <c r="RHY425" s="71"/>
      <c r="RHZ425" s="67"/>
      <c r="RIA425" s="67"/>
      <c r="RIB425" s="72"/>
      <c r="RIC425" s="67"/>
      <c r="RID425" s="67"/>
      <c r="RIE425" s="67"/>
      <c r="RIF425" s="71"/>
      <c r="RIG425" s="67"/>
      <c r="RIH425" s="67"/>
      <c r="RII425" s="72"/>
      <c r="RIJ425" s="67"/>
      <c r="RIK425" s="67"/>
      <c r="RIL425" s="67"/>
      <c r="RIM425" s="71"/>
      <c r="RIN425" s="67"/>
      <c r="RIO425" s="67"/>
      <c r="RIP425" s="72"/>
      <c r="RIQ425" s="67"/>
      <c r="RIR425" s="67"/>
      <c r="RIS425" s="67"/>
      <c r="RIT425" s="71"/>
      <c r="RIU425" s="67"/>
      <c r="RIV425" s="67"/>
      <c r="RIW425" s="72"/>
      <c r="RIX425" s="67"/>
      <c r="RIY425" s="67"/>
      <c r="RIZ425" s="67"/>
      <c r="RJA425" s="71"/>
      <c r="RJB425" s="67"/>
      <c r="RJC425" s="67"/>
      <c r="RJD425" s="72"/>
      <c r="RJE425" s="67"/>
      <c r="RJF425" s="67"/>
      <c r="RJG425" s="67"/>
      <c r="RJH425" s="71"/>
      <c r="RJI425" s="67"/>
      <c r="RJJ425" s="67"/>
      <c r="RJK425" s="72"/>
      <c r="RJL425" s="67"/>
      <c r="RJM425" s="67"/>
      <c r="RJN425" s="67"/>
      <c r="RJO425" s="71"/>
      <c r="RJP425" s="67"/>
      <c r="RJQ425" s="67"/>
      <c r="RJR425" s="72"/>
      <c r="RJS425" s="67"/>
      <c r="RJT425" s="67"/>
      <c r="RJU425" s="67"/>
      <c r="RJV425" s="71"/>
      <c r="RJW425" s="67"/>
      <c r="RJX425" s="67"/>
      <c r="RJY425" s="72"/>
      <c r="RJZ425" s="67"/>
      <c r="RKA425" s="67"/>
      <c r="RKB425" s="67"/>
      <c r="RKC425" s="71"/>
      <c r="RKD425" s="67"/>
      <c r="RKE425" s="67"/>
      <c r="RKF425" s="72"/>
      <c r="RKG425" s="67"/>
      <c r="RKH425" s="67"/>
      <c r="RKI425" s="67"/>
      <c r="RKJ425" s="71"/>
      <c r="RKK425" s="67"/>
      <c r="RKL425" s="67"/>
      <c r="RKM425" s="72"/>
      <c r="RKN425" s="67"/>
      <c r="RKO425" s="67"/>
      <c r="RKP425" s="67"/>
      <c r="RKQ425" s="71"/>
      <c r="RKR425" s="67"/>
      <c r="RKS425" s="67"/>
      <c r="RKT425" s="72"/>
      <c r="RKU425" s="67"/>
      <c r="RKV425" s="67"/>
      <c r="RKW425" s="67"/>
      <c r="RKX425" s="71"/>
      <c r="RKY425" s="67"/>
      <c r="RKZ425" s="67"/>
      <c r="RLA425" s="72"/>
      <c r="RLB425" s="67"/>
      <c r="RLC425" s="67"/>
      <c r="RLD425" s="67"/>
      <c r="RLE425" s="71"/>
      <c r="RLF425" s="67"/>
      <c r="RLG425" s="67"/>
      <c r="RLH425" s="72"/>
      <c r="RLI425" s="67"/>
      <c r="RLJ425" s="67"/>
      <c r="RLK425" s="67"/>
      <c r="RLL425" s="71"/>
      <c r="RLM425" s="67"/>
      <c r="RLN425" s="67"/>
      <c r="RLO425" s="72"/>
      <c r="RLP425" s="67"/>
      <c r="RLQ425" s="67"/>
      <c r="RLR425" s="67"/>
      <c r="RLS425" s="71"/>
      <c r="RLT425" s="67"/>
      <c r="RLU425" s="67"/>
      <c r="RLV425" s="72"/>
      <c r="RLW425" s="67"/>
      <c r="RLX425" s="67"/>
      <c r="RLY425" s="67"/>
      <c r="RLZ425" s="71"/>
      <c r="RMA425" s="67"/>
      <c r="RMB425" s="67"/>
      <c r="RMC425" s="72"/>
      <c r="RMD425" s="67"/>
      <c r="RME425" s="67"/>
      <c r="RMF425" s="67"/>
      <c r="RMG425" s="71"/>
      <c r="RMH425" s="67"/>
      <c r="RMI425" s="67"/>
      <c r="RMJ425" s="72"/>
      <c r="RMK425" s="67"/>
      <c r="RML425" s="67"/>
      <c r="RMM425" s="67"/>
      <c r="RMN425" s="71"/>
      <c r="RMO425" s="67"/>
      <c r="RMP425" s="67"/>
      <c r="RMQ425" s="72"/>
      <c r="RMR425" s="67"/>
      <c r="RMS425" s="67"/>
      <c r="RMT425" s="67"/>
      <c r="RMU425" s="71"/>
      <c r="RMV425" s="67"/>
      <c r="RMW425" s="67"/>
      <c r="RMX425" s="72"/>
      <c r="RMY425" s="67"/>
      <c r="RMZ425" s="67"/>
      <c r="RNA425" s="67"/>
      <c r="RNB425" s="71"/>
      <c r="RNC425" s="67"/>
      <c r="RND425" s="67"/>
      <c r="RNE425" s="72"/>
      <c r="RNF425" s="67"/>
      <c r="RNG425" s="67"/>
      <c r="RNH425" s="67"/>
      <c r="RNI425" s="71"/>
      <c r="RNJ425" s="67"/>
      <c r="RNK425" s="67"/>
      <c r="RNL425" s="72"/>
      <c r="RNM425" s="67"/>
      <c r="RNN425" s="67"/>
      <c r="RNO425" s="67"/>
      <c r="RNP425" s="71"/>
      <c r="RNQ425" s="67"/>
      <c r="RNR425" s="67"/>
      <c r="RNS425" s="72"/>
      <c r="RNT425" s="67"/>
      <c r="RNU425" s="67"/>
      <c r="RNV425" s="67"/>
      <c r="RNW425" s="71"/>
      <c r="RNX425" s="67"/>
      <c r="RNY425" s="67"/>
      <c r="RNZ425" s="72"/>
      <c r="ROA425" s="67"/>
      <c r="ROB425" s="67"/>
      <c r="ROC425" s="67"/>
      <c r="ROD425" s="71"/>
      <c r="ROE425" s="67"/>
      <c r="ROF425" s="67"/>
      <c r="ROG425" s="72"/>
      <c r="ROH425" s="67"/>
      <c r="ROI425" s="67"/>
      <c r="ROJ425" s="67"/>
      <c r="ROK425" s="71"/>
      <c r="ROL425" s="67"/>
      <c r="ROM425" s="67"/>
      <c r="RON425" s="72"/>
      <c r="ROO425" s="67"/>
      <c r="ROP425" s="67"/>
      <c r="ROQ425" s="67"/>
      <c r="ROR425" s="71"/>
      <c r="ROS425" s="67"/>
      <c r="ROT425" s="67"/>
      <c r="ROU425" s="72"/>
      <c r="ROV425" s="67"/>
      <c r="ROW425" s="67"/>
      <c r="ROX425" s="67"/>
      <c r="ROY425" s="71"/>
      <c r="ROZ425" s="67"/>
      <c r="RPA425" s="67"/>
      <c r="RPB425" s="72"/>
      <c r="RPC425" s="67"/>
      <c r="RPD425" s="67"/>
      <c r="RPE425" s="67"/>
      <c r="RPF425" s="71"/>
      <c r="RPG425" s="67"/>
      <c r="RPH425" s="67"/>
      <c r="RPI425" s="72"/>
      <c r="RPJ425" s="67"/>
      <c r="RPK425" s="67"/>
      <c r="RPL425" s="67"/>
      <c r="RPM425" s="71"/>
      <c r="RPN425" s="67"/>
      <c r="RPO425" s="67"/>
      <c r="RPP425" s="72"/>
      <c r="RPQ425" s="67"/>
      <c r="RPR425" s="67"/>
      <c r="RPS425" s="67"/>
      <c r="RPT425" s="71"/>
      <c r="RPU425" s="67"/>
      <c r="RPV425" s="67"/>
      <c r="RPW425" s="72"/>
      <c r="RPX425" s="67"/>
      <c r="RPY425" s="67"/>
      <c r="RPZ425" s="67"/>
      <c r="RQA425" s="71"/>
      <c r="RQB425" s="67"/>
      <c r="RQC425" s="67"/>
      <c r="RQD425" s="72"/>
      <c r="RQE425" s="67"/>
      <c r="RQF425" s="67"/>
      <c r="RQG425" s="67"/>
      <c r="RQH425" s="71"/>
      <c r="RQI425" s="67"/>
      <c r="RQJ425" s="67"/>
      <c r="RQK425" s="72"/>
      <c r="RQL425" s="67"/>
      <c r="RQM425" s="67"/>
      <c r="RQN425" s="67"/>
      <c r="RQO425" s="71"/>
      <c r="RQP425" s="67"/>
      <c r="RQQ425" s="67"/>
      <c r="RQR425" s="72"/>
      <c r="RQS425" s="67"/>
      <c r="RQT425" s="67"/>
      <c r="RQU425" s="67"/>
      <c r="RQV425" s="71"/>
      <c r="RQW425" s="67"/>
      <c r="RQX425" s="67"/>
      <c r="RQY425" s="72"/>
      <c r="RQZ425" s="67"/>
      <c r="RRA425" s="67"/>
      <c r="RRB425" s="67"/>
      <c r="RRC425" s="71"/>
      <c r="RRD425" s="67"/>
      <c r="RRE425" s="67"/>
      <c r="RRF425" s="72"/>
      <c r="RRG425" s="67"/>
      <c r="RRH425" s="67"/>
      <c r="RRI425" s="67"/>
      <c r="RRJ425" s="71"/>
      <c r="RRK425" s="67"/>
      <c r="RRL425" s="67"/>
      <c r="RRM425" s="72"/>
      <c r="RRN425" s="67"/>
      <c r="RRO425" s="67"/>
      <c r="RRP425" s="67"/>
      <c r="RRQ425" s="71"/>
      <c r="RRR425" s="67"/>
      <c r="RRS425" s="67"/>
      <c r="RRT425" s="72"/>
      <c r="RRU425" s="67"/>
      <c r="RRV425" s="67"/>
      <c r="RRW425" s="67"/>
      <c r="RRX425" s="71"/>
      <c r="RRY425" s="67"/>
      <c r="RRZ425" s="67"/>
      <c r="RSA425" s="72"/>
      <c r="RSB425" s="67"/>
      <c r="RSC425" s="67"/>
      <c r="RSD425" s="67"/>
      <c r="RSE425" s="71"/>
      <c r="RSF425" s="67"/>
      <c r="RSG425" s="67"/>
      <c r="RSH425" s="72"/>
      <c r="RSI425" s="67"/>
      <c r="RSJ425" s="67"/>
      <c r="RSK425" s="67"/>
      <c r="RSL425" s="71"/>
      <c r="RSM425" s="67"/>
      <c r="RSN425" s="67"/>
      <c r="RSO425" s="72"/>
      <c r="RSP425" s="67"/>
      <c r="RSQ425" s="67"/>
      <c r="RSR425" s="67"/>
      <c r="RSS425" s="71"/>
      <c r="RST425" s="67"/>
      <c r="RSU425" s="67"/>
      <c r="RSV425" s="72"/>
      <c r="RSW425" s="67"/>
      <c r="RSX425" s="67"/>
      <c r="RSY425" s="67"/>
      <c r="RSZ425" s="71"/>
      <c r="RTA425" s="67"/>
      <c r="RTB425" s="67"/>
      <c r="RTC425" s="72"/>
      <c r="RTD425" s="67"/>
      <c r="RTE425" s="67"/>
      <c r="RTF425" s="67"/>
      <c r="RTG425" s="71"/>
      <c r="RTH425" s="67"/>
      <c r="RTI425" s="67"/>
      <c r="RTJ425" s="72"/>
      <c r="RTK425" s="67"/>
      <c r="RTL425" s="67"/>
      <c r="RTM425" s="67"/>
      <c r="RTN425" s="71"/>
      <c r="RTO425" s="67"/>
      <c r="RTP425" s="67"/>
      <c r="RTQ425" s="72"/>
      <c r="RTR425" s="67"/>
      <c r="RTS425" s="67"/>
      <c r="RTT425" s="67"/>
      <c r="RTU425" s="71"/>
      <c r="RTV425" s="67"/>
      <c r="RTW425" s="67"/>
      <c r="RTX425" s="72"/>
      <c r="RTY425" s="67"/>
      <c r="RTZ425" s="67"/>
      <c r="RUA425" s="67"/>
      <c r="RUB425" s="71"/>
      <c r="RUC425" s="67"/>
      <c r="RUD425" s="67"/>
      <c r="RUE425" s="72"/>
      <c r="RUF425" s="67"/>
      <c r="RUG425" s="67"/>
      <c r="RUH425" s="67"/>
      <c r="RUI425" s="71"/>
      <c r="RUJ425" s="67"/>
      <c r="RUK425" s="67"/>
      <c r="RUL425" s="72"/>
      <c r="RUM425" s="67"/>
      <c r="RUN425" s="67"/>
      <c r="RUO425" s="67"/>
      <c r="RUP425" s="71"/>
      <c r="RUQ425" s="67"/>
      <c r="RUR425" s="67"/>
      <c r="RUS425" s="72"/>
      <c r="RUT425" s="67"/>
      <c r="RUU425" s="67"/>
      <c r="RUV425" s="67"/>
      <c r="RUW425" s="71"/>
      <c r="RUX425" s="67"/>
      <c r="RUY425" s="67"/>
      <c r="RUZ425" s="72"/>
      <c r="RVA425" s="67"/>
      <c r="RVB425" s="67"/>
      <c r="RVC425" s="67"/>
      <c r="RVD425" s="71"/>
      <c r="RVE425" s="67"/>
      <c r="RVF425" s="67"/>
      <c r="RVG425" s="72"/>
      <c r="RVH425" s="67"/>
      <c r="RVI425" s="67"/>
      <c r="RVJ425" s="67"/>
      <c r="RVK425" s="71"/>
      <c r="RVL425" s="67"/>
      <c r="RVM425" s="67"/>
      <c r="RVN425" s="72"/>
      <c r="RVO425" s="67"/>
      <c r="RVP425" s="67"/>
      <c r="RVQ425" s="67"/>
      <c r="RVR425" s="71"/>
      <c r="RVS425" s="67"/>
      <c r="RVT425" s="67"/>
      <c r="RVU425" s="72"/>
      <c r="RVV425" s="67"/>
      <c r="RVW425" s="67"/>
      <c r="RVX425" s="67"/>
      <c r="RVY425" s="71"/>
      <c r="RVZ425" s="67"/>
      <c r="RWA425" s="67"/>
      <c r="RWB425" s="72"/>
      <c r="RWC425" s="67"/>
      <c r="RWD425" s="67"/>
      <c r="RWE425" s="67"/>
      <c r="RWF425" s="71"/>
      <c r="RWG425" s="67"/>
      <c r="RWH425" s="67"/>
      <c r="RWI425" s="72"/>
      <c r="RWJ425" s="67"/>
      <c r="RWK425" s="67"/>
      <c r="RWL425" s="67"/>
      <c r="RWM425" s="71"/>
      <c r="RWN425" s="67"/>
      <c r="RWO425" s="67"/>
      <c r="RWP425" s="72"/>
      <c r="RWQ425" s="67"/>
      <c r="RWR425" s="67"/>
      <c r="RWS425" s="67"/>
      <c r="RWT425" s="71"/>
      <c r="RWU425" s="67"/>
      <c r="RWV425" s="67"/>
      <c r="RWW425" s="72"/>
      <c r="RWX425" s="67"/>
      <c r="RWY425" s="67"/>
      <c r="RWZ425" s="67"/>
      <c r="RXA425" s="71"/>
      <c r="RXB425" s="67"/>
      <c r="RXC425" s="67"/>
      <c r="RXD425" s="72"/>
      <c r="RXE425" s="67"/>
      <c r="RXF425" s="67"/>
      <c r="RXG425" s="67"/>
      <c r="RXH425" s="71"/>
      <c r="RXI425" s="67"/>
      <c r="RXJ425" s="67"/>
      <c r="RXK425" s="72"/>
      <c r="RXL425" s="67"/>
      <c r="RXM425" s="67"/>
      <c r="RXN425" s="67"/>
      <c r="RXO425" s="71"/>
      <c r="RXP425" s="67"/>
      <c r="RXQ425" s="67"/>
      <c r="RXR425" s="72"/>
      <c r="RXS425" s="67"/>
      <c r="RXT425" s="67"/>
      <c r="RXU425" s="67"/>
      <c r="RXV425" s="71"/>
      <c r="RXW425" s="67"/>
      <c r="RXX425" s="67"/>
      <c r="RXY425" s="72"/>
      <c r="RXZ425" s="67"/>
      <c r="RYA425" s="67"/>
      <c r="RYB425" s="67"/>
      <c r="RYC425" s="71"/>
      <c r="RYD425" s="67"/>
      <c r="RYE425" s="67"/>
      <c r="RYF425" s="72"/>
      <c r="RYG425" s="67"/>
      <c r="RYH425" s="67"/>
      <c r="RYI425" s="67"/>
      <c r="RYJ425" s="71"/>
      <c r="RYK425" s="67"/>
      <c r="RYL425" s="67"/>
      <c r="RYM425" s="72"/>
      <c r="RYN425" s="67"/>
      <c r="RYO425" s="67"/>
      <c r="RYP425" s="67"/>
      <c r="RYQ425" s="71"/>
      <c r="RYR425" s="67"/>
      <c r="RYS425" s="67"/>
      <c r="RYT425" s="72"/>
      <c r="RYU425" s="67"/>
      <c r="RYV425" s="67"/>
      <c r="RYW425" s="67"/>
      <c r="RYX425" s="71"/>
      <c r="RYY425" s="67"/>
      <c r="RYZ425" s="67"/>
      <c r="RZA425" s="72"/>
      <c r="RZB425" s="67"/>
      <c r="RZC425" s="67"/>
      <c r="RZD425" s="67"/>
      <c r="RZE425" s="71"/>
      <c r="RZF425" s="67"/>
      <c r="RZG425" s="67"/>
      <c r="RZH425" s="72"/>
      <c r="RZI425" s="67"/>
      <c r="RZJ425" s="67"/>
      <c r="RZK425" s="67"/>
      <c r="RZL425" s="71"/>
      <c r="RZM425" s="67"/>
      <c r="RZN425" s="67"/>
      <c r="RZO425" s="72"/>
      <c r="RZP425" s="67"/>
      <c r="RZQ425" s="67"/>
      <c r="RZR425" s="67"/>
      <c r="RZS425" s="71"/>
      <c r="RZT425" s="67"/>
      <c r="RZU425" s="67"/>
      <c r="RZV425" s="72"/>
      <c r="RZW425" s="67"/>
      <c r="RZX425" s="67"/>
      <c r="RZY425" s="67"/>
      <c r="RZZ425" s="71"/>
      <c r="SAA425" s="67"/>
      <c r="SAB425" s="67"/>
      <c r="SAC425" s="72"/>
      <c r="SAD425" s="67"/>
      <c r="SAE425" s="67"/>
      <c r="SAF425" s="67"/>
      <c r="SAG425" s="71"/>
      <c r="SAH425" s="67"/>
      <c r="SAI425" s="67"/>
      <c r="SAJ425" s="72"/>
      <c r="SAK425" s="67"/>
      <c r="SAL425" s="67"/>
      <c r="SAM425" s="67"/>
      <c r="SAN425" s="71"/>
      <c r="SAO425" s="67"/>
      <c r="SAP425" s="67"/>
      <c r="SAQ425" s="72"/>
      <c r="SAR425" s="67"/>
      <c r="SAS425" s="67"/>
      <c r="SAT425" s="67"/>
      <c r="SAU425" s="71"/>
      <c r="SAV425" s="67"/>
      <c r="SAW425" s="67"/>
      <c r="SAX425" s="72"/>
      <c r="SAY425" s="67"/>
      <c r="SAZ425" s="67"/>
      <c r="SBA425" s="67"/>
      <c r="SBB425" s="71"/>
      <c r="SBC425" s="67"/>
      <c r="SBD425" s="67"/>
      <c r="SBE425" s="72"/>
      <c r="SBF425" s="67"/>
      <c r="SBG425" s="67"/>
      <c r="SBH425" s="67"/>
      <c r="SBI425" s="71"/>
      <c r="SBJ425" s="67"/>
      <c r="SBK425" s="67"/>
      <c r="SBL425" s="72"/>
      <c r="SBM425" s="67"/>
      <c r="SBN425" s="67"/>
      <c r="SBO425" s="67"/>
      <c r="SBP425" s="71"/>
      <c r="SBQ425" s="67"/>
      <c r="SBR425" s="67"/>
      <c r="SBS425" s="72"/>
      <c r="SBT425" s="67"/>
      <c r="SBU425" s="67"/>
      <c r="SBV425" s="67"/>
      <c r="SBW425" s="71"/>
      <c r="SBX425" s="67"/>
      <c r="SBY425" s="67"/>
      <c r="SBZ425" s="72"/>
      <c r="SCA425" s="67"/>
      <c r="SCB425" s="67"/>
      <c r="SCC425" s="67"/>
      <c r="SCD425" s="71"/>
      <c r="SCE425" s="67"/>
      <c r="SCF425" s="67"/>
      <c r="SCG425" s="72"/>
      <c r="SCH425" s="67"/>
      <c r="SCI425" s="67"/>
      <c r="SCJ425" s="67"/>
      <c r="SCK425" s="71"/>
      <c r="SCL425" s="67"/>
      <c r="SCM425" s="67"/>
      <c r="SCN425" s="72"/>
      <c r="SCO425" s="67"/>
      <c r="SCP425" s="67"/>
      <c r="SCQ425" s="67"/>
      <c r="SCR425" s="71"/>
      <c r="SCS425" s="67"/>
      <c r="SCT425" s="67"/>
      <c r="SCU425" s="72"/>
      <c r="SCV425" s="67"/>
      <c r="SCW425" s="67"/>
      <c r="SCX425" s="67"/>
      <c r="SCY425" s="71"/>
      <c r="SCZ425" s="67"/>
      <c r="SDA425" s="67"/>
      <c r="SDB425" s="72"/>
      <c r="SDC425" s="67"/>
      <c r="SDD425" s="67"/>
      <c r="SDE425" s="67"/>
      <c r="SDF425" s="71"/>
      <c r="SDG425" s="67"/>
      <c r="SDH425" s="67"/>
      <c r="SDI425" s="72"/>
      <c r="SDJ425" s="67"/>
      <c r="SDK425" s="67"/>
      <c r="SDL425" s="67"/>
      <c r="SDM425" s="71"/>
      <c r="SDN425" s="67"/>
      <c r="SDO425" s="67"/>
      <c r="SDP425" s="72"/>
      <c r="SDQ425" s="67"/>
      <c r="SDR425" s="67"/>
      <c r="SDS425" s="67"/>
      <c r="SDT425" s="71"/>
      <c r="SDU425" s="67"/>
      <c r="SDV425" s="67"/>
      <c r="SDW425" s="72"/>
      <c r="SDX425" s="67"/>
      <c r="SDY425" s="67"/>
      <c r="SDZ425" s="67"/>
      <c r="SEA425" s="71"/>
      <c r="SEB425" s="67"/>
      <c r="SEC425" s="67"/>
      <c r="SED425" s="72"/>
      <c r="SEE425" s="67"/>
      <c r="SEF425" s="67"/>
      <c r="SEG425" s="67"/>
      <c r="SEH425" s="71"/>
      <c r="SEI425" s="67"/>
      <c r="SEJ425" s="67"/>
      <c r="SEK425" s="72"/>
      <c r="SEL425" s="67"/>
      <c r="SEM425" s="67"/>
      <c r="SEN425" s="67"/>
      <c r="SEO425" s="71"/>
      <c r="SEP425" s="67"/>
      <c r="SEQ425" s="67"/>
      <c r="SER425" s="72"/>
      <c r="SES425" s="67"/>
      <c r="SET425" s="67"/>
      <c r="SEU425" s="67"/>
      <c r="SEV425" s="71"/>
      <c r="SEW425" s="67"/>
      <c r="SEX425" s="67"/>
      <c r="SEY425" s="72"/>
      <c r="SEZ425" s="67"/>
      <c r="SFA425" s="67"/>
      <c r="SFB425" s="67"/>
      <c r="SFC425" s="71"/>
      <c r="SFD425" s="67"/>
      <c r="SFE425" s="67"/>
      <c r="SFF425" s="72"/>
      <c r="SFG425" s="67"/>
      <c r="SFH425" s="67"/>
      <c r="SFI425" s="67"/>
      <c r="SFJ425" s="71"/>
      <c r="SFK425" s="67"/>
      <c r="SFL425" s="67"/>
      <c r="SFM425" s="72"/>
      <c r="SFN425" s="67"/>
      <c r="SFO425" s="67"/>
      <c r="SFP425" s="67"/>
      <c r="SFQ425" s="71"/>
      <c r="SFR425" s="67"/>
      <c r="SFS425" s="67"/>
      <c r="SFT425" s="72"/>
      <c r="SFU425" s="67"/>
      <c r="SFV425" s="67"/>
      <c r="SFW425" s="67"/>
      <c r="SFX425" s="71"/>
      <c r="SFY425" s="67"/>
      <c r="SFZ425" s="67"/>
      <c r="SGA425" s="72"/>
      <c r="SGB425" s="67"/>
      <c r="SGC425" s="67"/>
      <c r="SGD425" s="67"/>
      <c r="SGE425" s="71"/>
      <c r="SGF425" s="67"/>
      <c r="SGG425" s="67"/>
      <c r="SGH425" s="72"/>
      <c r="SGI425" s="67"/>
      <c r="SGJ425" s="67"/>
      <c r="SGK425" s="67"/>
      <c r="SGL425" s="71"/>
      <c r="SGM425" s="67"/>
      <c r="SGN425" s="67"/>
      <c r="SGO425" s="72"/>
      <c r="SGP425" s="67"/>
      <c r="SGQ425" s="67"/>
      <c r="SGR425" s="67"/>
      <c r="SGS425" s="71"/>
      <c r="SGT425" s="67"/>
      <c r="SGU425" s="67"/>
      <c r="SGV425" s="72"/>
      <c r="SGW425" s="67"/>
      <c r="SGX425" s="67"/>
      <c r="SGY425" s="67"/>
      <c r="SGZ425" s="71"/>
      <c r="SHA425" s="67"/>
      <c r="SHB425" s="67"/>
      <c r="SHC425" s="72"/>
      <c r="SHD425" s="67"/>
      <c r="SHE425" s="67"/>
      <c r="SHF425" s="67"/>
      <c r="SHG425" s="71"/>
      <c r="SHH425" s="67"/>
      <c r="SHI425" s="67"/>
      <c r="SHJ425" s="72"/>
      <c r="SHK425" s="67"/>
      <c r="SHL425" s="67"/>
      <c r="SHM425" s="67"/>
      <c r="SHN425" s="71"/>
      <c r="SHO425" s="67"/>
      <c r="SHP425" s="67"/>
      <c r="SHQ425" s="72"/>
      <c r="SHR425" s="67"/>
      <c r="SHS425" s="67"/>
      <c r="SHT425" s="67"/>
      <c r="SHU425" s="71"/>
      <c r="SHV425" s="67"/>
      <c r="SHW425" s="67"/>
      <c r="SHX425" s="72"/>
      <c r="SHY425" s="67"/>
      <c r="SHZ425" s="67"/>
      <c r="SIA425" s="67"/>
      <c r="SIB425" s="71"/>
      <c r="SIC425" s="67"/>
      <c r="SID425" s="67"/>
      <c r="SIE425" s="72"/>
      <c r="SIF425" s="67"/>
      <c r="SIG425" s="67"/>
      <c r="SIH425" s="67"/>
      <c r="SII425" s="71"/>
      <c r="SIJ425" s="67"/>
      <c r="SIK425" s="67"/>
      <c r="SIL425" s="72"/>
      <c r="SIM425" s="67"/>
      <c r="SIN425" s="67"/>
      <c r="SIO425" s="67"/>
      <c r="SIP425" s="71"/>
      <c r="SIQ425" s="67"/>
      <c r="SIR425" s="67"/>
      <c r="SIS425" s="72"/>
      <c r="SIT425" s="67"/>
      <c r="SIU425" s="67"/>
      <c r="SIV425" s="67"/>
      <c r="SIW425" s="71"/>
      <c r="SIX425" s="67"/>
      <c r="SIY425" s="67"/>
      <c r="SIZ425" s="72"/>
      <c r="SJA425" s="67"/>
      <c r="SJB425" s="67"/>
      <c r="SJC425" s="67"/>
      <c r="SJD425" s="71"/>
      <c r="SJE425" s="67"/>
      <c r="SJF425" s="67"/>
      <c r="SJG425" s="72"/>
      <c r="SJH425" s="67"/>
      <c r="SJI425" s="67"/>
      <c r="SJJ425" s="67"/>
      <c r="SJK425" s="71"/>
      <c r="SJL425" s="67"/>
      <c r="SJM425" s="67"/>
      <c r="SJN425" s="72"/>
      <c r="SJO425" s="67"/>
      <c r="SJP425" s="67"/>
      <c r="SJQ425" s="67"/>
      <c r="SJR425" s="71"/>
      <c r="SJS425" s="67"/>
      <c r="SJT425" s="67"/>
      <c r="SJU425" s="72"/>
      <c r="SJV425" s="67"/>
      <c r="SJW425" s="67"/>
      <c r="SJX425" s="67"/>
      <c r="SJY425" s="71"/>
      <c r="SJZ425" s="67"/>
      <c r="SKA425" s="67"/>
      <c r="SKB425" s="72"/>
      <c r="SKC425" s="67"/>
      <c r="SKD425" s="67"/>
      <c r="SKE425" s="67"/>
      <c r="SKF425" s="71"/>
      <c r="SKG425" s="67"/>
      <c r="SKH425" s="67"/>
      <c r="SKI425" s="72"/>
      <c r="SKJ425" s="67"/>
      <c r="SKK425" s="67"/>
      <c r="SKL425" s="67"/>
      <c r="SKM425" s="71"/>
      <c r="SKN425" s="67"/>
      <c r="SKO425" s="67"/>
      <c r="SKP425" s="72"/>
      <c r="SKQ425" s="67"/>
      <c r="SKR425" s="67"/>
      <c r="SKS425" s="67"/>
      <c r="SKT425" s="71"/>
      <c r="SKU425" s="67"/>
      <c r="SKV425" s="67"/>
      <c r="SKW425" s="72"/>
      <c r="SKX425" s="67"/>
      <c r="SKY425" s="67"/>
      <c r="SKZ425" s="67"/>
      <c r="SLA425" s="71"/>
      <c r="SLB425" s="67"/>
      <c r="SLC425" s="67"/>
      <c r="SLD425" s="72"/>
      <c r="SLE425" s="67"/>
      <c r="SLF425" s="67"/>
      <c r="SLG425" s="67"/>
      <c r="SLH425" s="71"/>
      <c r="SLI425" s="67"/>
      <c r="SLJ425" s="67"/>
      <c r="SLK425" s="72"/>
      <c r="SLL425" s="67"/>
      <c r="SLM425" s="67"/>
      <c r="SLN425" s="67"/>
      <c r="SLO425" s="71"/>
      <c r="SLP425" s="67"/>
      <c r="SLQ425" s="67"/>
      <c r="SLR425" s="72"/>
      <c r="SLS425" s="67"/>
      <c r="SLT425" s="67"/>
      <c r="SLU425" s="67"/>
      <c r="SLV425" s="71"/>
      <c r="SLW425" s="67"/>
      <c r="SLX425" s="67"/>
      <c r="SLY425" s="72"/>
      <c r="SLZ425" s="67"/>
      <c r="SMA425" s="67"/>
      <c r="SMB425" s="67"/>
      <c r="SMC425" s="71"/>
      <c r="SMD425" s="67"/>
      <c r="SME425" s="67"/>
      <c r="SMF425" s="72"/>
      <c r="SMG425" s="67"/>
      <c r="SMH425" s="67"/>
      <c r="SMI425" s="67"/>
      <c r="SMJ425" s="71"/>
      <c r="SMK425" s="67"/>
      <c r="SML425" s="67"/>
      <c r="SMM425" s="72"/>
      <c r="SMN425" s="67"/>
      <c r="SMO425" s="67"/>
      <c r="SMP425" s="67"/>
      <c r="SMQ425" s="71"/>
      <c r="SMR425" s="67"/>
      <c r="SMS425" s="67"/>
      <c r="SMT425" s="72"/>
      <c r="SMU425" s="67"/>
      <c r="SMV425" s="67"/>
      <c r="SMW425" s="67"/>
      <c r="SMX425" s="71"/>
      <c r="SMY425" s="67"/>
      <c r="SMZ425" s="67"/>
      <c r="SNA425" s="72"/>
      <c r="SNB425" s="67"/>
      <c r="SNC425" s="67"/>
      <c r="SND425" s="67"/>
      <c r="SNE425" s="71"/>
      <c r="SNF425" s="67"/>
      <c r="SNG425" s="67"/>
      <c r="SNH425" s="72"/>
      <c r="SNI425" s="67"/>
      <c r="SNJ425" s="67"/>
      <c r="SNK425" s="67"/>
      <c r="SNL425" s="71"/>
      <c r="SNM425" s="67"/>
      <c r="SNN425" s="67"/>
      <c r="SNO425" s="72"/>
      <c r="SNP425" s="67"/>
      <c r="SNQ425" s="67"/>
      <c r="SNR425" s="67"/>
      <c r="SNS425" s="71"/>
      <c r="SNT425" s="67"/>
      <c r="SNU425" s="67"/>
      <c r="SNV425" s="72"/>
      <c r="SNW425" s="67"/>
      <c r="SNX425" s="67"/>
      <c r="SNY425" s="67"/>
      <c r="SNZ425" s="71"/>
      <c r="SOA425" s="67"/>
      <c r="SOB425" s="67"/>
      <c r="SOC425" s="72"/>
      <c r="SOD425" s="67"/>
      <c r="SOE425" s="67"/>
      <c r="SOF425" s="67"/>
      <c r="SOG425" s="71"/>
      <c r="SOH425" s="67"/>
      <c r="SOI425" s="67"/>
      <c r="SOJ425" s="72"/>
      <c r="SOK425" s="67"/>
      <c r="SOL425" s="67"/>
      <c r="SOM425" s="67"/>
      <c r="SON425" s="71"/>
      <c r="SOO425" s="67"/>
      <c r="SOP425" s="67"/>
      <c r="SOQ425" s="72"/>
      <c r="SOR425" s="67"/>
      <c r="SOS425" s="67"/>
      <c r="SOT425" s="67"/>
      <c r="SOU425" s="71"/>
      <c r="SOV425" s="67"/>
      <c r="SOW425" s="67"/>
      <c r="SOX425" s="72"/>
      <c r="SOY425" s="67"/>
      <c r="SOZ425" s="67"/>
      <c r="SPA425" s="67"/>
      <c r="SPB425" s="71"/>
      <c r="SPC425" s="67"/>
      <c r="SPD425" s="67"/>
      <c r="SPE425" s="72"/>
      <c r="SPF425" s="67"/>
      <c r="SPG425" s="67"/>
      <c r="SPH425" s="67"/>
      <c r="SPI425" s="71"/>
      <c r="SPJ425" s="67"/>
      <c r="SPK425" s="67"/>
      <c r="SPL425" s="72"/>
      <c r="SPM425" s="67"/>
      <c r="SPN425" s="67"/>
      <c r="SPO425" s="67"/>
      <c r="SPP425" s="71"/>
      <c r="SPQ425" s="67"/>
      <c r="SPR425" s="67"/>
      <c r="SPS425" s="72"/>
      <c r="SPT425" s="67"/>
      <c r="SPU425" s="67"/>
      <c r="SPV425" s="67"/>
      <c r="SPW425" s="71"/>
      <c r="SPX425" s="67"/>
      <c r="SPY425" s="67"/>
      <c r="SPZ425" s="72"/>
      <c r="SQA425" s="67"/>
      <c r="SQB425" s="67"/>
      <c r="SQC425" s="67"/>
      <c r="SQD425" s="71"/>
      <c r="SQE425" s="67"/>
      <c r="SQF425" s="67"/>
      <c r="SQG425" s="72"/>
      <c r="SQH425" s="67"/>
      <c r="SQI425" s="67"/>
      <c r="SQJ425" s="67"/>
      <c r="SQK425" s="71"/>
      <c r="SQL425" s="67"/>
      <c r="SQM425" s="67"/>
      <c r="SQN425" s="72"/>
      <c r="SQO425" s="67"/>
      <c r="SQP425" s="67"/>
      <c r="SQQ425" s="67"/>
      <c r="SQR425" s="71"/>
      <c r="SQS425" s="67"/>
      <c r="SQT425" s="67"/>
      <c r="SQU425" s="72"/>
      <c r="SQV425" s="67"/>
      <c r="SQW425" s="67"/>
      <c r="SQX425" s="67"/>
      <c r="SQY425" s="71"/>
      <c r="SQZ425" s="67"/>
      <c r="SRA425" s="67"/>
      <c r="SRB425" s="72"/>
      <c r="SRC425" s="67"/>
      <c r="SRD425" s="67"/>
      <c r="SRE425" s="67"/>
      <c r="SRF425" s="71"/>
      <c r="SRG425" s="67"/>
      <c r="SRH425" s="67"/>
      <c r="SRI425" s="72"/>
      <c r="SRJ425" s="67"/>
      <c r="SRK425" s="67"/>
      <c r="SRL425" s="67"/>
      <c r="SRM425" s="71"/>
      <c r="SRN425" s="67"/>
      <c r="SRO425" s="67"/>
      <c r="SRP425" s="72"/>
      <c r="SRQ425" s="67"/>
      <c r="SRR425" s="67"/>
      <c r="SRS425" s="67"/>
      <c r="SRT425" s="71"/>
      <c r="SRU425" s="67"/>
      <c r="SRV425" s="67"/>
      <c r="SRW425" s="72"/>
      <c r="SRX425" s="67"/>
      <c r="SRY425" s="67"/>
      <c r="SRZ425" s="67"/>
      <c r="SSA425" s="71"/>
      <c r="SSB425" s="67"/>
      <c r="SSC425" s="67"/>
      <c r="SSD425" s="72"/>
      <c r="SSE425" s="67"/>
      <c r="SSF425" s="67"/>
      <c r="SSG425" s="67"/>
      <c r="SSH425" s="71"/>
      <c r="SSI425" s="67"/>
      <c r="SSJ425" s="67"/>
      <c r="SSK425" s="72"/>
      <c r="SSL425" s="67"/>
      <c r="SSM425" s="67"/>
      <c r="SSN425" s="67"/>
      <c r="SSO425" s="71"/>
      <c r="SSP425" s="67"/>
      <c r="SSQ425" s="67"/>
      <c r="SSR425" s="72"/>
      <c r="SSS425" s="67"/>
      <c r="SST425" s="67"/>
      <c r="SSU425" s="67"/>
      <c r="SSV425" s="71"/>
      <c r="SSW425" s="67"/>
      <c r="SSX425" s="67"/>
      <c r="SSY425" s="72"/>
      <c r="SSZ425" s="67"/>
      <c r="STA425" s="67"/>
      <c r="STB425" s="67"/>
      <c r="STC425" s="71"/>
      <c r="STD425" s="67"/>
      <c r="STE425" s="67"/>
      <c r="STF425" s="72"/>
      <c r="STG425" s="67"/>
      <c r="STH425" s="67"/>
      <c r="STI425" s="67"/>
      <c r="STJ425" s="71"/>
      <c r="STK425" s="67"/>
      <c r="STL425" s="67"/>
      <c r="STM425" s="72"/>
      <c r="STN425" s="67"/>
      <c r="STO425" s="67"/>
      <c r="STP425" s="67"/>
      <c r="STQ425" s="71"/>
      <c r="STR425" s="67"/>
      <c r="STS425" s="67"/>
      <c r="STT425" s="72"/>
      <c r="STU425" s="67"/>
      <c r="STV425" s="67"/>
      <c r="STW425" s="67"/>
      <c r="STX425" s="71"/>
      <c r="STY425" s="67"/>
      <c r="STZ425" s="67"/>
      <c r="SUA425" s="72"/>
      <c r="SUB425" s="67"/>
      <c r="SUC425" s="67"/>
      <c r="SUD425" s="67"/>
      <c r="SUE425" s="71"/>
      <c r="SUF425" s="67"/>
      <c r="SUG425" s="67"/>
      <c r="SUH425" s="72"/>
      <c r="SUI425" s="67"/>
      <c r="SUJ425" s="67"/>
      <c r="SUK425" s="67"/>
      <c r="SUL425" s="71"/>
      <c r="SUM425" s="67"/>
      <c r="SUN425" s="67"/>
      <c r="SUO425" s="72"/>
      <c r="SUP425" s="67"/>
      <c r="SUQ425" s="67"/>
      <c r="SUR425" s="67"/>
      <c r="SUS425" s="71"/>
      <c r="SUT425" s="67"/>
      <c r="SUU425" s="67"/>
      <c r="SUV425" s="72"/>
      <c r="SUW425" s="67"/>
      <c r="SUX425" s="67"/>
      <c r="SUY425" s="67"/>
      <c r="SUZ425" s="71"/>
      <c r="SVA425" s="67"/>
      <c r="SVB425" s="67"/>
      <c r="SVC425" s="72"/>
      <c r="SVD425" s="67"/>
      <c r="SVE425" s="67"/>
      <c r="SVF425" s="67"/>
      <c r="SVG425" s="71"/>
      <c r="SVH425" s="67"/>
      <c r="SVI425" s="67"/>
      <c r="SVJ425" s="72"/>
      <c r="SVK425" s="67"/>
      <c r="SVL425" s="67"/>
      <c r="SVM425" s="67"/>
      <c r="SVN425" s="71"/>
      <c r="SVO425" s="67"/>
      <c r="SVP425" s="67"/>
      <c r="SVQ425" s="72"/>
      <c r="SVR425" s="67"/>
      <c r="SVS425" s="67"/>
      <c r="SVT425" s="67"/>
      <c r="SVU425" s="71"/>
      <c r="SVV425" s="67"/>
      <c r="SVW425" s="67"/>
      <c r="SVX425" s="72"/>
      <c r="SVY425" s="67"/>
      <c r="SVZ425" s="67"/>
      <c r="SWA425" s="67"/>
      <c r="SWB425" s="71"/>
      <c r="SWC425" s="67"/>
      <c r="SWD425" s="67"/>
      <c r="SWE425" s="72"/>
      <c r="SWF425" s="67"/>
      <c r="SWG425" s="67"/>
      <c r="SWH425" s="67"/>
      <c r="SWI425" s="71"/>
      <c r="SWJ425" s="67"/>
      <c r="SWK425" s="67"/>
      <c r="SWL425" s="72"/>
      <c r="SWM425" s="67"/>
      <c r="SWN425" s="67"/>
      <c r="SWO425" s="67"/>
      <c r="SWP425" s="71"/>
      <c r="SWQ425" s="67"/>
      <c r="SWR425" s="67"/>
      <c r="SWS425" s="72"/>
      <c r="SWT425" s="67"/>
      <c r="SWU425" s="67"/>
      <c r="SWV425" s="67"/>
      <c r="SWW425" s="71"/>
      <c r="SWX425" s="67"/>
      <c r="SWY425" s="67"/>
      <c r="SWZ425" s="72"/>
      <c r="SXA425" s="67"/>
      <c r="SXB425" s="67"/>
      <c r="SXC425" s="67"/>
      <c r="SXD425" s="71"/>
      <c r="SXE425" s="67"/>
      <c r="SXF425" s="67"/>
      <c r="SXG425" s="72"/>
      <c r="SXH425" s="67"/>
      <c r="SXI425" s="67"/>
      <c r="SXJ425" s="67"/>
      <c r="SXK425" s="71"/>
      <c r="SXL425" s="67"/>
      <c r="SXM425" s="67"/>
      <c r="SXN425" s="72"/>
      <c r="SXO425" s="67"/>
      <c r="SXP425" s="67"/>
      <c r="SXQ425" s="67"/>
      <c r="SXR425" s="71"/>
      <c r="SXS425" s="67"/>
      <c r="SXT425" s="67"/>
      <c r="SXU425" s="72"/>
      <c r="SXV425" s="67"/>
      <c r="SXW425" s="67"/>
      <c r="SXX425" s="67"/>
      <c r="SXY425" s="71"/>
      <c r="SXZ425" s="67"/>
      <c r="SYA425" s="67"/>
      <c r="SYB425" s="72"/>
      <c r="SYC425" s="67"/>
      <c r="SYD425" s="67"/>
      <c r="SYE425" s="67"/>
      <c r="SYF425" s="71"/>
      <c r="SYG425" s="67"/>
      <c r="SYH425" s="67"/>
      <c r="SYI425" s="72"/>
      <c r="SYJ425" s="67"/>
      <c r="SYK425" s="67"/>
      <c r="SYL425" s="67"/>
      <c r="SYM425" s="71"/>
      <c r="SYN425" s="67"/>
      <c r="SYO425" s="67"/>
      <c r="SYP425" s="72"/>
      <c r="SYQ425" s="67"/>
      <c r="SYR425" s="67"/>
      <c r="SYS425" s="67"/>
      <c r="SYT425" s="71"/>
      <c r="SYU425" s="67"/>
      <c r="SYV425" s="67"/>
      <c r="SYW425" s="72"/>
      <c r="SYX425" s="67"/>
      <c r="SYY425" s="67"/>
      <c r="SYZ425" s="67"/>
      <c r="SZA425" s="71"/>
      <c r="SZB425" s="67"/>
      <c r="SZC425" s="67"/>
      <c r="SZD425" s="72"/>
      <c r="SZE425" s="67"/>
      <c r="SZF425" s="67"/>
      <c r="SZG425" s="67"/>
      <c r="SZH425" s="71"/>
      <c r="SZI425" s="67"/>
      <c r="SZJ425" s="67"/>
      <c r="SZK425" s="72"/>
      <c r="SZL425" s="67"/>
      <c r="SZM425" s="67"/>
      <c r="SZN425" s="67"/>
      <c r="SZO425" s="71"/>
      <c r="SZP425" s="67"/>
      <c r="SZQ425" s="67"/>
      <c r="SZR425" s="72"/>
      <c r="SZS425" s="67"/>
      <c r="SZT425" s="67"/>
      <c r="SZU425" s="67"/>
      <c r="SZV425" s="71"/>
      <c r="SZW425" s="67"/>
      <c r="SZX425" s="67"/>
      <c r="SZY425" s="72"/>
      <c r="SZZ425" s="67"/>
      <c r="TAA425" s="67"/>
      <c r="TAB425" s="67"/>
      <c r="TAC425" s="71"/>
      <c r="TAD425" s="67"/>
      <c r="TAE425" s="67"/>
      <c r="TAF425" s="72"/>
      <c r="TAG425" s="67"/>
      <c r="TAH425" s="67"/>
      <c r="TAI425" s="67"/>
      <c r="TAJ425" s="71"/>
      <c r="TAK425" s="67"/>
      <c r="TAL425" s="67"/>
      <c r="TAM425" s="72"/>
      <c r="TAN425" s="67"/>
      <c r="TAO425" s="67"/>
      <c r="TAP425" s="67"/>
      <c r="TAQ425" s="71"/>
      <c r="TAR425" s="67"/>
      <c r="TAS425" s="67"/>
      <c r="TAT425" s="72"/>
      <c r="TAU425" s="67"/>
      <c r="TAV425" s="67"/>
      <c r="TAW425" s="67"/>
      <c r="TAX425" s="71"/>
      <c r="TAY425" s="67"/>
      <c r="TAZ425" s="67"/>
      <c r="TBA425" s="72"/>
      <c r="TBB425" s="67"/>
      <c r="TBC425" s="67"/>
      <c r="TBD425" s="67"/>
      <c r="TBE425" s="71"/>
      <c r="TBF425" s="67"/>
      <c r="TBG425" s="67"/>
      <c r="TBH425" s="72"/>
      <c r="TBI425" s="67"/>
      <c r="TBJ425" s="67"/>
      <c r="TBK425" s="67"/>
      <c r="TBL425" s="71"/>
      <c r="TBM425" s="67"/>
      <c r="TBN425" s="67"/>
      <c r="TBO425" s="72"/>
      <c r="TBP425" s="67"/>
      <c r="TBQ425" s="67"/>
      <c r="TBR425" s="67"/>
      <c r="TBS425" s="71"/>
      <c r="TBT425" s="67"/>
      <c r="TBU425" s="67"/>
      <c r="TBV425" s="72"/>
      <c r="TBW425" s="67"/>
      <c r="TBX425" s="67"/>
      <c r="TBY425" s="67"/>
      <c r="TBZ425" s="71"/>
      <c r="TCA425" s="67"/>
      <c r="TCB425" s="67"/>
      <c r="TCC425" s="72"/>
      <c r="TCD425" s="67"/>
      <c r="TCE425" s="67"/>
      <c r="TCF425" s="67"/>
      <c r="TCG425" s="71"/>
      <c r="TCH425" s="67"/>
      <c r="TCI425" s="67"/>
      <c r="TCJ425" s="72"/>
      <c r="TCK425" s="67"/>
      <c r="TCL425" s="67"/>
      <c r="TCM425" s="67"/>
      <c r="TCN425" s="71"/>
      <c r="TCO425" s="67"/>
      <c r="TCP425" s="67"/>
      <c r="TCQ425" s="72"/>
      <c r="TCR425" s="67"/>
      <c r="TCS425" s="67"/>
      <c r="TCT425" s="67"/>
      <c r="TCU425" s="71"/>
      <c r="TCV425" s="67"/>
      <c r="TCW425" s="67"/>
      <c r="TCX425" s="72"/>
      <c r="TCY425" s="67"/>
      <c r="TCZ425" s="67"/>
      <c r="TDA425" s="67"/>
      <c r="TDB425" s="71"/>
      <c r="TDC425" s="67"/>
      <c r="TDD425" s="67"/>
      <c r="TDE425" s="72"/>
      <c r="TDF425" s="67"/>
      <c r="TDG425" s="67"/>
      <c r="TDH425" s="67"/>
      <c r="TDI425" s="71"/>
      <c r="TDJ425" s="67"/>
      <c r="TDK425" s="67"/>
      <c r="TDL425" s="72"/>
      <c r="TDM425" s="67"/>
      <c r="TDN425" s="67"/>
      <c r="TDO425" s="67"/>
      <c r="TDP425" s="71"/>
      <c r="TDQ425" s="67"/>
      <c r="TDR425" s="67"/>
      <c r="TDS425" s="72"/>
      <c r="TDT425" s="67"/>
      <c r="TDU425" s="67"/>
      <c r="TDV425" s="67"/>
      <c r="TDW425" s="71"/>
      <c r="TDX425" s="67"/>
      <c r="TDY425" s="67"/>
      <c r="TDZ425" s="72"/>
      <c r="TEA425" s="67"/>
      <c r="TEB425" s="67"/>
      <c r="TEC425" s="67"/>
      <c r="TED425" s="71"/>
      <c r="TEE425" s="67"/>
      <c r="TEF425" s="67"/>
      <c r="TEG425" s="72"/>
      <c r="TEH425" s="67"/>
      <c r="TEI425" s="67"/>
      <c r="TEJ425" s="67"/>
      <c r="TEK425" s="71"/>
      <c r="TEL425" s="67"/>
      <c r="TEM425" s="67"/>
      <c r="TEN425" s="72"/>
      <c r="TEO425" s="67"/>
      <c r="TEP425" s="67"/>
      <c r="TEQ425" s="67"/>
      <c r="TER425" s="71"/>
      <c r="TES425" s="67"/>
      <c r="TET425" s="67"/>
      <c r="TEU425" s="72"/>
      <c r="TEV425" s="67"/>
      <c r="TEW425" s="67"/>
      <c r="TEX425" s="67"/>
      <c r="TEY425" s="71"/>
      <c r="TEZ425" s="67"/>
      <c r="TFA425" s="67"/>
      <c r="TFB425" s="72"/>
      <c r="TFC425" s="67"/>
      <c r="TFD425" s="67"/>
      <c r="TFE425" s="67"/>
      <c r="TFF425" s="71"/>
      <c r="TFG425" s="67"/>
      <c r="TFH425" s="67"/>
      <c r="TFI425" s="72"/>
      <c r="TFJ425" s="67"/>
      <c r="TFK425" s="67"/>
      <c r="TFL425" s="67"/>
      <c r="TFM425" s="71"/>
      <c r="TFN425" s="67"/>
      <c r="TFO425" s="67"/>
      <c r="TFP425" s="72"/>
      <c r="TFQ425" s="67"/>
      <c r="TFR425" s="67"/>
      <c r="TFS425" s="67"/>
      <c r="TFT425" s="71"/>
      <c r="TFU425" s="67"/>
      <c r="TFV425" s="67"/>
      <c r="TFW425" s="72"/>
      <c r="TFX425" s="67"/>
      <c r="TFY425" s="67"/>
      <c r="TFZ425" s="67"/>
      <c r="TGA425" s="71"/>
      <c r="TGB425" s="67"/>
      <c r="TGC425" s="67"/>
      <c r="TGD425" s="72"/>
      <c r="TGE425" s="67"/>
      <c r="TGF425" s="67"/>
      <c r="TGG425" s="67"/>
      <c r="TGH425" s="71"/>
      <c r="TGI425" s="67"/>
      <c r="TGJ425" s="67"/>
      <c r="TGK425" s="72"/>
      <c r="TGL425" s="67"/>
      <c r="TGM425" s="67"/>
      <c r="TGN425" s="67"/>
      <c r="TGO425" s="71"/>
      <c r="TGP425" s="67"/>
      <c r="TGQ425" s="67"/>
      <c r="TGR425" s="72"/>
      <c r="TGS425" s="67"/>
      <c r="TGT425" s="67"/>
      <c r="TGU425" s="67"/>
      <c r="TGV425" s="71"/>
      <c r="TGW425" s="67"/>
      <c r="TGX425" s="67"/>
      <c r="TGY425" s="72"/>
      <c r="TGZ425" s="67"/>
      <c r="THA425" s="67"/>
      <c r="THB425" s="67"/>
      <c r="THC425" s="71"/>
      <c r="THD425" s="67"/>
      <c r="THE425" s="67"/>
      <c r="THF425" s="72"/>
      <c r="THG425" s="67"/>
      <c r="THH425" s="67"/>
      <c r="THI425" s="67"/>
      <c r="THJ425" s="71"/>
      <c r="THK425" s="67"/>
      <c r="THL425" s="67"/>
      <c r="THM425" s="72"/>
      <c r="THN425" s="67"/>
      <c r="THO425" s="67"/>
      <c r="THP425" s="67"/>
      <c r="THQ425" s="71"/>
      <c r="THR425" s="67"/>
      <c r="THS425" s="67"/>
      <c r="THT425" s="72"/>
      <c r="THU425" s="67"/>
      <c r="THV425" s="67"/>
      <c r="THW425" s="67"/>
      <c r="THX425" s="71"/>
      <c r="THY425" s="67"/>
      <c r="THZ425" s="67"/>
      <c r="TIA425" s="72"/>
      <c r="TIB425" s="67"/>
      <c r="TIC425" s="67"/>
      <c r="TID425" s="67"/>
      <c r="TIE425" s="71"/>
      <c r="TIF425" s="67"/>
      <c r="TIG425" s="67"/>
      <c r="TIH425" s="72"/>
      <c r="TII425" s="67"/>
      <c r="TIJ425" s="67"/>
      <c r="TIK425" s="67"/>
      <c r="TIL425" s="71"/>
      <c r="TIM425" s="67"/>
      <c r="TIN425" s="67"/>
      <c r="TIO425" s="72"/>
      <c r="TIP425" s="67"/>
      <c r="TIQ425" s="67"/>
      <c r="TIR425" s="67"/>
      <c r="TIS425" s="71"/>
      <c r="TIT425" s="67"/>
      <c r="TIU425" s="67"/>
      <c r="TIV425" s="72"/>
      <c r="TIW425" s="67"/>
      <c r="TIX425" s="67"/>
      <c r="TIY425" s="67"/>
      <c r="TIZ425" s="71"/>
      <c r="TJA425" s="67"/>
      <c r="TJB425" s="67"/>
      <c r="TJC425" s="72"/>
      <c r="TJD425" s="67"/>
      <c r="TJE425" s="67"/>
      <c r="TJF425" s="67"/>
      <c r="TJG425" s="71"/>
      <c r="TJH425" s="67"/>
      <c r="TJI425" s="67"/>
      <c r="TJJ425" s="72"/>
      <c r="TJK425" s="67"/>
      <c r="TJL425" s="67"/>
      <c r="TJM425" s="67"/>
      <c r="TJN425" s="71"/>
      <c r="TJO425" s="67"/>
      <c r="TJP425" s="67"/>
      <c r="TJQ425" s="72"/>
      <c r="TJR425" s="67"/>
      <c r="TJS425" s="67"/>
      <c r="TJT425" s="67"/>
      <c r="TJU425" s="71"/>
      <c r="TJV425" s="67"/>
      <c r="TJW425" s="67"/>
      <c r="TJX425" s="72"/>
      <c r="TJY425" s="67"/>
      <c r="TJZ425" s="67"/>
      <c r="TKA425" s="67"/>
      <c r="TKB425" s="71"/>
      <c r="TKC425" s="67"/>
      <c r="TKD425" s="67"/>
      <c r="TKE425" s="72"/>
      <c r="TKF425" s="67"/>
      <c r="TKG425" s="67"/>
      <c r="TKH425" s="67"/>
      <c r="TKI425" s="71"/>
      <c r="TKJ425" s="67"/>
      <c r="TKK425" s="67"/>
      <c r="TKL425" s="72"/>
      <c r="TKM425" s="67"/>
      <c r="TKN425" s="67"/>
      <c r="TKO425" s="67"/>
      <c r="TKP425" s="71"/>
      <c r="TKQ425" s="67"/>
      <c r="TKR425" s="67"/>
      <c r="TKS425" s="72"/>
      <c r="TKT425" s="67"/>
      <c r="TKU425" s="67"/>
      <c r="TKV425" s="67"/>
      <c r="TKW425" s="71"/>
      <c r="TKX425" s="67"/>
      <c r="TKY425" s="67"/>
      <c r="TKZ425" s="72"/>
      <c r="TLA425" s="67"/>
      <c r="TLB425" s="67"/>
      <c r="TLC425" s="67"/>
      <c r="TLD425" s="71"/>
      <c r="TLE425" s="67"/>
      <c r="TLF425" s="67"/>
      <c r="TLG425" s="72"/>
      <c r="TLH425" s="67"/>
      <c r="TLI425" s="67"/>
      <c r="TLJ425" s="67"/>
      <c r="TLK425" s="71"/>
      <c r="TLL425" s="67"/>
      <c r="TLM425" s="67"/>
      <c r="TLN425" s="72"/>
      <c r="TLO425" s="67"/>
      <c r="TLP425" s="67"/>
      <c r="TLQ425" s="67"/>
      <c r="TLR425" s="71"/>
      <c r="TLS425" s="67"/>
      <c r="TLT425" s="67"/>
      <c r="TLU425" s="72"/>
      <c r="TLV425" s="67"/>
      <c r="TLW425" s="67"/>
      <c r="TLX425" s="67"/>
      <c r="TLY425" s="71"/>
      <c r="TLZ425" s="67"/>
      <c r="TMA425" s="67"/>
      <c r="TMB425" s="72"/>
      <c r="TMC425" s="67"/>
      <c r="TMD425" s="67"/>
      <c r="TME425" s="67"/>
      <c r="TMF425" s="71"/>
      <c r="TMG425" s="67"/>
      <c r="TMH425" s="67"/>
      <c r="TMI425" s="72"/>
      <c r="TMJ425" s="67"/>
      <c r="TMK425" s="67"/>
      <c r="TML425" s="67"/>
      <c r="TMM425" s="71"/>
      <c r="TMN425" s="67"/>
      <c r="TMO425" s="67"/>
      <c r="TMP425" s="72"/>
      <c r="TMQ425" s="67"/>
      <c r="TMR425" s="67"/>
      <c r="TMS425" s="67"/>
      <c r="TMT425" s="71"/>
      <c r="TMU425" s="67"/>
      <c r="TMV425" s="67"/>
      <c r="TMW425" s="72"/>
      <c r="TMX425" s="67"/>
      <c r="TMY425" s="67"/>
      <c r="TMZ425" s="67"/>
      <c r="TNA425" s="71"/>
      <c r="TNB425" s="67"/>
      <c r="TNC425" s="67"/>
      <c r="TND425" s="72"/>
      <c r="TNE425" s="67"/>
      <c r="TNF425" s="67"/>
      <c r="TNG425" s="67"/>
      <c r="TNH425" s="71"/>
      <c r="TNI425" s="67"/>
      <c r="TNJ425" s="67"/>
      <c r="TNK425" s="72"/>
      <c r="TNL425" s="67"/>
      <c r="TNM425" s="67"/>
      <c r="TNN425" s="67"/>
      <c r="TNO425" s="71"/>
      <c r="TNP425" s="67"/>
      <c r="TNQ425" s="67"/>
      <c r="TNR425" s="72"/>
      <c r="TNS425" s="67"/>
      <c r="TNT425" s="67"/>
      <c r="TNU425" s="67"/>
      <c r="TNV425" s="71"/>
      <c r="TNW425" s="67"/>
      <c r="TNX425" s="67"/>
      <c r="TNY425" s="72"/>
      <c r="TNZ425" s="67"/>
      <c r="TOA425" s="67"/>
      <c r="TOB425" s="67"/>
      <c r="TOC425" s="71"/>
      <c r="TOD425" s="67"/>
      <c r="TOE425" s="67"/>
      <c r="TOF425" s="72"/>
      <c r="TOG425" s="67"/>
      <c r="TOH425" s="67"/>
      <c r="TOI425" s="67"/>
      <c r="TOJ425" s="71"/>
      <c r="TOK425" s="67"/>
      <c r="TOL425" s="67"/>
      <c r="TOM425" s="72"/>
      <c r="TON425" s="67"/>
      <c r="TOO425" s="67"/>
      <c r="TOP425" s="67"/>
      <c r="TOQ425" s="71"/>
      <c r="TOR425" s="67"/>
      <c r="TOS425" s="67"/>
      <c r="TOT425" s="72"/>
      <c r="TOU425" s="67"/>
      <c r="TOV425" s="67"/>
      <c r="TOW425" s="67"/>
      <c r="TOX425" s="71"/>
      <c r="TOY425" s="67"/>
      <c r="TOZ425" s="67"/>
      <c r="TPA425" s="72"/>
      <c r="TPB425" s="67"/>
      <c r="TPC425" s="67"/>
      <c r="TPD425" s="67"/>
      <c r="TPE425" s="71"/>
      <c r="TPF425" s="67"/>
      <c r="TPG425" s="67"/>
      <c r="TPH425" s="72"/>
      <c r="TPI425" s="67"/>
      <c r="TPJ425" s="67"/>
      <c r="TPK425" s="67"/>
      <c r="TPL425" s="71"/>
      <c r="TPM425" s="67"/>
      <c r="TPN425" s="67"/>
      <c r="TPO425" s="72"/>
      <c r="TPP425" s="67"/>
      <c r="TPQ425" s="67"/>
      <c r="TPR425" s="67"/>
      <c r="TPS425" s="71"/>
      <c r="TPT425" s="67"/>
      <c r="TPU425" s="67"/>
      <c r="TPV425" s="72"/>
      <c r="TPW425" s="67"/>
      <c r="TPX425" s="67"/>
      <c r="TPY425" s="67"/>
      <c r="TPZ425" s="71"/>
      <c r="TQA425" s="67"/>
      <c r="TQB425" s="67"/>
      <c r="TQC425" s="72"/>
      <c r="TQD425" s="67"/>
      <c r="TQE425" s="67"/>
      <c r="TQF425" s="67"/>
      <c r="TQG425" s="71"/>
      <c r="TQH425" s="67"/>
      <c r="TQI425" s="67"/>
      <c r="TQJ425" s="72"/>
      <c r="TQK425" s="67"/>
      <c r="TQL425" s="67"/>
      <c r="TQM425" s="67"/>
      <c r="TQN425" s="71"/>
      <c r="TQO425" s="67"/>
      <c r="TQP425" s="67"/>
      <c r="TQQ425" s="72"/>
      <c r="TQR425" s="67"/>
      <c r="TQS425" s="67"/>
      <c r="TQT425" s="67"/>
      <c r="TQU425" s="71"/>
      <c r="TQV425" s="67"/>
      <c r="TQW425" s="67"/>
      <c r="TQX425" s="72"/>
      <c r="TQY425" s="67"/>
      <c r="TQZ425" s="67"/>
      <c r="TRA425" s="67"/>
      <c r="TRB425" s="71"/>
      <c r="TRC425" s="67"/>
      <c r="TRD425" s="67"/>
      <c r="TRE425" s="72"/>
      <c r="TRF425" s="67"/>
      <c r="TRG425" s="67"/>
      <c r="TRH425" s="67"/>
      <c r="TRI425" s="71"/>
      <c r="TRJ425" s="67"/>
      <c r="TRK425" s="67"/>
      <c r="TRL425" s="72"/>
      <c r="TRM425" s="67"/>
      <c r="TRN425" s="67"/>
      <c r="TRO425" s="67"/>
      <c r="TRP425" s="71"/>
      <c r="TRQ425" s="67"/>
      <c r="TRR425" s="67"/>
      <c r="TRS425" s="72"/>
      <c r="TRT425" s="67"/>
      <c r="TRU425" s="67"/>
      <c r="TRV425" s="67"/>
      <c r="TRW425" s="71"/>
      <c r="TRX425" s="67"/>
      <c r="TRY425" s="67"/>
      <c r="TRZ425" s="72"/>
      <c r="TSA425" s="67"/>
      <c r="TSB425" s="67"/>
      <c r="TSC425" s="67"/>
      <c r="TSD425" s="71"/>
      <c r="TSE425" s="67"/>
      <c r="TSF425" s="67"/>
      <c r="TSG425" s="72"/>
      <c r="TSH425" s="67"/>
      <c r="TSI425" s="67"/>
      <c r="TSJ425" s="67"/>
      <c r="TSK425" s="71"/>
      <c r="TSL425" s="67"/>
      <c r="TSM425" s="67"/>
      <c r="TSN425" s="72"/>
      <c r="TSO425" s="67"/>
      <c r="TSP425" s="67"/>
      <c r="TSQ425" s="67"/>
      <c r="TSR425" s="71"/>
      <c r="TSS425" s="67"/>
      <c r="TST425" s="67"/>
      <c r="TSU425" s="72"/>
      <c r="TSV425" s="67"/>
      <c r="TSW425" s="67"/>
      <c r="TSX425" s="67"/>
      <c r="TSY425" s="71"/>
      <c r="TSZ425" s="67"/>
      <c r="TTA425" s="67"/>
      <c r="TTB425" s="72"/>
      <c r="TTC425" s="67"/>
      <c r="TTD425" s="67"/>
      <c r="TTE425" s="67"/>
      <c r="TTF425" s="71"/>
      <c r="TTG425" s="67"/>
      <c r="TTH425" s="67"/>
      <c r="TTI425" s="72"/>
      <c r="TTJ425" s="67"/>
      <c r="TTK425" s="67"/>
      <c r="TTL425" s="67"/>
      <c r="TTM425" s="71"/>
      <c r="TTN425" s="67"/>
      <c r="TTO425" s="67"/>
      <c r="TTP425" s="72"/>
      <c r="TTQ425" s="67"/>
      <c r="TTR425" s="67"/>
      <c r="TTS425" s="67"/>
      <c r="TTT425" s="71"/>
      <c r="TTU425" s="67"/>
      <c r="TTV425" s="67"/>
      <c r="TTW425" s="72"/>
      <c r="TTX425" s="67"/>
      <c r="TTY425" s="67"/>
      <c r="TTZ425" s="67"/>
      <c r="TUA425" s="71"/>
      <c r="TUB425" s="67"/>
      <c r="TUC425" s="67"/>
      <c r="TUD425" s="72"/>
      <c r="TUE425" s="67"/>
      <c r="TUF425" s="67"/>
      <c r="TUG425" s="67"/>
      <c r="TUH425" s="71"/>
      <c r="TUI425" s="67"/>
      <c r="TUJ425" s="67"/>
      <c r="TUK425" s="72"/>
      <c r="TUL425" s="67"/>
      <c r="TUM425" s="67"/>
      <c r="TUN425" s="67"/>
      <c r="TUO425" s="71"/>
      <c r="TUP425" s="67"/>
      <c r="TUQ425" s="67"/>
      <c r="TUR425" s="72"/>
      <c r="TUS425" s="67"/>
      <c r="TUT425" s="67"/>
      <c r="TUU425" s="67"/>
      <c r="TUV425" s="71"/>
      <c r="TUW425" s="67"/>
      <c r="TUX425" s="67"/>
      <c r="TUY425" s="72"/>
      <c r="TUZ425" s="67"/>
      <c r="TVA425" s="67"/>
      <c r="TVB425" s="67"/>
      <c r="TVC425" s="71"/>
      <c r="TVD425" s="67"/>
      <c r="TVE425" s="67"/>
      <c r="TVF425" s="72"/>
      <c r="TVG425" s="67"/>
      <c r="TVH425" s="67"/>
      <c r="TVI425" s="67"/>
      <c r="TVJ425" s="71"/>
      <c r="TVK425" s="67"/>
      <c r="TVL425" s="67"/>
      <c r="TVM425" s="72"/>
      <c r="TVN425" s="67"/>
      <c r="TVO425" s="67"/>
      <c r="TVP425" s="67"/>
      <c r="TVQ425" s="71"/>
      <c r="TVR425" s="67"/>
      <c r="TVS425" s="67"/>
      <c r="TVT425" s="72"/>
      <c r="TVU425" s="67"/>
      <c r="TVV425" s="67"/>
      <c r="TVW425" s="67"/>
      <c r="TVX425" s="71"/>
      <c r="TVY425" s="67"/>
      <c r="TVZ425" s="67"/>
      <c r="TWA425" s="72"/>
      <c r="TWB425" s="67"/>
      <c r="TWC425" s="67"/>
      <c r="TWD425" s="67"/>
      <c r="TWE425" s="71"/>
      <c r="TWF425" s="67"/>
      <c r="TWG425" s="67"/>
      <c r="TWH425" s="72"/>
      <c r="TWI425" s="67"/>
      <c r="TWJ425" s="67"/>
      <c r="TWK425" s="67"/>
      <c r="TWL425" s="71"/>
      <c r="TWM425" s="67"/>
      <c r="TWN425" s="67"/>
      <c r="TWO425" s="72"/>
      <c r="TWP425" s="67"/>
      <c r="TWQ425" s="67"/>
      <c r="TWR425" s="67"/>
      <c r="TWS425" s="71"/>
      <c r="TWT425" s="67"/>
      <c r="TWU425" s="67"/>
      <c r="TWV425" s="72"/>
      <c r="TWW425" s="67"/>
      <c r="TWX425" s="67"/>
      <c r="TWY425" s="67"/>
      <c r="TWZ425" s="71"/>
      <c r="TXA425" s="67"/>
      <c r="TXB425" s="67"/>
      <c r="TXC425" s="72"/>
      <c r="TXD425" s="67"/>
      <c r="TXE425" s="67"/>
      <c r="TXF425" s="67"/>
      <c r="TXG425" s="71"/>
      <c r="TXH425" s="67"/>
      <c r="TXI425" s="67"/>
      <c r="TXJ425" s="72"/>
      <c r="TXK425" s="67"/>
      <c r="TXL425" s="67"/>
      <c r="TXM425" s="67"/>
      <c r="TXN425" s="71"/>
      <c r="TXO425" s="67"/>
      <c r="TXP425" s="67"/>
      <c r="TXQ425" s="72"/>
      <c r="TXR425" s="67"/>
      <c r="TXS425" s="67"/>
      <c r="TXT425" s="67"/>
      <c r="TXU425" s="71"/>
      <c r="TXV425" s="67"/>
      <c r="TXW425" s="67"/>
      <c r="TXX425" s="72"/>
      <c r="TXY425" s="67"/>
      <c r="TXZ425" s="67"/>
      <c r="TYA425" s="67"/>
      <c r="TYB425" s="71"/>
      <c r="TYC425" s="67"/>
      <c r="TYD425" s="67"/>
      <c r="TYE425" s="72"/>
      <c r="TYF425" s="67"/>
      <c r="TYG425" s="67"/>
      <c r="TYH425" s="67"/>
      <c r="TYI425" s="71"/>
      <c r="TYJ425" s="67"/>
      <c r="TYK425" s="67"/>
      <c r="TYL425" s="72"/>
      <c r="TYM425" s="67"/>
      <c r="TYN425" s="67"/>
      <c r="TYO425" s="67"/>
      <c r="TYP425" s="71"/>
      <c r="TYQ425" s="67"/>
      <c r="TYR425" s="67"/>
      <c r="TYS425" s="72"/>
      <c r="TYT425" s="67"/>
      <c r="TYU425" s="67"/>
      <c r="TYV425" s="67"/>
      <c r="TYW425" s="71"/>
      <c r="TYX425" s="67"/>
      <c r="TYY425" s="67"/>
      <c r="TYZ425" s="72"/>
      <c r="TZA425" s="67"/>
      <c r="TZB425" s="67"/>
      <c r="TZC425" s="67"/>
      <c r="TZD425" s="71"/>
      <c r="TZE425" s="67"/>
      <c r="TZF425" s="67"/>
      <c r="TZG425" s="72"/>
      <c r="TZH425" s="67"/>
      <c r="TZI425" s="67"/>
      <c r="TZJ425" s="67"/>
      <c r="TZK425" s="71"/>
      <c r="TZL425" s="67"/>
      <c r="TZM425" s="67"/>
      <c r="TZN425" s="72"/>
      <c r="TZO425" s="67"/>
      <c r="TZP425" s="67"/>
      <c r="TZQ425" s="67"/>
      <c r="TZR425" s="71"/>
      <c r="TZS425" s="67"/>
      <c r="TZT425" s="67"/>
      <c r="TZU425" s="72"/>
      <c r="TZV425" s="67"/>
      <c r="TZW425" s="67"/>
      <c r="TZX425" s="67"/>
      <c r="TZY425" s="71"/>
      <c r="TZZ425" s="67"/>
      <c r="UAA425" s="67"/>
      <c r="UAB425" s="72"/>
      <c r="UAC425" s="67"/>
      <c r="UAD425" s="67"/>
      <c r="UAE425" s="67"/>
      <c r="UAF425" s="71"/>
      <c r="UAG425" s="67"/>
      <c r="UAH425" s="67"/>
      <c r="UAI425" s="72"/>
      <c r="UAJ425" s="67"/>
      <c r="UAK425" s="67"/>
      <c r="UAL425" s="67"/>
      <c r="UAM425" s="71"/>
      <c r="UAN425" s="67"/>
      <c r="UAO425" s="67"/>
      <c r="UAP425" s="72"/>
      <c r="UAQ425" s="67"/>
      <c r="UAR425" s="67"/>
      <c r="UAS425" s="67"/>
      <c r="UAT425" s="71"/>
      <c r="UAU425" s="67"/>
      <c r="UAV425" s="67"/>
      <c r="UAW425" s="72"/>
      <c r="UAX425" s="67"/>
      <c r="UAY425" s="67"/>
      <c r="UAZ425" s="67"/>
      <c r="UBA425" s="71"/>
      <c r="UBB425" s="67"/>
      <c r="UBC425" s="67"/>
      <c r="UBD425" s="72"/>
      <c r="UBE425" s="67"/>
      <c r="UBF425" s="67"/>
      <c r="UBG425" s="67"/>
      <c r="UBH425" s="71"/>
      <c r="UBI425" s="67"/>
      <c r="UBJ425" s="67"/>
      <c r="UBK425" s="72"/>
      <c r="UBL425" s="67"/>
      <c r="UBM425" s="67"/>
      <c r="UBN425" s="67"/>
      <c r="UBO425" s="71"/>
      <c r="UBP425" s="67"/>
      <c r="UBQ425" s="67"/>
      <c r="UBR425" s="72"/>
      <c r="UBS425" s="67"/>
      <c r="UBT425" s="67"/>
      <c r="UBU425" s="67"/>
      <c r="UBV425" s="71"/>
      <c r="UBW425" s="67"/>
      <c r="UBX425" s="67"/>
      <c r="UBY425" s="72"/>
      <c r="UBZ425" s="67"/>
      <c r="UCA425" s="67"/>
      <c r="UCB425" s="67"/>
      <c r="UCC425" s="71"/>
      <c r="UCD425" s="67"/>
      <c r="UCE425" s="67"/>
      <c r="UCF425" s="72"/>
      <c r="UCG425" s="67"/>
      <c r="UCH425" s="67"/>
      <c r="UCI425" s="67"/>
      <c r="UCJ425" s="71"/>
      <c r="UCK425" s="67"/>
      <c r="UCL425" s="67"/>
      <c r="UCM425" s="72"/>
      <c r="UCN425" s="67"/>
      <c r="UCO425" s="67"/>
      <c r="UCP425" s="67"/>
      <c r="UCQ425" s="71"/>
      <c r="UCR425" s="67"/>
      <c r="UCS425" s="67"/>
      <c r="UCT425" s="72"/>
      <c r="UCU425" s="67"/>
      <c r="UCV425" s="67"/>
      <c r="UCW425" s="67"/>
      <c r="UCX425" s="71"/>
      <c r="UCY425" s="67"/>
      <c r="UCZ425" s="67"/>
      <c r="UDA425" s="72"/>
      <c r="UDB425" s="67"/>
      <c r="UDC425" s="67"/>
      <c r="UDD425" s="67"/>
      <c r="UDE425" s="71"/>
      <c r="UDF425" s="67"/>
      <c r="UDG425" s="67"/>
      <c r="UDH425" s="72"/>
      <c r="UDI425" s="67"/>
      <c r="UDJ425" s="67"/>
      <c r="UDK425" s="67"/>
      <c r="UDL425" s="71"/>
      <c r="UDM425" s="67"/>
      <c r="UDN425" s="67"/>
      <c r="UDO425" s="72"/>
      <c r="UDP425" s="67"/>
      <c r="UDQ425" s="67"/>
      <c r="UDR425" s="67"/>
      <c r="UDS425" s="71"/>
      <c r="UDT425" s="67"/>
      <c r="UDU425" s="67"/>
      <c r="UDV425" s="72"/>
      <c r="UDW425" s="67"/>
      <c r="UDX425" s="67"/>
      <c r="UDY425" s="67"/>
      <c r="UDZ425" s="71"/>
      <c r="UEA425" s="67"/>
      <c r="UEB425" s="67"/>
      <c r="UEC425" s="72"/>
      <c r="UED425" s="67"/>
      <c r="UEE425" s="67"/>
      <c r="UEF425" s="67"/>
      <c r="UEG425" s="71"/>
      <c r="UEH425" s="67"/>
      <c r="UEI425" s="67"/>
      <c r="UEJ425" s="72"/>
      <c r="UEK425" s="67"/>
      <c r="UEL425" s="67"/>
      <c r="UEM425" s="67"/>
      <c r="UEN425" s="71"/>
      <c r="UEO425" s="67"/>
      <c r="UEP425" s="67"/>
      <c r="UEQ425" s="72"/>
      <c r="UER425" s="67"/>
      <c r="UES425" s="67"/>
      <c r="UET425" s="67"/>
      <c r="UEU425" s="71"/>
      <c r="UEV425" s="67"/>
      <c r="UEW425" s="67"/>
      <c r="UEX425" s="72"/>
      <c r="UEY425" s="67"/>
      <c r="UEZ425" s="67"/>
      <c r="UFA425" s="67"/>
      <c r="UFB425" s="71"/>
      <c r="UFC425" s="67"/>
      <c r="UFD425" s="67"/>
      <c r="UFE425" s="72"/>
      <c r="UFF425" s="67"/>
      <c r="UFG425" s="67"/>
      <c r="UFH425" s="67"/>
      <c r="UFI425" s="71"/>
      <c r="UFJ425" s="67"/>
      <c r="UFK425" s="67"/>
      <c r="UFL425" s="72"/>
      <c r="UFM425" s="67"/>
      <c r="UFN425" s="67"/>
      <c r="UFO425" s="67"/>
      <c r="UFP425" s="71"/>
      <c r="UFQ425" s="67"/>
      <c r="UFR425" s="67"/>
      <c r="UFS425" s="72"/>
      <c r="UFT425" s="67"/>
      <c r="UFU425" s="67"/>
      <c r="UFV425" s="67"/>
      <c r="UFW425" s="71"/>
      <c r="UFX425" s="67"/>
      <c r="UFY425" s="67"/>
      <c r="UFZ425" s="72"/>
      <c r="UGA425" s="67"/>
      <c r="UGB425" s="67"/>
      <c r="UGC425" s="67"/>
      <c r="UGD425" s="71"/>
      <c r="UGE425" s="67"/>
      <c r="UGF425" s="67"/>
      <c r="UGG425" s="72"/>
      <c r="UGH425" s="67"/>
      <c r="UGI425" s="67"/>
      <c r="UGJ425" s="67"/>
      <c r="UGK425" s="71"/>
      <c r="UGL425" s="67"/>
      <c r="UGM425" s="67"/>
      <c r="UGN425" s="72"/>
      <c r="UGO425" s="67"/>
      <c r="UGP425" s="67"/>
      <c r="UGQ425" s="67"/>
      <c r="UGR425" s="71"/>
      <c r="UGS425" s="67"/>
      <c r="UGT425" s="67"/>
      <c r="UGU425" s="72"/>
      <c r="UGV425" s="67"/>
      <c r="UGW425" s="67"/>
      <c r="UGX425" s="67"/>
      <c r="UGY425" s="71"/>
      <c r="UGZ425" s="67"/>
      <c r="UHA425" s="67"/>
      <c r="UHB425" s="72"/>
      <c r="UHC425" s="67"/>
      <c r="UHD425" s="67"/>
      <c r="UHE425" s="67"/>
      <c r="UHF425" s="71"/>
      <c r="UHG425" s="67"/>
      <c r="UHH425" s="67"/>
      <c r="UHI425" s="72"/>
      <c r="UHJ425" s="67"/>
      <c r="UHK425" s="67"/>
      <c r="UHL425" s="67"/>
      <c r="UHM425" s="71"/>
      <c r="UHN425" s="67"/>
      <c r="UHO425" s="67"/>
      <c r="UHP425" s="72"/>
      <c r="UHQ425" s="67"/>
      <c r="UHR425" s="67"/>
      <c r="UHS425" s="67"/>
      <c r="UHT425" s="71"/>
      <c r="UHU425" s="67"/>
      <c r="UHV425" s="67"/>
      <c r="UHW425" s="72"/>
      <c r="UHX425" s="67"/>
      <c r="UHY425" s="67"/>
      <c r="UHZ425" s="67"/>
      <c r="UIA425" s="71"/>
      <c r="UIB425" s="67"/>
      <c r="UIC425" s="67"/>
      <c r="UID425" s="72"/>
      <c r="UIE425" s="67"/>
      <c r="UIF425" s="67"/>
      <c r="UIG425" s="67"/>
      <c r="UIH425" s="71"/>
      <c r="UII425" s="67"/>
      <c r="UIJ425" s="67"/>
      <c r="UIK425" s="72"/>
      <c r="UIL425" s="67"/>
      <c r="UIM425" s="67"/>
      <c r="UIN425" s="67"/>
      <c r="UIO425" s="71"/>
      <c r="UIP425" s="67"/>
      <c r="UIQ425" s="67"/>
      <c r="UIR425" s="72"/>
      <c r="UIS425" s="67"/>
      <c r="UIT425" s="67"/>
      <c r="UIU425" s="67"/>
      <c r="UIV425" s="71"/>
      <c r="UIW425" s="67"/>
      <c r="UIX425" s="67"/>
      <c r="UIY425" s="72"/>
      <c r="UIZ425" s="67"/>
      <c r="UJA425" s="67"/>
      <c r="UJB425" s="67"/>
      <c r="UJC425" s="71"/>
      <c r="UJD425" s="67"/>
      <c r="UJE425" s="67"/>
      <c r="UJF425" s="72"/>
      <c r="UJG425" s="67"/>
      <c r="UJH425" s="67"/>
      <c r="UJI425" s="67"/>
      <c r="UJJ425" s="71"/>
      <c r="UJK425" s="67"/>
      <c r="UJL425" s="67"/>
      <c r="UJM425" s="72"/>
      <c r="UJN425" s="67"/>
      <c r="UJO425" s="67"/>
      <c r="UJP425" s="67"/>
      <c r="UJQ425" s="71"/>
      <c r="UJR425" s="67"/>
      <c r="UJS425" s="67"/>
      <c r="UJT425" s="72"/>
      <c r="UJU425" s="67"/>
      <c r="UJV425" s="67"/>
      <c r="UJW425" s="67"/>
      <c r="UJX425" s="71"/>
      <c r="UJY425" s="67"/>
      <c r="UJZ425" s="67"/>
      <c r="UKA425" s="72"/>
      <c r="UKB425" s="67"/>
      <c r="UKC425" s="67"/>
      <c r="UKD425" s="67"/>
      <c r="UKE425" s="71"/>
      <c r="UKF425" s="67"/>
      <c r="UKG425" s="67"/>
      <c r="UKH425" s="72"/>
      <c r="UKI425" s="67"/>
      <c r="UKJ425" s="67"/>
      <c r="UKK425" s="67"/>
      <c r="UKL425" s="71"/>
      <c r="UKM425" s="67"/>
      <c r="UKN425" s="67"/>
      <c r="UKO425" s="72"/>
      <c r="UKP425" s="67"/>
      <c r="UKQ425" s="67"/>
      <c r="UKR425" s="67"/>
      <c r="UKS425" s="71"/>
      <c r="UKT425" s="67"/>
      <c r="UKU425" s="67"/>
      <c r="UKV425" s="72"/>
      <c r="UKW425" s="67"/>
      <c r="UKX425" s="67"/>
      <c r="UKY425" s="67"/>
      <c r="UKZ425" s="71"/>
      <c r="ULA425" s="67"/>
      <c r="ULB425" s="67"/>
      <c r="ULC425" s="72"/>
      <c r="ULD425" s="67"/>
      <c r="ULE425" s="67"/>
      <c r="ULF425" s="67"/>
      <c r="ULG425" s="71"/>
      <c r="ULH425" s="67"/>
      <c r="ULI425" s="67"/>
      <c r="ULJ425" s="72"/>
      <c r="ULK425" s="67"/>
      <c r="ULL425" s="67"/>
      <c r="ULM425" s="67"/>
      <c r="ULN425" s="71"/>
      <c r="ULO425" s="67"/>
      <c r="ULP425" s="67"/>
      <c r="ULQ425" s="72"/>
      <c r="ULR425" s="67"/>
      <c r="ULS425" s="67"/>
      <c r="ULT425" s="67"/>
      <c r="ULU425" s="71"/>
      <c r="ULV425" s="67"/>
      <c r="ULW425" s="67"/>
      <c r="ULX425" s="72"/>
      <c r="ULY425" s="67"/>
      <c r="ULZ425" s="67"/>
      <c r="UMA425" s="67"/>
      <c r="UMB425" s="71"/>
      <c r="UMC425" s="67"/>
      <c r="UMD425" s="67"/>
      <c r="UME425" s="72"/>
      <c r="UMF425" s="67"/>
      <c r="UMG425" s="67"/>
      <c r="UMH425" s="67"/>
      <c r="UMI425" s="71"/>
      <c r="UMJ425" s="67"/>
      <c r="UMK425" s="67"/>
      <c r="UML425" s="72"/>
      <c r="UMM425" s="67"/>
      <c r="UMN425" s="67"/>
      <c r="UMO425" s="67"/>
      <c r="UMP425" s="71"/>
      <c r="UMQ425" s="67"/>
      <c r="UMR425" s="67"/>
      <c r="UMS425" s="72"/>
      <c r="UMT425" s="67"/>
      <c r="UMU425" s="67"/>
      <c r="UMV425" s="67"/>
      <c r="UMW425" s="71"/>
      <c r="UMX425" s="67"/>
      <c r="UMY425" s="67"/>
      <c r="UMZ425" s="72"/>
      <c r="UNA425" s="67"/>
      <c r="UNB425" s="67"/>
      <c r="UNC425" s="67"/>
      <c r="UND425" s="71"/>
      <c r="UNE425" s="67"/>
      <c r="UNF425" s="67"/>
      <c r="UNG425" s="72"/>
      <c r="UNH425" s="67"/>
      <c r="UNI425" s="67"/>
      <c r="UNJ425" s="67"/>
      <c r="UNK425" s="71"/>
      <c r="UNL425" s="67"/>
      <c r="UNM425" s="67"/>
      <c r="UNN425" s="72"/>
      <c r="UNO425" s="67"/>
      <c r="UNP425" s="67"/>
      <c r="UNQ425" s="67"/>
      <c r="UNR425" s="71"/>
      <c r="UNS425" s="67"/>
      <c r="UNT425" s="67"/>
      <c r="UNU425" s="72"/>
      <c r="UNV425" s="67"/>
      <c r="UNW425" s="67"/>
      <c r="UNX425" s="67"/>
      <c r="UNY425" s="71"/>
      <c r="UNZ425" s="67"/>
      <c r="UOA425" s="67"/>
      <c r="UOB425" s="72"/>
      <c r="UOC425" s="67"/>
      <c r="UOD425" s="67"/>
      <c r="UOE425" s="67"/>
      <c r="UOF425" s="71"/>
      <c r="UOG425" s="67"/>
      <c r="UOH425" s="67"/>
      <c r="UOI425" s="72"/>
      <c r="UOJ425" s="67"/>
      <c r="UOK425" s="67"/>
      <c r="UOL425" s="67"/>
      <c r="UOM425" s="71"/>
      <c r="UON425" s="67"/>
      <c r="UOO425" s="67"/>
      <c r="UOP425" s="72"/>
      <c r="UOQ425" s="67"/>
      <c r="UOR425" s="67"/>
      <c r="UOS425" s="67"/>
      <c r="UOT425" s="71"/>
      <c r="UOU425" s="67"/>
      <c r="UOV425" s="67"/>
      <c r="UOW425" s="72"/>
      <c r="UOX425" s="67"/>
      <c r="UOY425" s="67"/>
      <c r="UOZ425" s="67"/>
      <c r="UPA425" s="71"/>
      <c r="UPB425" s="67"/>
      <c r="UPC425" s="67"/>
      <c r="UPD425" s="72"/>
      <c r="UPE425" s="67"/>
      <c r="UPF425" s="67"/>
      <c r="UPG425" s="67"/>
      <c r="UPH425" s="71"/>
      <c r="UPI425" s="67"/>
      <c r="UPJ425" s="67"/>
      <c r="UPK425" s="72"/>
      <c r="UPL425" s="67"/>
      <c r="UPM425" s="67"/>
      <c r="UPN425" s="67"/>
      <c r="UPO425" s="71"/>
      <c r="UPP425" s="67"/>
      <c r="UPQ425" s="67"/>
      <c r="UPR425" s="72"/>
      <c r="UPS425" s="67"/>
      <c r="UPT425" s="67"/>
      <c r="UPU425" s="67"/>
      <c r="UPV425" s="71"/>
      <c r="UPW425" s="67"/>
      <c r="UPX425" s="67"/>
      <c r="UPY425" s="72"/>
      <c r="UPZ425" s="67"/>
      <c r="UQA425" s="67"/>
      <c r="UQB425" s="67"/>
      <c r="UQC425" s="71"/>
      <c r="UQD425" s="67"/>
      <c r="UQE425" s="67"/>
      <c r="UQF425" s="72"/>
      <c r="UQG425" s="67"/>
      <c r="UQH425" s="67"/>
      <c r="UQI425" s="67"/>
      <c r="UQJ425" s="71"/>
      <c r="UQK425" s="67"/>
      <c r="UQL425" s="67"/>
      <c r="UQM425" s="72"/>
      <c r="UQN425" s="67"/>
      <c r="UQO425" s="67"/>
      <c r="UQP425" s="67"/>
      <c r="UQQ425" s="71"/>
      <c r="UQR425" s="67"/>
      <c r="UQS425" s="67"/>
      <c r="UQT425" s="72"/>
      <c r="UQU425" s="67"/>
      <c r="UQV425" s="67"/>
      <c r="UQW425" s="67"/>
      <c r="UQX425" s="71"/>
      <c r="UQY425" s="67"/>
      <c r="UQZ425" s="67"/>
      <c r="URA425" s="72"/>
      <c r="URB425" s="67"/>
      <c r="URC425" s="67"/>
      <c r="URD425" s="67"/>
      <c r="URE425" s="71"/>
      <c r="URF425" s="67"/>
      <c r="URG425" s="67"/>
      <c r="URH425" s="72"/>
      <c r="URI425" s="67"/>
      <c r="URJ425" s="67"/>
      <c r="URK425" s="67"/>
      <c r="URL425" s="71"/>
      <c r="URM425" s="67"/>
      <c r="URN425" s="67"/>
      <c r="URO425" s="72"/>
      <c r="URP425" s="67"/>
      <c r="URQ425" s="67"/>
      <c r="URR425" s="67"/>
      <c r="URS425" s="71"/>
      <c r="URT425" s="67"/>
      <c r="URU425" s="67"/>
      <c r="URV425" s="72"/>
      <c r="URW425" s="67"/>
      <c r="URX425" s="67"/>
      <c r="URY425" s="67"/>
      <c r="URZ425" s="71"/>
      <c r="USA425" s="67"/>
      <c r="USB425" s="67"/>
      <c r="USC425" s="72"/>
      <c r="USD425" s="67"/>
      <c r="USE425" s="67"/>
      <c r="USF425" s="67"/>
      <c r="USG425" s="71"/>
      <c r="USH425" s="67"/>
      <c r="USI425" s="67"/>
      <c r="USJ425" s="72"/>
      <c r="USK425" s="67"/>
      <c r="USL425" s="67"/>
      <c r="USM425" s="67"/>
      <c r="USN425" s="71"/>
      <c r="USO425" s="67"/>
      <c r="USP425" s="67"/>
      <c r="USQ425" s="72"/>
      <c r="USR425" s="67"/>
      <c r="USS425" s="67"/>
      <c r="UST425" s="67"/>
      <c r="USU425" s="71"/>
      <c r="USV425" s="67"/>
      <c r="USW425" s="67"/>
      <c r="USX425" s="72"/>
      <c r="USY425" s="67"/>
      <c r="USZ425" s="67"/>
      <c r="UTA425" s="67"/>
      <c r="UTB425" s="71"/>
      <c r="UTC425" s="67"/>
      <c r="UTD425" s="67"/>
      <c r="UTE425" s="72"/>
      <c r="UTF425" s="67"/>
      <c r="UTG425" s="67"/>
      <c r="UTH425" s="67"/>
      <c r="UTI425" s="71"/>
      <c r="UTJ425" s="67"/>
      <c r="UTK425" s="67"/>
      <c r="UTL425" s="72"/>
      <c r="UTM425" s="67"/>
      <c r="UTN425" s="67"/>
      <c r="UTO425" s="67"/>
      <c r="UTP425" s="71"/>
      <c r="UTQ425" s="67"/>
      <c r="UTR425" s="67"/>
      <c r="UTS425" s="72"/>
      <c r="UTT425" s="67"/>
      <c r="UTU425" s="67"/>
      <c r="UTV425" s="67"/>
      <c r="UTW425" s="71"/>
      <c r="UTX425" s="67"/>
      <c r="UTY425" s="67"/>
      <c r="UTZ425" s="72"/>
      <c r="UUA425" s="67"/>
      <c r="UUB425" s="67"/>
      <c r="UUC425" s="67"/>
      <c r="UUD425" s="71"/>
      <c r="UUE425" s="67"/>
      <c r="UUF425" s="67"/>
      <c r="UUG425" s="72"/>
      <c r="UUH425" s="67"/>
      <c r="UUI425" s="67"/>
      <c r="UUJ425" s="67"/>
      <c r="UUK425" s="71"/>
      <c r="UUL425" s="67"/>
      <c r="UUM425" s="67"/>
      <c r="UUN425" s="72"/>
      <c r="UUO425" s="67"/>
      <c r="UUP425" s="67"/>
      <c r="UUQ425" s="67"/>
      <c r="UUR425" s="71"/>
      <c r="UUS425" s="67"/>
      <c r="UUT425" s="67"/>
      <c r="UUU425" s="72"/>
      <c r="UUV425" s="67"/>
      <c r="UUW425" s="67"/>
      <c r="UUX425" s="67"/>
      <c r="UUY425" s="71"/>
      <c r="UUZ425" s="67"/>
      <c r="UVA425" s="67"/>
      <c r="UVB425" s="72"/>
      <c r="UVC425" s="67"/>
      <c r="UVD425" s="67"/>
      <c r="UVE425" s="67"/>
      <c r="UVF425" s="71"/>
      <c r="UVG425" s="67"/>
      <c r="UVH425" s="67"/>
      <c r="UVI425" s="72"/>
      <c r="UVJ425" s="67"/>
      <c r="UVK425" s="67"/>
      <c r="UVL425" s="67"/>
      <c r="UVM425" s="71"/>
      <c r="UVN425" s="67"/>
      <c r="UVO425" s="67"/>
      <c r="UVP425" s="72"/>
      <c r="UVQ425" s="67"/>
      <c r="UVR425" s="67"/>
      <c r="UVS425" s="67"/>
      <c r="UVT425" s="71"/>
      <c r="UVU425" s="67"/>
      <c r="UVV425" s="67"/>
      <c r="UVW425" s="72"/>
      <c r="UVX425" s="67"/>
      <c r="UVY425" s="67"/>
      <c r="UVZ425" s="67"/>
      <c r="UWA425" s="71"/>
      <c r="UWB425" s="67"/>
      <c r="UWC425" s="67"/>
      <c r="UWD425" s="72"/>
      <c r="UWE425" s="67"/>
      <c r="UWF425" s="67"/>
      <c r="UWG425" s="67"/>
      <c r="UWH425" s="71"/>
      <c r="UWI425" s="67"/>
      <c r="UWJ425" s="67"/>
      <c r="UWK425" s="72"/>
      <c r="UWL425" s="67"/>
      <c r="UWM425" s="67"/>
      <c r="UWN425" s="67"/>
      <c r="UWO425" s="71"/>
      <c r="UWP425" s="67"/>
      <c r="UWQ425" s="67"/>
      <c r="UWR425" s="72"/>
      <c r="UWS425" s="67"/>
      <c r="UWT425" s="67"/>
      <c r="UWU425" s="67"/>
      <c r="UWV425" s="71"/>
      <c r="UWW425" s="67"/>
      <c r="UWX425" s="67"/>
      <c r="UWY425" s="72"/>
      <c r="UWZ425" s="67"/>
      <c r="UXA425" s="67"/>
      <c r="UXB425" s="67"/>
      <c r="UXC425" s="71"/>
      <c r="UXD425" s="67"/>
      <c r="UXE425" s="67"/>
      <c r="UXF425" s="72"/>
      <c r="UXG425" s="67"/>
      <c r="UXH425" s="67"/>
      <c r="UXI425" s="67"/>
      <c r="UXJ425" s="71"/>
      <c r="UXK425" s="67"/>
      <c r="UXL425" s="67"/>
      <c r="UXM425" s="72"/>
      <c r="UXN425" s="67"/>
      <c r="UXO425" s="67"/>
      <c r="UXP425" s="67"/>
      <c r="UXQ425" s="71"/>
      <c r="UXR425" s="67"/>
      <c r="UXS425" s="67"/>
      <c r="UXT425" s="72"/>
      <c r="UXU425" s="67"/>
      <c r="UXV425" s="67"/>
      <c r="UXW425" s="67"/>
      <c r="UXX425" s="71"/>
      <c r="UXY425" s="67"/>
      <c r="UXZ425" s="67"/>
      <c r="UYA425" s="72"/>
      <c r="UYB425" s="67"/>
      <c r="UYC425" s="67"/>
      <c r="UYD425" s="67"/>
      <c r="UYE425" s="71"/>
      <c r="UYF425" s="67"/>
      <c r="UYG425" s="67"/>
      <c r="UYH425" s="72"/>
      <c r="UYI425" s="67"/>
      <c r="UYJ425" s="67"/>
      <c r="UYK425" s="67"/>
      <c r="UYL425" s="71"/>
      <c r="UYM425" s="67"/>
      <c r="UYN425" s="67"/>
      <c r="UYO425" s="72"/>
      <c r="UYP425" s="67"/>
      <c r="UYQ425" s="67"/>
      <c r="UYR425" s="67"/>
      <c r="UYS425" s="71"/>
      <c r="UYT425" s="67"/>
      <c r="UYU425" s="67"/>
      <c r="UYV425" s="72"/>
      <c r="UYW425" s="67"/>
      <c r="UYX425" s="67"/>
      <c r="UYY425" s="67"/>
      <c r="UYZ425" s="71"/>
      <c r="UZA425" s="67"/>
      <c r="UZB425" s="67"/>
      <c r="UZC425" s="72"/>
      <c r="UZD425" s="67"/>
      <c r="UZE425" s="67"/>
      <c r="UZF425" s="67"/>
      <c r="UZG425" s="71"/>
      <c r="UZH425" s="67"/>
      <c r="UZI425" s="67"/>
      <c r="UZJ425" s="72"/>
      <c r="UZK425" s="67"/>
      <c r="UZL425" s="67"/>
      <c r="UZM425" s="67"/>
      <c r="UZN425" s="71"/>
      <c r="UZO425" s="67"/>
      <c r="UZP425" s="67"/>
      <c r="UZQ425" s="72"/>
      <c r="UZR425" s="67"/>
      <c r="UZS425" s="67"/>
      <c r="UZT425" s="67"/>
      <c r="UZU425" s="71"/>
      <c r="UZV425" s="67"/>
      <c r="UZW425" s="67"/>
      <c r="UZX425" s="72"/>
      <c r="UZY425" s="67"/>
      <c r="UZZ425" s="67"/>
      <c r="VAA425" s="67"/>
      <c r="VAB425" s="71"/>
      <c r="VAC425" s="67"/>
      <c r="VAD425" s="67"/>
      <c r="VAE425" s="72"/>
      <c r="VAF425" s="67"/>
      <c r="VAG425" s="67"/>
      <c r="VAH425" s="67"/>
      <c r="VAI425" s="71"/>
      <c r="VAJ425" s="67"/>
      <c r="VAK425" s="67"/>
      <c r="VAL425" s="72"/>
      <c r="VAM425" s="67"/>
      <c r="VAN425" s="67"/>
      <c r="VAO425" s="67"/>
      <c r="VAP425" s="71"/>
      <c r="VAQ425" s="67"/>
      <c r="VAR425" s="67"/>
      <c r="VAS425" s="72"/>
      <c r="VAT425" s="67"/>
      <c r="VAU425" s="67"/>
      <c r="VAV425" s="67"/>
      <c r="VAW425" s="71"/>
      <c r="VAX425" s="67"/>
      <c r="VAY425" s="67"/>
      <c r="VAZ425" s="72"/>
      <c r="VBA425" s="67"/>
      <c r="VBB425" s="67"/>
      <c r="VBC425" s="67"/>
      <c r="VBD425" s="71"/>
      <c r="VBE425" s="67"/>
      <c r="VBF425" s="67"/>
      <c r="VBG425" s="72"/>
      <c r="VBH425" s="67"/>
      <c r="VBI425" s="67"/>
      <c r="VBJ425" s="67"/>
      <c r="VBK425" s="71"/>
      <c r="VBL425" s="67"/>
      <c r="VBM425" s="67"/>
      <c r="VBN425" s="72"/>
      <c r="VBO425" s="67"/>
      <c r="VBP425" s="67"/>
      <c r="VBQ425" s="67"/>
      <c r="VBR425" s="71"/>
      <c r="VBS425" s="67"/>
      <c r="VBT425" s="67"/>
      <c r="VBU425" s="72"/>
      <c r="VBV425" s="67"/>
      <c r="VBW425" s="67"/>
      <c r="VBX425" s="67"/>
      <c r="VBY425" s="71"/>
      <c r="VBZ425" s="67"/>
      <c r="VCA425" s="67"/>
      <c r="VCB425" s="72"/>
      <c r="VCC425" s="67"/>
      <c r="VCD425" s="67"/>
      <c r="VCE425" s="67"/>
      <c r="VCF425" s="71"/>
      <c r="VCG425" s="67"/>
      <c r="VCH425" s="67"/>
      <c r="VCI425" s="72"/>
      <c r="VCJ425" s="67"/>
      <c r="VCK425" s="67"/>
      <c r="VCL425" s="67"/>
      <c r="VCM425" s="71"/>
      <c r="VCN425" s="67"/>
      <c r="VCO425" s="67"/>
      <c r="VCP425" s="72"/>
      <c r="VCQ425" s="67"/>
      <c r="VCR425" s="67"/>
      <c r="VCS425" s="67"/>
      <c r="VCT425" s="71"/>
      <c r="VCU425" s="67"/>
      <c r="VCV425" s="67"/>
      <c r="VCW425" s="72"/>
      <c r="VCX425" s="67"/>
      <c r="VCY425" s="67"/>
      <c r="VCZ425" s="67"/>
      <c r="VDA425" s="71"/>
      <c r="VDB425" s="67"/>
      <c r="VDC425" s="67"/>
      <c r="VDD425" s="72"/>
      <c r="VDE425" s="67"/>
      <c r="VDF425" s="67"/>
      <c r="VDG425" s="67"/>
      <c r="VDH425" s="71"/>
      <c r="VDI425" s="67"/>
      <c r="VDJ425" s="67"/>
      <c r="VDK425" s="72"/>
      <c r="VDL425" s="67"/>
      <c r="VDM425" s="67"/>
      <c r="VDN425" s="67"/>
      <c r="VDO425" s="71"/>
      <c r="VDP425" s="67"/>
      <c r="VDQ425" s="67"/>
      <c r="VDR425" s="72"/>
      <c r="VDS425" s="67"/>
      <c r="VDT425" s="67"/>
      <c r="VDU425" s="67"/>
      <c r="VDV425" s="71"/>
      <c r="VDW425" s="67"/>
      <c r="VDX425" s="67"/>
      <c r="VDY425" s="72"/>
      <c r="VDZ425" s="67"/>
      <c r="VEA425" s="67"/>
      <c r="VEB425" s="67"/>
      <c r="VEC425" s="71"/>
      <c r="VED425" s="67"/>
      <c r="VEE425" s="67"/>
      <c r="VEF425" s="72"/>
      <c r="VEG425" s="67"/>
      <c r="VEH425" s="67"/>
      <c r="VEI425" s="67"/>
      <c r="VEJ425" s="71"/>
      <c r="VEK425" s="67"/>
      <c r="VEL425" s="67"/>
      <c r="VEM425" s="72"/>
      <c r="VEN425" s="67"/>
      <c r="VEO425" s="67"/>
      <c r="VEP425" s="67"/>
      <c r="VEQ425" s="71"/>
      <c r="VER425" s="67"/>
      <c r="VES425" s="67"/>
      <c r="VET425" s="72"/>
      <c r="VEU425" s="67"/>
      <c r="VEV425" s="67"/>
      <c r="VEW425" s="67"/>
      <c r="VEX425" s="71"/>
      <c r="VEY425" s="67"/>
      <c r="VEZ425" s="67"/>
      <c r="VFA425" s="72"/>
      <c r="VFB425" s="67"/>
      <c r="VFC425" s="67"/>
      <c r="VFD425" s="67"/>
      <c r="VFE425" s="71"/>
      <c r="VFF425" s="67"/>
      <c r="VFG425" s="67"/>
      <c r="VFH425" s="72"/>
      <c r="VFI425" s="67"/>
      <c r="VFJ425" s="67"/>
      <c r="VFK425" s="67"/>
      <c r="VFL425" s="71"/>
      <c r="VFM425" s="67"/>
      <c r="VFN425" s="67"/>
      <c r="VFO425" s="72"/>
      <c r="VFP425" s="67"/>
      <c r="VFQ425" s="67"/>
      <c r="VFR425" s="67"/>
      <c r="VFS425" s="71"/>
      <c r="VFT425" s="67"/>
      <c r="VFU425" s="67"/>
      <c r="VFV425" s="72"/>
      <c r="VFW425" s="67"/>
      <c r="VFX425" s="67"/>
      <c r="VFY425" s="67"/>
      <c r="VFZ425" s="71"/>
      <c r="VGA425" s="67"/>
      <c r="VGB425" s="67"/>
      <c r="VGC425" s="72"/>
      <c r="VGD425" s="67"/>
      <c r="VGE425" s="67"/>
      <c r="VGF425" s="67"/>
      <c r="VGG425" s="71"/>
      <c r="VGH425" s="67"/>
      <c r="VGI425" s="67"/>
      <c r="VGJ425" s="72"/>
      <c r="VGK425" s="67"/>
      <c r="VGL425" s="67"/>
      <c r="VGM425" s="67"/>
      <c r="VGN425" s="71"/>
      <c r="VGO425" s="67"/>
      <c r="VGP425" s="67"/>
      <c r="VGQ425" s="72"/>
      <c r="VGR425" s="67"/>
      <c r="VGS425" s="67"/>
      <c r="VGT425" s="67"/>
      <c r="VGU425" s="71"/>
      <c r="VGV425" s="67"/>
      <c r="VGW425" s="67"/>
      <c r="VGX425" s="72"/>
      <c r="VGY425" s="67"/>
      <c r="VGZ425" s="67"/>
      <c r="VHA425" s="67"/>
      <c r="VHB425" s="71"/>
      <c r="VHC425" s="67"/>
      <c r="VHD425" s="67"/>
      <c r="VHE425" s="72"/>
      <c r="VHF425" s="67"/>
      <c r="VHG425" s="67"/>
      <c r="VHH425" s="67"/>
      <c r="VHI425" s="71"/>
      <c r="VHJ425" s="67"/>
      <c r="VHK425" s="67"/>
      <c r="VHL425" s="72"/>
      <c r="VHM425" s="67"/>
      <c r="VHN425" s="67"/>
      <c r="VHO425" s="67"/>
      <c r="VHP425" s="71"/>
      <c r="VHQ425" s="67"/>
      <c r="VHR425" s="67"/>
      <c r="VHS425" s="72"/>
      <c r="VHT425" s="67"/>
      <c r="VHU425" s="67"/>
      <c r="VHV425" s="67"/>
      <c r="VHW425" s="71"/>
      <c r="VHX425" s="67"/>
      <c r="VHY425" s="67"/>
      <c r="VHZ425" s="72"/>
      <c r="VIA425" s="67"/>
      <c r="VIB425" s="67"/>
      <c r="VIC425" s="67"/>
      <c r="VID425" s="71"/>
      <c r="VIE425" s="67"/>
      <c r="VIF425" s="67"/>
      <c r="VIG425" s="72"/>
      <c r="VIH425" s="67"/>
      <c r="VII425" s="67"/>
      <c r="VIJ425" s="67"/>
      <c r="VIK425" s="71"/>
      <c r="VIL425" s="67"/>
      <c r="VIM425" s="67"/>
      <c r="VIN425" s="72"/>
      <c r="VIO425" s="67"/>
      <c r="VIP425" s="67"/>
      <c r="VIQ425" s="67"/>
      <c r="VIR425" s="71"/>
      <c r="VIS425" s="67"/>
      <c r="VIT425" s="67"/>
      <c r="VIU425" s="72"/>
      <c r="VIV425" s="67"/>
      <c r="VIW425" s="67"/>
      <c r="VIX425" s="67"/>
      <c r="VIY425" s="71"/>
      <c r="VIZ425" s="67"/>
      <c r="VJA425" s="67"/>
      <c r="VJB425" s="72"/>
      <c r="VJC425" s="67"/>
      <c r="VJD425" s="67"/>
      <c r="VJE425" s="67"/>
      <c r="VJF425" s="71"/>
      <c r="VJG425" s="67"/>
      <c r="VJH425" s="67"/>
      <c r="VJI425" s="72"/>
      <c r="VJJ425" s="67"/>
      <c r="VJK425" s="67"/>
      <c r="VJL425" s="67"/>
      <c r="VJM425" s="71"/>
      <c r="VJN425" s="67"/>
      <c r="VJO425" s="67"/>
      <c r="VJP425" s="72"/>
      <c r="VJQ425" s="67"/>
      <c r="VJR425" s="67"/>
      <c r="VJS425" s="67"/>
      <c r="VJT425" s="71"/>
      <c r="VJU425" s="67"/>
      <c r="VJV425" s="67"/>
      <c r="VJW425" s="72"/>
      <c r="VJX425" s="67"/>
      <c r="VJY425" s="67"/>
      <c r="VJZ425" s="67"/>
      <c r="VKA425" s="71"/>
      <c r="VKB425" s="67"/>
      <c r="VKC425" s="67"/>
      <c r="VKD425" s="72"/>
      <c r="VKE425" s="67"/>
      <c r="VKF425" s="67"/>
      <c r="VKG425" s="67"/>
      <c r="VKH425" s="71"/>
      <c r="VKI425" s="67"/>
      <c r="VKJ425" s="67"/>
      <c r="VKK425" s="72"/>
      <c r="VKL425" s="67"/>
      <c r="VKM425" s="67"/>
      <c r="VKN425" s="67"/>
      <c r="VKO425" s="71"/>
      <c r="VKP425" s="67"/>
      <c r="VKQ425" s="67"/>
      <c r="VKR425" s="72"/>
      <c r="VKS425" s="67"/>
      <c r="VKT425" s="67"/>
      <c r="VKU425" s="67"/>
      <c r="VKV425" s="71"/>
      <c r="VKW425" s="67"/>
      <c r="VKX425" s="67"/>
      <c r="VKY425" s="72"/>
      <c r="VKZ425" s="67"/>
      <c r="VLA425" s="67"/>
      <c r="VLB425" s="67"/>
      <c r="VLC425" s="71"/>
      <c r="VLD425" s="67"/>
      <c r="VLE425" s="67"/>
      <c r="VLF425" s="72"/>
      <c r="VLG425" s="67"/>
      <c r="VLH425" s="67"/>
      <c r="VLI425" s="67"/>
      <c r="VLJ425" s="71"/>
      <c r="VLK425" s="67"/>
      <c r="VLL425" s="67"/>
      <c r="VLM425" s="72"/>
      <c r="VLN425" s="67"/>
      <c r="VLO425" s="67"/>
      <c r="VLP425" s="67"/>
      <c r="VLQ425" s="71"/>
      <c r="VLR425" s="67"/>
      <c r="VLS425" s="67"/>
      <c r="VLT425" s="72"/>
      <c r="VLU425" s="67"/>
      <c r="VLV425" s="67"/>
      <c r="VLW425" s="67"/>
      <c r="VLX425" s="71"/>
      <c r="VLY425" s="67"/>
      <c r="VLZ425" s="67"/>
      <c r="VMA425" s="72"/>
      <c r="VMB425" s="67"/>
      <c r="VMC425" s="67"/>
      <c r="VMD425" s="67"/>
      <c r="VME425" s="71"/>
      <c r="VMF425" s="67"/>
      <c r="VMG425" s="67"/>
      <c r="VMH425" s="72"/>
      <c r="VMI425" s="67"/>
      <c r="VMJ425" s="67"/>
      <c r="VMK425" s="67"/>
      <c r="VML425" s="71"/>
      <c r="VMM425" s="67"/>
      <c r="VMN425" s="67"/>
      <c r="VMO425" s="72"/>
      <c r="VMP425" s="67"/>
      <c r="VMQ425" s="67"/>
      <c r="VMR425" s="67"/>
      <c r="VMS425" s="71"/>
      <c r="VMT425" s="67"/>
      <c r="VMU425" s="67"/>
      <c r="VMV425" s="72"/>
      <c r="VMW425" s="67"/>
      <c r="VMX425" s="67"/>
      <c r="VMY425" s="67"/>
      <c r="VMZ425" s="71"/>
      <c r="VNA425" s="67"/>
      <c r="VNB425" s="67"/>
      <c r="VNC425" s="72"/>
      <c r="VND425" s="67"/>
      <c r="VNE425" s="67"/>
      <c r="VNF425" s="67"/>
      <c r="VNG425" s="71"/>
      <c r="VNH425" s="67"/>
      <c r="VNI425" s="67"/>
      <c r="VNJ425" s="72"/>
      <c r="VNK425" s="67"/>
      <c r="VNL425" s="67"/>
      <c r="VNM425" s="67"/>
      <c r="VNN425" s="71"/>
      <c r="VNO425" s="67"/>
      <c r="VNP425" s="67"/>
      <c r="VNQ425" s="72"/>
      <c r="VNR425" s="67"/>
      <c r="VNS425" s="67"/>
      <c r="VNT425" s="67"/>
      <c r="VNU425" s="71"/>
      <c r="VNV425" s="67"/>
      <c r="VNW425" s="67"/>
      <c r="VNX425" s="72"/>
      <c r="VNY425" s="67"/>
      <c r="VNZ425" s="67"/>
      <c r="VOA425" s="67"/>
      <c r="VOB425" s="71"/>
      <c r="VOC425" s="67"/>
      <c r="VOD425" s="67"/>
      <c r="VOE425" s="72"/>
      <c r="VOF425" s="67"/>
      <c r="VOG425" s="67"/>
      <c r="VOH425" s="67"/>
      <c r="VOI425" s="71"/>
      <c r="VOJ425" s="67"/>
      <c r="VOK425" s="67"/>
      <c r="VOL425" s="72"/>
      <c r="VOM425" s="67"/>
      <c r="VON425" s="67"/>
      <c r="VOO425" s="67"/>
      <c r="VOP425" s="71"/>
      <c r="VOQ425" s="67"/>
      <c r="VOR425" s="67"/>
      <c r="VOS425" s="72"/>
      <c r="VOT425" s="67"/>
      <c r="VOU425" s="67"/>
      <c r="VOV425" s="67"/>
      <c r="VOW425" s="71"/>
      <c r="VOX425" s="67"/>
      <c r="VOY425" s="67"/>
      <c r="VOZ425" s="72"/>
      <c r="VPA425" s="67"/>
      <c r="VPB425" s="67"/>
      <c r="VPC425" s="67"/>
      <c r="VPD425" s="71"/>
      <c r="VPE425" s="67"/>
      <c r="VPF425" s="67"/>
      <c r="VPG425" s="72"/>
      <c r="VPH425" s="67"/>
      <c r="VPI425" s="67"/>
      <c r="VPJ425" s="67"/>
      <c r="VPK425" s="71"/>
      <c r="VPL425" s="67"/>
      <c r="VPM425" s="67"/>
      <c r="VPN425" s="72"/>
      <c r="VPO425" s="67"/>
      <c r="VPP425" s="67"/>
      <c r="VPQ425" s="67"/>
      <c r="VPR425" s="71"/>
      <c r="VPS425" s="67"/>
      <c r="VPT425" s="67"/>
      <c r="VPU425" s="72"/>
      <c r="VPV425" s="67"/>
      <c r="VPW425" s="67"/>
      <c r="VPX425" s="67"/>
      <c r="VPY425" s="71"/>
      <c r="VPZ425" s="67"/>
      <c r="VQA425" s="67"/>
      <c r="VQB425" s="72"/>
      <c r="VQC425" s="67"/>
      <c r="VQD425" s="67"/>
      <c r="VQE425" s="67"/>
      <c r="VQF425" s="71"/>
      <c r="VQG425" s="67"/>
      <c r="VQH425" s="67"/>
      <c r="VQI425" s="72"/>
      <c r="VQJ425" s="67"/>
      <c r="VQK425" s="67"/>
      <c r="VQL425" s="67"/>
      <c r="VQM425" s="71"/>
      <c r="VQN425" s="67"/>
      <c r="VQO425" s="67"/>
      <c r="VQP425" s="72"/>
      <c r="VQQ425" s="67"/>
      <c r="VQR425" s="67"/>
      <c r="VQS425" s="67"/>
      <c r="VQT425" s="71"/>
      <c r="VQU425" s="67"/>
      <c r="VQV425" s="67"/>
      <c r="VQW425" s="72"/>
      <c r="VQX425" s="67"/>
      <c r="VQY425" s="67"/>
      <c r="VQZ425" s="67"/>
      <c r="VRA425" s="71"/>
      <c r="VRB425" s="67"/>
      <c r="VRC425" s="67"/>
      <c r="VRD425" s="72"/>
      <c r="VRE425" s="67"/>
      <c r="VRF425" s="67"/>
      <c r="VRG425" s="67"/>
      <c r="VRH425" s="71"/>
      <c r="VRI425" s="67"/>
      <c r="VRJ425" s="67"/>
      <c r="VRK425" s="72"/>
      <c r="VRL425" s="67"/>
      <c r="VRM425" s="67"/>
      <c r="VRN425" s="67"/>
      <c r="VRO425" s="71"/>
      <c r="VRP425" s="67"/>
      <c r="VRQ425" s="67"/>
      <c r="VRR425" s="72"/>
      <c r="VRS425" s="67"/>
      <c r="VRT425" s="67"/>
      <c r="VRU425" s="67"/>
      <c r="VRV425" s="71"/>
      <c r="VRW425" s="67"/>
      <c r="VRX425" s="67"/>
      <c r="VRY425" s="72"/>
      <c r="VRZ425" s="67"/>
      <c r="VSA425" s="67"/>
      <c r="VSB425" s="67"/>
      <c r="VSC425" s="71"/>
      <c r="VSD425" s="67"/>
      <c r="VSE425" s="67"/>
      <c r="VSF425" s="72"/>
      <c r="VSG425" s="67"/>
      <c r="VSH425" s="67"/>
      <c r="VSI425" s="67"/>
      <c r="VSJ425" s="71"/>
      <c r="VSK425" s="67"/>
      <c r="VSL425" s="67"/>
      <c r="VSM425" s="72"/>
      <c r="VSN425" s="67"/>
      <c r="VSO425" s="67"/>
      <c r="VSP425" s="67"/>
      <c r="VSQ425" s="71"/>
      <c r="VSR425" s="67"/>
      <c r="VSS425" s="67"/>
      <c r="VST425" s="72"/>
      <c r="VSU425" s="67"/>
      <c r="VSV425" s="67"/>
      <c r="VSW425" s="67"/>
      <c r="VSX425" s="71"/>
      <c r="VSY425" s="67"/>
      <c r="VSZ425" s="67"/>
      <c r="VTA425" s="72"/>
      <c r="VTB425" s="67"/>
      <c r="VTC425" s="67"/>
      <c r="VTD425" s="67"/>
      <c r="VTE425" s="71"/>
      <c r="VTF425" s="67"/>
      <c r="VTG425" s="67"/>
      <c r="VTH425" s="72"/>
      <c r="VTI425" s="67"/>
      <c r="VTJ425" s="67"/>
      <c r="VTK425" s="67"/>
      <c r="VTL425" s="71"/>
      <c r="VTM425" s="67"/>
      <c r="VTN425" s="67"/>
      <c r="VTO425" s="72"/>
      <c r="VTP425" s="67"/>
      <c r="VTQ425" s="67"/>
      <c r="VTR425" s="67"/>
      <c r="VTS425" s="71"/>
      <c r="VTT425" s="67"/>
      <c r="VTU425" s="67"/>
      <c r="VTV425" s="72"/>
      <c r="VTW425" s="67"/>
      <c r="VTX425" s="67"/>
      <c r="VTY425" s="67"/>
      <c r="VTZ425" s="71"/>
      <c r="VUA425" s="67"/>
      <c r="VUB425" s="67"/>
      <c r="VUC425" s="72"/>
      <c r="VUD425" s="67"/>
      <c r="VUE425" s="67"/>
      <c r="VUF425" s="67"/>
      <c r="VUG425" s="71"/>
      <c r="VUH425" s="67"/>
      <c r="VUI425" s="67"/>
      <c r="VUJ425" s="72"/>
      <c r="VUK425" s="67"/>
      <c r="VUL425" s="67"/>
      <c r="VUM425" s="67"/>
      <c r="VUN425" s="71"/>
      <c r="VUO425" s="67"/>
      <c r="VUP425" s="67"/>
      <c r="VUQ425" s="72"/>
      <c r="VUR425" s="67"/>
      <c r="VUS425" s="67"/>
      <c r="VUT425" s="67"/>
      <c r="VUU425" s="71"/>
      <c r="VUV425" s="67"/>
      <c r="VUW425" s="67"/>
      <c r="VUX425" s="72"/>
      <c r="VUY425" s="67"/>
      <c r="VUZ425" s="67"/>
      <c r="VVA425" s="67"/>
      <c r="VVB425" s="71"/>
      <c r="VVC425" s="67"/>
      <c r="VVD425" s="67"/>
      <c r="VVE425" s="72"/>
      <c r="VVF425" s="67"/>
      <c r="VVG425" s="67"/>
      <c r="VVH425" s="67"/>
      <c r="VVI425" s="71"/>
      <c r="VVJ425" s="67"/>
      <c r="VVK425" s="67"/>
      <c r="VVL425" s="72"/>
      <c r="VVM425" s="67"/>
      <c r="VVN425" s="67"/>
      <c r="VVO425" s="67"/>
      <c r="VVP425" s="71"/>
      <c r="VVQ425" s="67"/>
      <c r="VVR425" s="67"/>
      <c r="VVS425" s="72"/>
      <c r="VVT425" s="67"/>
      <c r="VVU425" s="67"/>
      <c r="VVV425" s="67"/>
      <c r="VVW425" s="71"/>
      <c r="VVX425" s="67"/>
      <c r="VVY425" s="67"/>
      <c r="VVZ425" s="72"/>
      <c r="VWA425" s="67"/>
      <c r="VWB425" s="67"/>
      <c r="VWC425" s="67"/>
      <c r="VWD425" s="71"/>
      <c r="VWE425" s="67"/>
      <c r="VWF425" s="67"/>
      <c r="VWG425" s="72"/>
      <c r="VWH425" s="67"/>
      <c r="VWI425" s="67"/>
      <c r="VWJ425" s="67"/>
      <c r="VWK425" s="71"/>
      <c r="VWL425" s="67"/>
      <c r="VWM425" s="67"/>
      <c r="VWN425" s="72"/>
      <c r="VWO425" s="67"/>
      <c r="VWP425" s="67"/>
      <c r="VWQ425" s="67"/>
      <c r="VWR425" s="71"/>
      <c r="VWS425" s="67"/>
      <c r="VWT425" s="67"/>
      <c r="VWU425" s="72"/>
      <c r="VWV425" s="67"/>
      <c r="VWW425" s="67"/>
      <c r="VWX425" s="67"/>
      <c r="VWY425" s="71"/>
      <c r="VWZ425" s="67"/>
      <c r="VXA425" s="67"/>
      <c r="VXB425" s="72"/>
      <c r="VXC425" s="67"/>
      <c r="VXD425" s="67"/>
      <c r="VXE425" s="67"/>
      <c r="VXF425" s="71"/>
      <c r="VXG425" s="67"/>
      <c r="VXH425" s="67"/>
      <c r="VXI425" s="72"/>
      <c r="VXJ425" s="67"/>
      <c r="VXK425" s="67"/>
      <c r="VXL425" s="67"/>
      <c r="VXM425" s="71"/>
      <c r="VXN425" s="67"/>
      <c r="VXO425" s="67"/>
      <c r="VXP425" s="72"/>
      <c r="VXQ425" s="67"/>
      <c r="VXR425" s="67"/>
      <c r="VXS425" s="67"/>
      <c r="VXT425" s="71"/>
      <c r="VXU425" s="67"/>
      <c r="VXV425" s="67"/>
      <c r="VXW425" s="72"/>
      <c r="VXX425" s="67"/>
      <c r="VXY425" s="67"/>
      <c r="VXZ425" s="67"/>
      <c r="VYA425" s="71"/>
      <c r="VYB425" s="67"/>
      <c r="VYC425" s="67"/>
      <c r="VYD425" s="72"/>
      <c r="VYE425" s="67"/>
      <c r="VYF425" s="67"/>
      <c r="VYG425" s="67"/>
      <c r="VYH425" s="71"/>
      <c r="VYI425" s="67"/>
      <c r="VYJ425" s="67"/>
      <c r="VYK425" s="72"/>
      <c r="VYL425" s="67"/>
      <c r="VYM425" s="67"/>
      <c r="VYN425" s="67"/>
      <c r="VYO425" s="71"/>
      <c r="VYP425" s="67"/>
      <c r="VYQ425" s="67"/>
      <c r="VYR425" s="72"/>
      <c r="VYS425" s="67"/>
      <c r="VYT425" s="67"/>
      <c r="VYU425" s="67"/>
      <c r="VYV425" s="71"/>
      <c r="VYW425" s="67"/>
      <c r="VYX425" s="67"/>
      <c r="VYY425" s="72"/>
      <c r="VYZ425" s="67"/>
      <c r="VZA425" s="67"/>
      <c r="VZB425" s="67"/>
      <c r="VZC425" s="71"/>
      <c r="VZD425" s="67"/>
      <c r="VZE425" s="67"/>
      <c r="VZF425" s="72"/>
      <c r="VZG425" s="67"/>
      <c r="VZH425" s="67"/>
      <c r="VZI425" s="67"/>
      <c r="VZJ425" s="71"/>
      <c r="VZK425" s="67"/>
      <c r="VZL425" s="67"/>
      <c r="VZM425" s="72"/>
      <c r="VZN425" s="67"/>
      <c r="VZO425" s="67"/>
      <c r="VZP425" s="67"/>
      <c r="VZQ425" s="71"/>
      <c r="VZR425" s="67"/>
      <c r="VZS425" s="67"/>
      <c r="VZT425" s="72"/>
      <c r="VZU425" s="67"/>
      <c r="VZV425" s="67"/>
      <c r="VZW425" s="67"/>
      <c r="VZX425" s="71"/>
      <c r="VZY425" s="67"/>
      <c r="VZZ425" s="67"/>
      <c r="WAA425" s="72"/>
      <c r="WAB425" s="67"/>
      <c r="WAC425" s="67"/>
      <c r="WAD425" s="67"/>
      <c r="WAE425" s="71"/>
      <c r="WAF425" s="67"/>
      <c r="WAG425" s="67"/>
      <c r="WAH425" s="72"/>
      <c r="WAI425" s="67"/>
      <c r="WAJ425" s="67"/>
      <c r="WAK425" s="67"/>
      <c r="WAL425" s="71"/>
      <c r="WAM425" s="67"/>
      <c r="WAN425" s="67"/>
      <c r="WAO425" s="72"/>
      <c r="WAP425" s="67"/>
      <c r="WAQ425" s="67"/>
      <c r="WAR425" s="67"/>
      <c r="WAS425" s="71"/>
      <c r="WAT425" s="67"/>
      <c r="WAU425" s="67"/>
      <c r="WAV425" s="72"/>
      <c r="WAW425" s="67"/>
      <c r="WAX425" s="67"/>
      <c r="WAY425" s="67"/>
      <c r="WAZ425" s="71"/>
      <c r="WBA425" s="67"/>
      <c r="WBB425" s="67"/>
      <c r="WBC425" s="72"/>
      <c r="WBD425" s="67"/>
      <c r="WBE425" s="67"/>
      <c r="WBF425" s="67"/>
      <c r="WBG425" s="71"/>
      <c r="WBH425" s="67"/>
      <c r="WBI425" s="67"/>
      <c r="WBJ425" s="72"/>
      <c r="WBK425" s="67"/>
      <c r="WBL425" s="67"/>
      <c r="WBM425" s="67"/>
      <c r="WBN425" s="71"/>
      <c r="WBO425" s="67"/>
      <c r="WBP425" s="67"/>
      <c r="WBQ425" s="72"/>
      <c r="WBR425" s="67"/>
      <c r="WBS425" s="67"/>
      <c r="WBT425" s="67"/>
      <c r="WBU425" s="71"/>
      <c r="WBV425" s="67"/>
      <c r="WBW425" s="67"/>
      <c r="WBX425" s="72"/>
      <c r="WBY425" s="67"/>
      <c r="WBZ425" s="67"/>
      <c r="WCA425" s="67"/>
      <c r="WCB425" s="71"/>
      <c r="WCC425" s="67"/>
      <c r="WCD425" s="67"/>
      <c r="WCE425" s="72"/>
      <c r="WCF425" s="67"/>
      <c r="WCG425" s="67"/>
      <c r="WCH425" s="67"/>
      <c r="WCI425" s="71"/>
      <c r="WCJ425" s="67"/>
      <c r="WCK425" s="67"/>
      <c r="WCL425" s="72"/>
      <c r="WCM425" s="67"/>
      <c r="WCN425" s="67"/>
      <c r="WCO425" s="67"/>
      <c r="WCP425" s="71"/>
      <c r="WCQ425" s="67"/>
      <c r="WCR425" s="67"/>
      <c r="WCS425" s="72"/>
      <c r="WCT425" s="67"/>
      <c r="WCU425" s="67"/>
      <c r="WCV425" s="67"/>
      <c r="WCW425" s="71"/>
      <c r="WCX425" s="67"/>
      <c r="WCY425" s="67"/>
      <c r="WCZ425" s="72"/>
      <c r="WDA425" s="67"/>
      <c r="WDB425" s="67"/>
      <c r="WDC425" s="67"/>
      <c r="WDD425" s="71"/>
      <c r="WDE425" s="67"/>
      <c r="WDF425" s="67"/>
      <c r="WDG425" s="72"/>
      <c r="WDH425" s="67"/>
      <c r="WDI425" s="67"/>
      <c r="WDJ425" s="67"/>
      <c r="WDK425" s="71"/>
      <c r="WDL425" s="67"/>
      <c r="WDM425" s="67"/>
      <c r="WDN425" s="72"/>
      <c r="WDO425" s="67"/>
      <c r="WDP425" s="67"/>
      <c r="WDQ425" s="67"/>
      <c r="WDR425" s="71"/>
      <c r="WDS425" s="67"/>
      <c r="WDT425" s="67"/>
      <c r="WDU425" s="72"/>
      <c r="WDV425" s="67"/>
      <c r="WDW425" s="67"/>
      <c r="WDX425" s="67"/>
      <c r="WDY425" s="71"/>
      <c r="WDZ425" s="67"/>
      <c r="WEA425" s="67"/>
      <c r="WEB425" s="72"/>
      <c r="WEC425" s="67"/>
      <c r="WED425" s="67"/>
      <c r="WEE425" s="67"/>
      <c r="WEF425" s="71"/>
      <c r="WEG425" s="67"/>
      <c r="WEH425" s="67"/>
      <c r="WEI425" s="72"/>
      <c r="WEJ425" s="67"/>
      <c r="WEK425" s="67"/>
      <c r="WEL425" s="67"/>
      <c r="WEM425" s="71"/>
      <c r="WEN425" s="67"/>
      <c r="WEO425" s="67"/>
      <c r="WEP425" s="72"/>
      <c r="WEQ425" s="67"/>
      <c r="WER425" s="67"/>
      <c r="WES425" s="67"/>
      <c r="WET425" s="71"/>
      <c r="WEU425" s="67"/>
      <c r="WEV425" s="67"/>
      <c r="WEW425" s="72"/>
      <c r="WEX425" s="67"/>
      <c r="WEY425" s="67"/>
      <c r="WEZ425" s="67"/>
      <c r="WFA425" s="71"/>
      <c r="WFB425" s="67"/>
      <c r="WFC425" s="67"/>
      <c r="WFD425" s="72"/>
      <c r="WFE425" s="67"/>
      <c r="WFF425" s="67"/>
      <c r="WFG425" s="67"/>
      <c r="WFH425" s="71"/>
      <c r="WFI425" s="67"/>
      <c r="WFJ425" s="67"/>
      <c r="WFK425" s="72"/>
      <c r="WFL425" s="67"/>
      <c r="WFM425" s="67"/>
      <c r="WFN425" s="67"/>
      <c r="WFO425" s="71"/>
      <c r="WFP425" s="67"/>
      <c r="WFQ425" s="67"/>
      <c r="WFR425" s="72"/>
      <c r="WFS425" s="67"/>
      <c r="WFT425" s="67"/>
      <c r="WFU425" s="67"/>
      <c r="WFV425" s="71"/>
      <c r="WFW425" s="67"/>
      <c r="WFX425" s="67"/>
      <c r="WFY425" s="72"/>
      <c r="WFZ425" s="67"/>
      <c r="WGA425" s="67"/>
      <c r="WGB425" s="67"/>
      <c r="WGC425" s="71"/>
      <c r="WGD425" s="67"/>
      <c r="WGE425" s="67"/>
      <c r="WGF425" s="72"/>
      <c r="WGG425" s="67"/>
      <c r="WGH425" s="67"/>
      <c r="WGI425" s="67"/>
      <c r="WGJ425" s="71"/>
      <c r="WGK425" s="67"/>
      <c r="WGL425" s="67"/>
      <c r="WGM425" s="72"/>
      <c r="WGN425" s="67"/>
      <c r="WGO425" s="67"/>
      <c r="WGP425" s="67"/>
      <c r="WGQ425" s="71"/>
      <c r="WGR425" s="67"/>
      <c r="WGS425" s="67"/>
      <c r="WGT425" s="72"/>
      <c r="WGU425" s="67"/>
      <c r="WGV425" s="67"/>
      <c r="WGW425" s="67"/>
      <c r="WGX425" s="71"/>
      <c r="WGY425" s="67"/>
      <c r="WGZ425" s="67"/>
      <c r="WHA425" s="72"/>
      <c r="WHB425" s="67"/>
      <c r="WHC425" s="67"/>
      <c r="WHD425" s="67"/>
      <c r="WHE425" s="71"/>
      <c r="WHF425" s="67"/>
      <c r="WHG425" s="67"/>
      <c r="WHH425" s="72"/>
      <c r="WHI425" s="67"/>
      <c r="WHJ425" s="67"/>
      <c r="WHK425" s="67"/>
      <c r="WHL425" s="71"/>
      <c r="WHM425" s="67"/>
      <c r="WHN425" s="67"/>
      <c r="WHO425" s="72"/>
      <c r="WHP425" s="67"/>
      <c r="WHQ425" s="67"/>
      <c r="WHR425" s="67"/>
      <c r="WHS425" s="71"/>
      <c r="WHT425" s="67"/>
      <c r="WHU425" s="67"/>
      <c r="WHV425" s="72"/>
      <c r="WHW425" s="67"/>
      <c r="WHX425" s="67"/>
      <c r="WHY425" s="67"/>
      <c r="WHZ425" s="71"/>
      <c r="WIA425" s="67"/>
      <c r="WIB425" s="67"/>
      <c r="WIC425" s="72"/>
      <c r="WID425" s="67"/>
      <c r="WIE425" s="67"/>
      <c r="WIF425" s="67"/>
      <c r="WIG425" s="71"/>
      <c r="WIH425" s="67"/>
      <c r="WII425" s="67"/>
      <c r="WIJ425" s="72"/>
      <c r="WIK425" s="67"/>
      <c r="WIL425" s="67"/>
      <c r="WIM425" s="67"/>
      <c r="WIN425" s="71"/>
      <c r="WIO425" s="67"/>
      <c r="WIP425" s="67"/>
      <c r="WIQ425" s="72"/>
      <c r="WIR425" s="67"/>
      <c r="WIS425" s="67"/>
      <c r="WIT425" s="67"/>
      <c r="WIU425" s="71"/>
      <c r="WIV425" s="67"/>
      <c r="WIW425" s="67"/>
      <c r="WIX425" s="72"/>
      <c r="WIY425" s="67"/>
      <c r="WIZ425" s="67"/>
      <c r="WJA425" s="67"/>
      <c r="WJB425" s="71"/>
      <c r="WJC425" s="67"/>
      <c r="WJD425" s="67"/>
      <c r="WJE425" s="72"/>
      <c r="WJF425" s="67"/>
      <c r="WJG425" s="67"/>
      <c r="WJH425" s="67"/>
      <c r="WJI425" s="71"/>
      <c r="WJJ425" s="67"/>
      <c r="WJK425" s="67"/>
      <c r="WJL425" s="72"/>
      <c r="WJM425" s="67"/>
      <c r="WJN425" s="67"/>
      <c r="WJO425" s="67"/>
      <c r="WJP425" s="71"/>
      <c r="WJQ425" s="67"/>
      <c r="WJR425" s="67"/>
      <c r="WJS425" s="72"/>
      <c r="WJT425" s="67"/>
      <c r="WJU425" s="67"/>
      <c r="WJV425" s="67"/>
      <c r="WJW425" s="71"/>
      <c r="WJX425" s="67"/>
      <c r="WJY425" s="67"/>
      <c r="WJZ425" s="72"/>
      <c r="WKA425" s="67"/>
      <c r="WKB425" s="67"/>
      <c r="WKC425" s="67"/>
      <c r="WKD425" s="71"/>
      <c r="WKE425" s="67"/>
      <c r="WKF425" s="67"/>
      <c r="WKG425" s="72"/>
      <c r="WKH425" s="67"/>
      <c r="WKI425" s="67"/>
      <c r="WKJ425" s="67"/>
      <c r="WKK425" s="71"/>
      <c r="WKL425" s="67"/>
      <c r="WKM425" s="67"/>
      <c r="WKN425" s="72"/>
      <c r="WKO425" s="67"/>
      <c r="WKP425" s="67"/>
      <c r="WKQ425" s="67"/>
      <c r="WKR425" s="71"/>
      <c r="WKS425" s="67"/>
      <c r="WKT425" s="67"/>
      <c r="WKU425" s="72"/>
      <c r="WKV425" s="67"/>
      <c r="WKW425" s="67"/>
      <c r="WKX425" s="67"/>
      <c r="WKY425" s="71"/>
      <c r="WKZ425" s="67"/>
      <c r="WLA425" s="67"/>
      <c r="WLB425" s="72"/>
      <c r="WLC425" s="67"/>
      <c r="WLD425" s="67"/>
      <c r="WLE425" s="67"/>
      <c r="WLF425" s="71"/>
      <c r="WLG425" s="67"/>
      <c r="WLH425" s="67"/>
      <c r="WLI425" s="72"/>
      <c r="WLJ425" s="67"/>
      <c r="WLK425" s="67"/>
      <c r="WLL425" s="67"/>
      <c r="WLM425" s="71"/>
      <c r="WLN425" s="67"/>
      <c r="WLO425" s="67"/>
      <c r="WLP425" s="72"/>
      <c r="WLQ425" s="67"/>
      <c r="WLR425" s="67"/>
      <c r="WLS425" s="67"/>
      <c r="WLT425" s="71"/>
      <c r="WLU425" s="67"/>
      <c r="WLV425" s="67"/>
      <c r="WLW425" s="72"/>
      <c r="WLX425" s="67"/>
      <c r="WLY425" s="67"/>
      <c r="WLZ425" s="67"/>
      <c r="WMA425" s="71"/>
      <c r="WMB425" s="67"/>
      <c r="WMC425" s="67"/>
      <c r="WMD425" s="72"/>
      <c r="WME425" s="67"/>
      <c r="WMF425" s="67"/>
      <c r="WMG425" s="67"/>
      <c r="WMH425" s="71"/>
      <c r="WMI425" s="67"/>
      <c r="WMJ425" s="67"/>
      <c r="WMK425" s="72"/>
      <c r="WML425" s="67"/>
      <c r="WMM425" s="67"/>
      <c r="WMN425" s="67"/>
      <c r="WMO425" s="71"/>
      <c r="WMP425" s="67"/>
      <c r="WMQ425" s="67"/>
      <c r="WMR425" s="72"/>
      <c r="WMS425" s="67"/>
      <c r="WMT425" s="67"/>
      <c r="WMU425" s="67"/>
      <c r="WMV425" s="71"/>
      <c r="WMW425" s="67"/>
      <c r="WMX425" s="67"/>
      <c r="WMY425" s="72"/>
      <c r="WMZ425" s="67"/>
      <c r="WNA425" s="67"/>
      <c r="WNB425" s="67"/>
      <c r="WNC425" s="71"/>
      <c r="WND425" s="67"/>
      <c r="WNE425" s="67"/>
      <c r="WNF425" s="72"/>
      <c r="WNG425" s="67"/>
      <c r="WNH425" s="67"/>
      <c r="WNI425" s="67"/>
      <c r="WNJ425" s="71"/>
      <c r="WNK425" s="67"/>
      <c r="WNL425" s="67"/>
      <c r="WNM425" s="72"/>
      <c r="WNN425" s="67"/>
      <c r="WNO425" s="67"/>
      <c r="WNP425" s="67"/>
      <c r="WNQ425" s="71"/>
      <c r="WNR425" s="67"/>
      <c r="WNS425" s="67"/>
      <c r="WNT425" s="72"/>
      <c r="WNU425" s="67"/>
      <c r="WNV425" s="67"/>
      <c r="WNW425" s="67"/>
      <c r="WNX425" s="71"/>
      <c r="WNY425" s="67"/>
      <c r="WNZ425" s="67"/>
      <c r="WOA425" s="72"/>
      <c r="WOB425" s="67"/>
      <c r="WOC425" s="67"/>
      <c r="WOD425" s="67"/>
      <c r="WOE425" s="71"/>
      <c r="WOF425" s="67"/>
      <c r="WOG425" s="67"/>
      <c r="WOH425" s="72"/>
      <c r="WOI425" s="67"/>
      <c r="WOJ425" s="67"/>
      <c r="WOK425" s="67"/>
      <c r="WOL425" s="71"/>
      <c r="WOM425" s="67"/>
      <c r="WON425" s="67"/>
      <c r="WOO425" s="72"/>
      <c r="WOP425" s="67"/>
      <c r="WOQ425" s="67"/>
      <c r="WOR425" s="67"/>
      <c r="WOS425" s="71"/>
      <c r="WOT425" s="67"/>
      <c r="WOU425" s="67"/>
      <c r="WOV425" s="72"/>
      <c r="WOW425" s="67"/>
      <c r="WOX425" s="67"/>
      <c r="WOY425" s="67"/>
      <c r="WOZ425" s="71"/>
      <c r="WPA425" s="67"/>
      <c r="WPB425" s="67"/>
      <c r="WPC425" s="72"/>
      <c r="WPD425" s="67"/>
      <c r="WPE425" s="67"/>
      <c r="WPF425" s="67"/>
      <c r="WPG425" s="71"/>
      <c r="WPH425" s="67"/>
      <c r="WPI425" s="67"/>
      <c r="WPJ425" s="72"/>
      <c r="WPK425" s="67"/>
      <c r="WPL425" s="67"/>
      <c r="WPM425" s="67"/>
      <c r="WPN425" s="71"/>
      <c r="WPO425" s="67"/>
      <c r="WPP425" s="67"/>
      <c r="WPQ425" s="72"/>
      <c r="WPR425" s="67"/>
      <c r="WPS425" s="67"/>
      <c r="WPT425" s="67"/>
      <c r="WPU425" s="71"/>
      <c r="WPV425" s="67"/>
      <c r="WPW425" s="67"/>
      <c r="WPX425" s="72"/>
      <c r="WPY425" s="67"/>
      <c r="WPZ425" s="67"/>
      <c r="WQA425" s="67"/>
      <c r="WQB425" s="71"/>
      <c r="WQC425" s="67"/>
      <c r="WQD425" s="67"/>
      <c r="WQE425" s="72"/>
      <c r="WQF425" s="67"/>
      <c r="WQG425" s="67"/>
      <c r="WQH425" s="67"/>
      <c r="WQI425" s="71"/>
      <c r="WQJ425" s="67"/>
      <c r="WQK425" s="67"/>
      <c r="WQL425" s="72"/>
      <c r="WQM425" s="67"/>
      <c r="WQN425" s="67"/>
      <c r="WQO425" s="67"/>
      <c r="WQP425" s="71"/>
      <c r="WQQ425" s="67"/>
      <c r="WQR425" s="67"/>
      <c r="WQS425" s="72"/>
      <c r="WQT425" s="67"/>
      <c r="WQU425" s="67"/>
      <c r="WQV425" s="67"/>
      <c r="WQW425" s="71"/>
      <c r="WQX425" s="67"/>
      <c r="WQY425" s="67"/>
      <c r="WQZ425" s="72"/>
      <c r="WRA425" s="67"/>
      <c r="WRB425" s="67"/>
      <c r="WRC425" s="67"/>
      <c r="WRD425" s="71"/>
      <c r="WRE425" s="67"/>
      <c r="WRF425" s="67"/>
      <c r="WRG425" s="72"/>
      <c r="WRH425" s="67"/>
      <c r="WRI425" s="67"/>
      <c r="WRJ425" s="67"/>
      <c r="WRK425" s="71"/>
      <c r="WRL425" s="67"/>
      <c r="WRM425" s="67"/>
      <c r="WRN425" s="72"/>
      <c r="WRO425" s="67"/>
      <c r="WRP425" s="67"/>
      <c r="WRQ425" s="67"/>
      <c r="WRR425" s="71"/>
      <c r="WRS425" s="67"/>
      <c r="WRT425" s="67"/>
      <c r="WRU425" s="72"/>
      <c r="WRV425" s="67"/>
      <c r="WRW425" s="67"/>
      <c r="WRX425" s="67"/>
      <c r="WRY425" s="71"/>
      <c r="WRZ425" s="67"/>
      <c r="WSA425" s="67"/>
      <c r="WSB425" s="72"/>
      <c r="WSC425" s="67"/>
      <c r="WSD425" s="67"/>
      <c r="WSE425" s="67"/>
      <c r="WSF425" s="71"/>
      <c r="WSG425" s="67"/>
      <c r="WSH425" s="67"/>
      <c r="WSI425" s="72"/>
      <c r="WSJ425" s="67"/>
      <c r="WSK425" s="67"/>
      <c r="WSL425" s="67"/>
      <c r="WSM425" s="71"/>
      <c r="WSN425" s="67"/>
      <c r="WSO425" s="67"/>
      <c r="WSP425" s="72"/>
      <c r="WSQ425" s="67"/>
      <c r="WSR425" s="67"/>
      <c r="WSS425" s="67"/>
      <c r="WST425" s="71"/>
      <c r="WSU425" s="67"/>
      <c r="WSV425" s="67"/>
      <c r="WSW425" s="72"/>
      <c r="WSX425" s="67"/>
      <c r="WSY425" s="67"/>
      <c r="WSZ425" s="67"/>
      <c r="WTA425" s="71"/>
      <c r="WTB425" s="67"/>
      <c r="WTC425" s="67"/>
      <c r="WTD425" s="72"/>
      <c r="WTE425" s="67"/>
      <c r="WTF425" s="67"/>
      <c r="WTG425" s="67"/>
      <c r="WTH425" s="71"/>
      <c r="WTI425" s="67"/>
      <c r="WTJ425" s="67"/>
      <c r="WTK425" s="72"/>
      <c r="WTL425" s="67"/>
      <c r="WTM425" s="67"/>
      <c r="WTN425" s="67"/>
      <c r="WTO425" s="71"/>
      <c r="WTP425" s="67"/>
      <c r="WTQ425" s="67"/>
      <c r="WTR425" s="72"/>
      <c r="WTS425" s="67"/>
      <c r="WTT425" s="67"/>
      <c r="WTU425" s="67"/>
      <c r="WTV425" s="71"/>
      <c r="WTW425" s="67"/>
      <c r="WTX425" s="67"/>
      <c r="WTY425" s="72"/>
      <c r="WTZ425" s="67"/>
      <c r="WUA425" s="67"/>
      <c r="WUB425" s="67"/>
      <c r="WUC425" s="71"/>
      <c r="WUD425" s="67"/>
      <c r="WUE425" s="67"/>
      <c r="WUF425" s="72"/>
      <c r="WUG425" s="67"/>
      <c r="WUH425" s="67"/>
      <c r="WUI425" s="67"/>
      <c r="WUJ425" s="71"/>
      <c r="WUK425" s="67"/>
      <c r="WUL425" s="67"/>
      <c r="WUM425" s="72"/>
      <c r="WUN425" s="67"/>
      <c r="WUO425" s="67"/>
      <c r="WUP425" s="67"/>
      <c r="WUQ425" s="71"/>
      <c r="WUR425" s="67"/>
      <c r="WUS425" s="67"/>
      <c r="WUT425" s="72"/>
      <c r="WUU425" s="67"/>
      <c r="WUV425" s="67"/>
      <c r="WUW425" s="67"/>
      <c r="WUX425" s="71"/>
      <c r="WUY425" s="67"/>
      <c r="WUZ425" s="67"/>
      <c r="WVA425" s="72"/>
      <c r="WVB425" s="67"/>
      <c r="WVC425" s="67"/>
      <c r="WVD425" s="67"/>
      <c r="WVE425" s="71"/>
      <c r="WVF425" s="67"/>
      <c r="WVG425" s="67"/>
      <c r="WVH425" s="72"/>
      <c r="WVI425" s="67"/>
      <c r="WVJ425" s="67"/>
      <c r="WVK425" s="67"/>
      <c r="WVL425" s="71"/>
      <c r="WVM425" s="67"/>
      <c r="WVN425" s="67"/>
      <c r="WVO425" s="72"/>
      <c r="WVP425" s="67"/>
      <c r="WVQ425" s="67"/>
      <c r="WVR425" s="67"/>
      <c r="WVS425" s="71"/>
      <c r="WVT425" s="67"/>
      <c r="WVU425" s="67"/>
      <c r="WVV425" s="72"/>
      <c r="WVW425" s="67"/>
      <c r="WVX425" s="67"/>
      <c r="WVY425" s="67"/>
      <c r="WVZ425" s="71"/>
      <c r="WWA425" s="67"/>
      <c r="WWB425" s="67"/>
      <c r="WWC425" s="72"/>
      <c r="WWD425" s="67"/>
      <c r="WWE425" s="67"/>
      <c r="WWF425" s="67"/>
      <c r="WWG425" s="71"/>
      <c r="WWH425" s="67"/>
      <c r="WWI425" s="67"/>
      <c r="WWJ425" s="72"/>
      <c r="WWK425" s="67"/>
      <c r="WWL425" s="67"/>
      <c r="WWM425" s="67"/>
      <c r="WWN425" s="71"/>
      <c r="WWO425" s="67"/>
      <c r="WWP425" s="67"/>
      <c r="WWQ425" s="72"/>
      <c r="WWR425" s="67"/>
      <c r="WWS425" s="67"/>
      <c r="WWT425" s="67"/>
      <c r="WWU425" s="71"/>
      <c r="WWV425" s="67"/>
      <c r="WWW425" s="67"/>
      <c r="WWX425" s="72"/>
      <c r="WWY425" s="67"/>
      <c r="WWZ425" s="67"/>
      <c r="WXA425" s="67"/>
      <c r="WXB425" s="71"/>
      <c r="WXC425" s="67"/>
      <c r="WXD425" s="67"/>
      <c r="WXE425" s="72"/>
      <c r="WXF425" s="67"/>
      <c r="WXG425" s="67"/>
      <c r="WXH425" s="67"/>
      <c r="WXI425" s="71"/>
      <c r="WXJ425" s="67"/>
      <c r="WXK425" s="67"/>
      <c r="WXL425" s="72"/>
      <c r="WXM425" s="67"/>
      <c r="WXN425" s="67"/>
      <c r="WXO425" s="67"/>
      <c r="WXP425" s="71"/>
      <c r="WXQ425" s="67"/>
      <c r="WXR425" s="67"/>
      <c r="WXS425" s="72"/>
      <c r="WXT425" s="67"/>
      <c r="WXU425" s="67"/>
      <c r="WXV425" s="67"/>
      <c r="WXW425" s="71"/>
      <c r="WXX425" s="67"/>
      <c r="WXY425" s="67"/>
      <c r="WXZ425" s="72"/>
      <c r="WYA425" s="67"/>
      <c r="WYB425" s="67"/>
      <c r="WYC425" s="67"/>
      <c r="WYD425" s="71"/>
      <c r="WYE425" s="67"/>
      <c r="WYF425" s="67"/>
      <c r="WYG425" s="72"/>
      <c r="WYH425" s="67"/>
      <c r="WYI425" s="67"/>
      <c r="WYJ425" s="67"/>
      <c r="WYK425" s="71"/>
      <c r="WYL425" s="67"/>
      <c r="WYM425" s="67"/>
      <c r="WYN425" s="72"/>
      <c r="WYO425" s="67"/>
      <c r="WYP425" s="67"/>
      <c r="WYQ425" s="67"/>
      <c r="WYR425" s="71"/>
      <c r="WYS425" s="67"/>
      <c r="WYT425" s="67"/>
      <c r="WYU425" s="72"/>
      <c r="WYV425" s="67"/>
      <c r="WYW425" s="67"/>
      <c r="WYX425" s="67"/>
      <c r="WYY425" s="71"/>
      <c r="WYZ425" s="67"/>
      <c r="WZA425" s="67"/>
      <c r="WZB425" s="72"/>
      <c r="WZC425" s="67"/>
      <c r="WZD425" s="67"/>
      <c r="WZE425" s="67"/>
      <c r="WZF425" s="71"/>
      <c r="WZG425" s="67"/>
      <c r="WZH425" s="67"/>
      <c r="WZI425" s="72"/>
      <c r="WZJ425" s="67"/>
      <c r="WZK425" s="67"/>
      <c r="WZL425" s="67"/>
      <c r="WZM425" s="71"/>
      <c r="WZN425" s="67"/>
      <c r="WZO425" s="67"/>
      <c r="WZP425" s="72"/>
      <c r="WZQ425" s="67"/>
      <c r="WZR425" s="67"/>
      <c r="WZS425" s="67"/>
      <c r="WZT425" s="71"/>
      <c r="WZU425" s="67"/>
      <c r="WZV425" s="67"/>
      <c r="WZW425" s="72"/>
      <c r="WZX425" s="67"/>
      <c r="WZY425" s="67"/>
      <c r="WZZ425" s="67"/>
      <c r="XAA425" s="71"/>
      <c r="XAB425" s="67"/>
      <c r="XAC425" s="67"/>
      <c r="XAD425" s="72"/>
      <c r="XAE425" s="67"/>
      <c r="XAF425" s="67"/>
      <c r="XAG425" s="67"/>
      <c r="XAH425" s="71"/>
      <c r="XAI425" s="67"/>
      <c r="XAJ425" s="67"/>
      <c r="XAK425" s="72"/>
      <c r="XAL425" s="67"/>
      <c r="XAM425" s="67"/>
      <c r="XAN425" s="67"/>
      <c r="XAO425" s="71"/>
      <c r="XAP425" s="67"/>
      <c r="XAQ425" s="67"/>
      <c r="XAR425" s="72"/>
      <c r="XAS425" s="67"/>
      <c r="XAT425" s="67"/>
      <c r="XAU425" s="67"/>
      <c r="XAV425" s="71"/>
      <c r="XAW425" s="67"/>
      <c r="XAX425" s="67"/>
      <c r="XAY425" s="72"/>
      <c r="XAZ425" s="67"/>
      <c r="XBA425" s="67"/>
      <c r="XBB425" s="67"/>
      <c r="XBC425" s="71"/>
      <c r="XBD425" s="67"/>
      <c r="XBE425" s="67"/>
      <c r="XBF425" s="72"/>
      <c r="XBG425" s="67"/>
      <c r="XBH425" s="67"/>
      <c r="XBI425" s="67"/>
      <c r="XBJ425" s="71"/>
      <c r="XBK425" s="67"/>
      <c r="XBL425" s="67"/>
      <c r="XBM425" s="72"/>
      <c r="XBN425" s="67"/>
      <c r="XBO425" s="67"/>
      <c r="XBP425" s="67"/>
      <c r="XBQ425" s="71"/>
      <c r="XBR425" s="67"/>
      <c r="XBS425" s="67"/>
      <c r="XBT425" s="72"/>
      <c r="XBU425" s="67"/>
      <c r="XBV425" s="67"/>
      <c r="XBW425" s="67"/>
      <c r="XBX425" s="71"/>
      <c r="XBY425" s="67"/>
      <c r="XBZ425" s="67"/>
      <c r="XCA425" s="72"/>
      <c r="XCB425" s="67"/>
      <c r="XCC425" s="67"/>
      <c r="XCD425" s="67"/>
      <c r="XCE425" s="71"/>
      <c r="XCF425" s="67"/>
      <c r="XCG425" s="67"/>
      <c r="XCH425" s="72"/>
      <c r="XCI425" s="67"/>
      <c r="XCJ425" s="67"/>
      <c r="XCK425" s="67"/>
      <c r="XCL425" s="71"/>
      <c r="XCM425" s="67"/>
      <c r="XCN425" s="67"/>
      <c r="XCO425" s="72"/>
      <c r="XCP425" s="67"/>
      <c r="XCQ425" s="67"/>
      <c r="XCR425" s="67"/>
      <c r="XCS425" s="71"/>
      <c r="XCT425" s="67"/>
      <c r="XCU425" s="67"/>
      <c r="XCV425" s="72"/>
      <c r="XCW425" s="67"/>
      <c r="XCX425" s="67"/>
      <c r="XCY425" s="67"/>
      <c r="XCZ425" s="71"/>
      <c r="XDA425" s="67"/>
      <c r="XDB425" s="67"/>
      <c r="XDC425" s="72"/>
      <c r="XDD425" s="67"/>
      <c r="XDE425" s="67"/>
      <c r="XDF425" s="67"/>
      <c r="XDG425" s="71"/>
      <c r="XDH425" s="67"/>
      <c r="XDI425" s="67"/>
      <c r="XDJ425" s="72"/>
      <c r="XDK425" s="67"/>
      <c r="XDL425" s="67"/>
      <c r="XDM425" s="67"/>
      <c r="XDN425" s="71"/>
      <c r="XDO425" s="67"/>
      <c r="XDP425" s="67"/>
      <c r="XDQ425" s="72"/>
      <c r="XDR425" s="67"/>
      <c r="XDS425" s="67"/>
      <c r="XDT425" s="67"/>
      <c r="XDU425" s="71"/>
      <c r="XDV425" s="67"/>
      <c r="XDW425" s="67"/>
      <c r="XDX425" s="72"/>
      <c r="XDY425" s="67"/>
      <c r="XDZ425" s="67"/>
      <c r="XEA425" s="67"/>
      <c r="XEB425" s="71"/>
      <c r="XEC425" s="67"/>
      <c r="XED425" s="67"/>
      <c r="XEE425" s="72"/>
      <c r="XEF425" s="67"/>
      <c r="XEG425" s="67"/>
      <c r="XEH425" s="67"/>
      <c r="XEI425" s="71"/>
      <c r="XEJ425" s="67"/>
      <c r="XEK425" s="67"/>
      <c r="XEL425" s="72"/>
      <c r="XEM425" s="67"/>
      <c r="XEN425" s="67"/>
      <c r="XEO425" s="67"/>
      <c r="XEP425" s="71"/>
      <c r="XEQ425" s="67"/>
      <c r="XER425" s="67"/>
      <c r="XES425" s="72"/>
      <c r="XET425" s="67"/>
      <c r="XEU425" s="67"/>
      <c r="XEV425" s="67"/>
      <c r="XEW425" s="71"/>
      <c r="XEX425" s="67"/>
      <c r="XEY425" s="67"/>
      <c r="XEZ425" s="72"/>
    </row>
    <row r="426" s="3" customFormat="1" ht="15" customHeight="1" spans="1:7">
      <c r="A426" s="19">
        <v>424</v>
      </c>
      <c r="B426" s="20" t="s">
        <v>10</v>
      </c>
      <c r="C426" s="15" t="s">
        <v>743</v>
      </c>
      <c r="D426" s="68">
        <v>1</v>
      </c>
      <c r="E426" s="69" t="s">
        <v>744</v>
      </c>
      <c r="F426" s="22">
        <v>590</v>
      </c>
      <c r="G426" s="23"/>
    </row>
    <row r="427" s="3" customFormat="1" ht="15" customHeight="1" spans="1:7">
      <c r="A427" s="19">
        <v>425</v>
      </c>
      <c r="B427" s="20" t="s">
        <v>10</v>
      </c>
      <c r="C427" s="15" t="s">
        <v>745</v>
      </c>
      <c r="D427" s="68">
        <v>1</v>
      </c>
      <c r="E427" s="69" t="s">
        <v>737</v>
      </c>
      <c r="F427" s="22">
        <v>590</v>
      </c>
      <c r="G427" s="23"/>
    </row>
    <row r="428" s="3" customFormat="1" ht="15" customHeight="1" spans="1:7">
      <c r="A428" s="19">
        <v>426</v>
      </c>
      <c r="B428" s="70" t="s">
        <v>10</v>
      </c>
      <c r="C428" s="15" t="s">
        <v>746</v>
      </c>
      <c r="D428" s="68">
        <v>1</v>
      </c>
      <c r="E428" s="69" t="s">
        <v>747</v>
      </c>
      <c r="F428" s="22">
        <v>590</v>
      </c>
      <c r="G428" s="23"/>
    </row>
    <row r="429" s="3" customFormat="1" ht="15" customHeight="1" spans="1:7">
      <c r="A429" s="19">
        <v>427</v>
      </c>
      <c r="B429" s="20" t="s">
        <v>10</v>
      </c>
      <c r="C429" s="15" t="s">
        <v>748</v>
      </c>
      <c r="D429" s="48">
        <v>1</v>
      </c>
      <c r="E429" s="19" t="s">
        <v>749</v>
      </c>
      <c r="F429" s="22">
        <v>590</v>
      </c>
      <c r="G429" s="23"/>
    </row>
    <row r="430" s="3" customFormat="1" ht="15" customHeight="1" spans="1:7">
      <c r="A430" s="19">
        <v>428</v>
      </c>
      <c r="B430" s="20" t="s">
        <v>10</v>
      </c>
      <c r="C430" s="15" t="s">
        <v>750</v>
      </c>
      <c r="D430" s="48">
        <v>1</v>
      </c>
      <c r="E430" s="19" t="s">
        <v>751</v>
      </c>
      <c r="F430" s="22">
        <v>590</v>
      </c>
      <c r="G430" s="23"/>
    </row>
    <row r="431" s="3" customFormat="1" ht="15" customHeight="1" spans="1:7">
      <c r="A431" s="19">
        <v>429</v>
      </c>
      <c r="B431" s="20" t="s">
        <v>10</v>
      </c>
      <c r="C431" s="15" t="s">
        <v>752</v>
      </c>
      <c r="D431" s="48">
        <v>1</v>
      </c>
      <c r="E431" s="19" t="s">
        <v>753</v>
      </c>
      <c r="F431" s="22">
        <v>590</v>
      </c>
      <c r="G431" s="23"/>
    </row>
    <row r="432" s="3" customFormat="1" ht="15" customHeight="1" spans="1:7">
      <c r="A432" s="19">
        <v>430</v>
      </c>
      <c r="B432" s="20" t="s">
        <v>10</v>
      </c>
      <c r="C432" s="15" t="s">
        <v>754</v>
      </c>
      <c r="D432" s="48">
        <v>1</v>
      </c>
      <c r="E432" s="19" t="s">
        <v>755</v>
      </c>
      <c r="F432" s="22">
        <v>590</v>
      </c>
      <c r="G432" s="23"/>
    </row>
    <row r="433" s="3" customFormat="1" ht="15" customHeight="1" spans="1:7">
      <c r="A433" s="19">
        <v>431</v>
      </c>
      <c r="B433" s="20" t="s">
        <v>10</v>
      </c>
      <c r="C433" s="15" t="s">
        <v>756</v>
      </c>
      <c r="D433" s="48">
        <v>1</v>
      </c>
      <c r="E433" s="19" t="s">
        <v>757</v>
      </c>
      <c r="F433" s="22">
        <v>590</v>
      </c>
      <c r="G433" s="23"/>
    </row>
    <row r="434" s="3" customFormat="1" ht="15" customHeight="1" spans="1:7">
      <c r="A434" s="19">
        <v>432</v>
      </c>
      <c r="B434" s="20" t="s">
        <v>10</v>
      </c>
      <c r="C434" s="15" t="s">
        <v>758</v>
      </c>
      <c r="D434" s="48">
        <v>1</v>
      </c>
      <c r="E434" s="19" t="s">
        <v>747</v>
      </c>
      <c r="F434" s="22">
        <v>590</v>
      </c>
      <c r="G434" s="23"/>
    </row>
    <row r="435" s="3" customFormat="1" ht="15" customHeight="1" spans="1:7">
      <c r="A435" s="19">
        <v>433</v>
      </c>
      <c r="B435" s="20" t="s">
        <v>10</v>
      </c>
      <c r="C435" s="15" t="s">
        <v>759</v>
      </c>
      <c r="D435" s="48">
        <v>1</v>
      </c>
      <c r="E435" s="19" t="s">
        <v>760</v>
      </c>
      <c r="F435" s="22">
        <v>590</v>
      </c>
      <c r="G435" s="23"/>
    </row>
    <row r="436" s="3" customFormat="1" ht="15" customHeight="1" spans="1:7">
      <c r="A436" s="19">
        <v>434</v>
      </c>
      <c r="B436" s="20" t="s">
        <v>10</v>
      </c>
      <c r="C436" s="15" t="s">
        <v>761</v>
      </c>
      <c r="D436" s="48">
        <v>1</v>
      </c>
      <c r="E436" s="19" t="s">
        <v>762</v>
      </c>
      <c r="F436" s="22">
        <v>590</v>
      </c>
      <c r="G436" s="23"/>
    </row>
    <row r="437" s="3" customFormat="1" ht="15" customHeight="1" spans="1:7">
      <c r="A437" s="19">
        <v>435</v>
      </c>
      <c r="B437" s="20" t="s">
        <v>10</v>
      </c>
      <c r="C437" s="15" t="s">
        <v>763</v>
      </c>
      <c r="D437" s="48">
        <v>1</v>
      </c>
      <c r="E437" s="19" t="s">
        <v>764</v>
      </c>
      <c r="F437" s="22">
        <v>590</v>
      </c>
      <c r="G437" s="23"/>
    </row>
    <row r="438" s="3" customFormat="1" ht="15" customHeight="1" spans="1:7">
      <c r="A438" s="19">
        <v>436</v>
      </c>
      <c r="B438" s="20" t="s">
        <v>10</v>
      </c>
      <c r="C438" s="15" t="s">
        <v>765</v>
      </c>
      <c r="D438" s="48">
        <v>1</v>
      </c>
      <c r="E438" s="19" t="s">
        <v>766</v>
      </c>
      <c r="F438" s="22">
        <v>590</v>
      </c>
      <c r="G438" s="23"/>
    </row>
    <row r="439" s="3" customFormat="1" ht="15" customHeight="1" spans="1:7">
      <c r="A439" s="19">
        <v>437</v>
      </c>
      <c r="B439" s="20" t="s">
        <v>10</v>
      </c>
      <c r="C439" s="15" t="s">
        <v>767</v>
      </c>
      <c r="D439" s="48">
        <v>1</v>
      </c>
      <c r="E439" s="19" t="s">
        <v>751</v>
      </c>
      <c r="F439" s="22">
        <v>590</v>
      </c>
      <c r="G439" s="23"/>
    </row>
    <row r="440" s="3" customFormat="1" ht="15" customHeight="1" spans="1:7">
      <c r="A440" s="19">
        <v>438</v>
      </c>
      <c r="B440" s="20" t="s">
        <v>10</v>
      </c>
      <c r="C440" s="15" t="s">
        <v>768</v>
      </c>
      <c r="D440" s="48">
        <v>2</v>
      </c>
      <c r="E440" s="19" t="s">
        <v>764</v>
      </c>
      <c r="F440" s="22">
        <v>1180</v>
      </c>
      <c r="G440" s="23"/>
    </row>
    <row r="441" s="3" customFormat="1" ht="15" customHeight="1" spans="1:7">
      <c r="A441" s="19">
        <v>439</v>
      </c>
      <c r="B441" s="20" t="s">
        <v>10</v>
      </c>
      <c r="C441" s="15" t="s">
        <v>769</v>
      </c>
      <c r="D441" s="48">
        <v>1</v>
      </c>
      <c r="E441" s="19" t="s">
        <v>770</v>
      </c>
      <c r="F441" s="22">
        <v>590</v>
      </c>
      <c r="G441" s="23"/>
    </row>
    <row r="442" s="3" customFormat="1" ht="15" customHeight="1" spans="1:7">
      <c r="A442" s="19">
        <v>440</v>
      </c>
      <c r="B442" s="20" t="s">
        <v>10</v>
      </c>
      <c r="C442" s="15" t="s">
        <v>771</v>
      </c>
      <c r="D442" s="48">
        <v>1</v>
      </c>
      <c r="E442" s="19" t="s">
        <v>772</v>
      </c>
      <c r="F442" s="22">
        <v>590</v>
      </c>
      <c r="G442" s="23"/>
    </row>
    <row r="443" s="3" customFormat="1" ht="15" customHeight="1" spans="1:7">
      <c r="A443" s="19">
        <v>441</v>
      </c>
      <c r="B443" s="20" t="s">
        <v>10</v>
      </c>
      <c r="C443" s="15" t="s">
        <v>773</v>
      </c>
      <c r="D443" s="48">
        <v>1</v>
      </c>
      <c r="E443" s="19" t="s">
        <v>774</v>
      </c>
      <c r="F443" s="22">
        <v>590</v>
      </c>
      <c r="G443" s="23"/>
    </row>
    <row r="444" s="3" customFormat="1" ht="15" customHeight="1" spans="1:7">
      <c r="A444" s="19">
        <v>442</v>
      </c>
      <c r="B444" s="20" t="s">
        <v>10</v>
      </c>
      <c r="C444" s="15" t="s">
        <v>775</v>
      </c>
      <c r="D444" s="48">
        <v>1</v>
      </c>
      <c r="E444" s="19" t="s">
        <v>774</v>
      </c>
      <c r="F444" s="22">
        <v>590</v>
      </c>
      <c r="G444" s="23"/>
    </row>
    <row r="445" s="3" customFormat="1" ht="15" customHeight="1" spans="1:7">
      <c r="A445" s="19">
        <v>443</v>
      </c>
      <c r="B445" s="20" t="s">
        <v>10</v>
      </c>
      <c r="C445" s="15" t="s">
        <v>776</v>
      </c>
      <c r="D445" s="48">
        <v>1</v>
      </c>
      <c r="E445" s="19" t="s">
        <v>777</v>
      </c>
      <c r="F445" s="22">
        <v>590</v>
      </c>
      <c r="G445" s="23"/>
    </row>
    <row r="446" s="3" customFormat="1" ht="15" customHeight="1" spans="1:7">
      <c r="A446" s="19">
        <v>444</v>
      </c>
      <c r="B446" s="20" t="s">
        <v>10</v>
      </c>
      <c r="C446" s="15" t="s">
        <v>778</v>
      </c>
      <c r="D446" s="48">
        <v>1</v>
      </c>
      <c r="E446" s="19" t="s">
        <v>779</v>
      </c>
      <c r="F446" s="22">
        <v>590</v>
      </c>
      <c r="G446" s="23"/>
    </row>
    <row r="447" s="3" customFormat="1" ht="15" customHeight="1" spans="1:7">
      <c r="A447" s="19">
        <v>445</v>
      </c>
      <c r="B447" s="20" t="s">
        <v>10</v>
      </c>
      <c r="C447" s="15" t="s">
        <v>780</v>
      </c>
      <c r="D447" s="48">
        <v>1</v>
      </c>
      <c r="E447" s="19" t="s">
        <v>781</v>
      </c>
      <c r="F447" s="22">
        <v>590</v>
      </c>
      <c r="G447" s="23"/>
    </row>
    <row r="448" s="3" customFormat="1" ht="15" customHeight="1" spans="1:7">
      <c r="A448" s="19">
        <v>446</v>
      </c>
      <c r="B448" s="20" t="s">
        <v>10</v>
      </c>
      <c r="C448" s="15" t="s">
        <v>782</v>
      </c>
      <c r="D448" s="48">
        <v>1</v>
      </c>
      <c r="E448" s="19" t="s">
        <v>783</v>
      </c>
      <c r="F448" s="22">
        <v>590</v>
      </c>
      <c r="G448" s="23"/>
    </row>
    <row r="449" s="3" customFormat="1" ht="15" customHeight="1" spans="1:7">
      <c r="A449" s="19">
        <v>447</v>
      </c>
      <c r="B449" s="20" t="s">
        <v>10</v>
      </c>
      <c r="C449" s="15" t="s">
        <v>784</v>
      </c>
      <c r="D449" s="48">
        <v>1</v>
      </c>
      <c r="E449" s="19" t="s">
        <v>785</v>
      </c>
      <c r="F449" s="22">
        <v>590</v>
      </c>
      <c r="G449" s="23"/>
    </row>
    <row r="450" s="3" customFormat="1" ht="15" customHeight="1" spans="1:7">
      <c r="A450" s="19">
        <v>448</v>
      </c>
      <c r="B450" s="20" t="s">
        <v>10</v>
      </c>
      <c r="C450" s="15" t="s">
        <v>786</v>
      </c>
      <c r="D450" s="48">
        <v>1</v>
      </c>
      <c r="E450" s="19" t="s">
        <v>787</v>
      </c>
      <c r="F450" s="22">
        <v>590</v>
      </c>
      <c r="G450" s="23"/>
    </row>
    <row r="451" s="3" customFormat="1" ht="15" customHeight="1" spans="1:7">
      <c r="A451" s="19">
        <v>449</v>
      </c>
      <c r="B451" s="20" t="s">
        <v>10</v>
      </c>
      <c r="C451" s="15" t="s">
        <v>788</v>
      </c>
      <c r="D451" s="48">
        <v>1</v>
      </c>
      <c r="E451" s="19" t="s">
        <v>789</v>
      </c>
      <c r="F451" s="22">
        <v>590</v>
      </c>
      <c r="G451" s="23"/>
    </row>
    <row r="452" s="3" customFormat="1" ht="15" customHeight="1" spans="1:7">
      <c r="A452" s="19">
        <v>450</v>
      </c>
      <c r="B452" s="20" t="s">
        <v>10</v>
      </c>
      <c r="C452" s="15" t="s">
        <v>790</v>
      </c>
      <c r="D452" s="48">
        <v>1</v>
      </c>
      <c r="E452" s="19" t="s">
        <v>791</v>
      </c>
      <c r="F452" s="22">
        <v>590</v>
      </c>
      <c r="G452" s="23"/>
    </row>
    <row r="453" s="3" customFormat="1" ht="15" customHeight="1" spans="1:7">
      <c r="A453" s="19">
        <v>451</v>
      </c>
      <c r="B453" s="20" t="s">
        <v>10</v>
      </c>
      <c r="C453" s="15" t="s">
        <v>792</v>
      </c>
      <c r="D453" s="48">
        <v>1</v>
      </c>
      <c r="E453" s="19" t="s">
        <v>793</v>
      </c>
      <c r="F453" s="22">
        <v>590</v>
      </c>
      <c r="G453" s="23"/>
    </row>
    <row r="454" s="3" customFormat="1" ht="15" customHeight="1" spans="1:7">
      <c r="A454" s="19">
        <v>452</v>
      </c>
      <c r="B454" s="20" t="s">
        <v>10</v>
      </c>
      <c r="C454" s="15" t="s">
        <v>794</v>
      </c>
      <c r="D454" s="48">
        <v>1</v>
      </c>
      <c r="E454" s="19" t="s">
        <v>793</v>
      </c>
      <c r="F454" s="22">
        <v>590</v>
      </c>
      <c r="G454" s="23"/>
    </row>
    <row r="455" s="3" customFormat="1" ht="15" customHeight="1" spans="1:7">
      <c r="A455" s="19">
        <v>453</v>
      </c>
      <c r="B455" s="20" t="s">
        <v>10</v>
      </c>
      <c r="C455" s="15" t="s">
        <v>795</v>
      </c>
      <c r="D455" s="48">
        <v>1</v>
      </c>
      <c r="E455" s="19" t="s">
        <v>796</v>
      </c>
      <c r="F455" s="22">
        <v>590</v>
      </c>
      <c r="G455" s="23"/>
    </row>
    <row r="456" s="3" customFormat="1" ht="15" customHeight="1" spans="1:7">
      <c r="A456" s="19">
        <v>454</v>
      </c>
      <c r="B456" s="20" t="s">
        <v>10</v>
      </c>
      <c r="C456" s="15" t="s">
        <v>797</v>
      </c>
      <c r="D456" s="48">
        <v>1</v>
      </c>
      <c r="E456" s="19" t="s">
        <v>796</v>
      </c>
      <c r="F456" s="22">
        <v>590</v>
      </c>
      <c r="G456" s="23"/>
    </row>
    <row r="457" s="3" customFormat="1" ht="15" customHeight="1" spans="1:7">
      <c r="A457" s="19">
        <v>455</v>
      </c>
      <c r="B457" s="20" t="s">
        <v>10</v>
      </c>
      <c r="C457" s="15" t="s">
        <v>798</v>
      </c>
      <c r="D457" s="48">
        <v>1</v>
      </c>
      <c r="E457" s="19" t="s">
        <v>799</v>
      </c>
      <c r="F457" s="22">
        <v>590</v>
      </c>
      <c r="G457" s="23"/>
    </row>
    <row r="458" s="3" customFormat="1" ht="15" customHeight="1" spans="1:7">
      <c r="A458" s="19">
        <v>456</v>
      </c>
      <c r="B458" s="20" t="s">
        <v>10</v>
      </c>
      <c r="C458" s="15" t="s">
        <v>800</v>
      </c>
      <c r="D458" s="48">
        <v>1</v>
      </c>
      <c r="E458" s="19" t="s">
        <v>801</v>
      </c>
      <c r="F458" s="22">
        <v>590</v>
      </c>
      <c r="G458" s="23"/>
    </row>
    <row r="459" s="3" customFormat="1" ht="15" customHeight="1" spans="1:7">
      <c r="A459" s="19">
        <v>457</v>
      </c>
      <c r="B459" s="20" t="s">
        <v>10</v>
      </c>
      <c r="C459" s="15" t="s">
        <v>802</v>
      </c>
      <c r="D459" s="48">
        <v>1</v>
      </c>
      <c r="E459" s="19" t="s">
        <v>796</v>
      </c>
      <c r="F459" s="22">
        <v>590</v>
      </c>
      <c r="G459" s="23"/>
    </row>
    <row r="460" s="3" customFormat="1" ht="15" customHeight="1" spans="1:7">
      <c r="A460" s="19">
        <v>458</v>
      </c>
      <c r="B460" s="20" t="s">
        <v>10</v>
      </c>
      <c r="C460" s="15" t="s">
        <v>803</v>
      </c>
      <c r="D460" s="48">
        <v>1</v>
      </c>
      <c r="E460" s="19" t="s">
        <v>804</v>
      </c>
      <c r="F460" s="22">
        <v>590</v>
      </c>
      <c r="G460" s="23"/>
    </row>
    <row r="461" s="3" customFormat="1" ht="15" customHeight="1" spans="1:7">
      <c r="A461" s="19">
        <v>459</v>
      </c>
      <c r="B461" s="20" t="s">
        <v>10</v>
      </c>
      <c r="C461" s="15" t="s">
        <v>805</v>
      </c>
      <c r="D461" s="48">
        <v>1</v>
      </c>
      <c r="E461" s="19" t="s">
        <v>804</v>
      </c>
      <c r="F461" s="22">
        <v>590</v>
      </c>
      <c r="G461" s="23"/>
    </row>
    <row r="462" s="3" customFormat="1" ht="15" customHeight="1" spans="1:7">
      <c r="A462" s="19">
        <v>460</v>
      </c>
      <c r="B462" s="20" t="s">
        <v>10</v>
      </c>
      <c r="C462" s="15" t="s">
        <v>806</v>
      </c>
      <c r="D462" s="48">
        <v>1</v>
      </c>
      <c r="E462" s="19" t="s">
        <v>793</v>
      </c>
      <c r="F462" s="22">
        <v>590</v>
      </c>
      <c r="G462" s="23"/>
    </row>
    <row r="463" s="3" customFormat="1" ht="15" customHeight="1" spans="1:7">
      <c r="A463" s="19">
        <v>461</v>
      </c>
      <c r="B463" s="20" t="s">
        <v>10</v>
      </c>
      <c r="C463" s="15" t="s">
        <v>807</v>
      </c>
      <c r="D463" s="48">
        <v>1</v>
      </c>
      <c r="E463" s="19" t="s">
        <v>799</v>
      </c>
      <c r="F463" s="22">
        <v>590</v>
      </c>
      <c r="G463" s="23"/>
    </row>
    <row r="464" s="3" customFormat="1" ht="15" customHeight="1" spans="1:7">
      <c r="A464" s="19">
        <v>462</v>
      </c>
      <c r="B464" s="20" t="s">
        <v>10</v>
      </c>
      <c r="C464" s="15" t="s">
        <v>808</v>
      </c>
      <c r="D464" s="48">
        <v>1</v>
      </c>
      <c r="E464" s="19" t="s">
        <v>809</v>
      </c>
      <c r="F464" s="22">
        <v>590</v>
      </c>
      <c r="G464" s="23"/>
    </row>
    <row r="465" s="3" customFormat="1" ht="15" customHeight="1" spans="1:7">
      <c r="A465" s="19">
        <v>463</v>
      </c>
      <c r="B465" s="20" t="s">
        <v>10</v>
      </c>
      <c r="C465" s="15" t="s">
        <v>810</v>
      </c>
      <c r="D465" s="48">
        <v>1</v>
      </c>
      <c r="E465" s="19" t="s">
        <v>811</v>
      </c>
      <c r="F465" s="22">
        <v>590</v>
      </c>
      <c r="G465" s="23"/>
    </row>
    <row r="466" s="3" customFormat="1" ht="15" customHeight="1" spans="1:7">
      <c r="A466" s="19">
        <v>464</v>
      </c>
      <c r="B466" s="20" t="s">
        <v>10</v>
      </c>
      <c r="C466" s="15" t="s">
        <v>812</v>
      </c>
      <c r="D466" s="48">
        <v>1</v>
      </c>
      <c r="E466" s="19" t="s">
        <v>813</v>
      </c>
      <c r="F466" s="22">
        <v>590</v>
      </c>
      <c r="G466" s="23"/>
    </row>
    <row r="467" s="3" customFormat="1" ht="15" customHeight="1" spans="1:7">
      <c r="A467" s="19">
        <v>465</v>
      </c>
      <c r="B467" s="20" t="s">
        <v>10</v>
      </c>
      <c r="C467" s="15" t="s">
        <v>814</v>
      </c>
      <c r="D467" s="48">
        <v>1</v>
      </c>
      <c r="E467" s="19" t="s">
        <v>815</v>
      </c>
      <c r="F467" s="22">
        <v>590</v>
      </c>
      <c r="G467" s="23"/>
    </row>
    <row r="468" s="3" customFormat="1" ht="15" customHeight="1" spans="1:7">
      <c r="A468" s="19">
        <v>466</v>
      </c>
      <c r="B468" s="20" t="s">
        <v>10</v>
      </c>
      <c r="C468" s="15" t="s">
        <v>816</v>
      </c>
      <c r="D468" s="48">
        <v>1</v>
      </c>
      <c r="E468" s="19" t="s">
        <v>809</v>
      </c>
      <c r="F468" s="22">
        <v>590</v>
      </c>
      <c r="G468" s="23"/>
    </row>
    <row r="469" s="3" customFormat="1" ht="15" customHeight="1" spans="1:7">
      <c r="A469" s="19">
        <v>467</v>
      </c>
      <c r="B469" s="20" t="s">
        <v>10</v>
      </c>
      <c r="C469" s="15" t="s">
        <v>817</v>
      </c>
      <c r="D469" s="48">
        <v>1</v>
      </c>
      <c r="E469" s="19" t="s">
        <v>818</v>
      </c>
      <c r="F469" s="22">
        <v>590</v>
      </c>
      <c r="G469" s="23"/>
    </row>
    <row r="470" s="3" customFormat="1" ht="15" customHeight="1" spans="1:7">
      <c r="A470" s="19">
        <v>468</v>
      </c>
      <c r="B470" s="20" t="s">
        <v>10</v>
      </c>
      <c r="C470" s="15" t="s">
        <v>819</v>
      </c>
      <c r="D470" s="48">
        <v>1</v>
      </c>
      <c r="E470" s="19" t="s">
        <v>820</v>
      </c>
      <c r="F470" s="22">
        <v>590</v>
      </c>
      <c r="G470" s="23"/>
    </row>
    <row r="471" s="3" customFormat="1" ht="15" customHeight="1" spans="1:7">
      <c r="A471" s="19">
        <v>469</v>
      </c>
      <c r="B471" s="20" t="s">
        <v>10</v>
      </c>
      <c r="C471" s="15" t="s">
        <v>821</v>
      </c>
      <c r="D471" s="48">
        <v>1</v>
      </c>
      <c r="E471" s="19" t="s">
        <v>822</v>
      </c>
      <c r="F471" s="22">
        <v>590</v>
      </c>
      <c r="G471" s="23"/>
    </row>
    <row r="472" s="3" customFormat="1" ht="15" customHeight="1" spans="1:7">
      <c r="A472" s="19">
        <v>470</v>
      </c>
      <c r="B472" s="20" t="s">
        <v>10</v>
      </c>
      <c r="C472" s="15" t="s">
        <v>823</v>
      </c>
      <c r="D472" s="48">
        <v>1</v>
      </c>
      <c r="E472" s="19" t="s">
        <v>824</v>
      </c>
      <c r="F472" s="22">
        <v>590</v>
      </c>
      <c r="G472" s="23"/>
    </row>
    <row r="473" s="3" customFormat="1" ht="15" customHeight="1" spans="1:7">
      <c r="A473" s="19">
        <v>471</v>
      </c>
      <c r="B473" s="20" t="s">
        <v>10</v>
      </c>
      <c r="C473" s="15" t="s">
        <v>825</v>
      </c>
      <c r="D473" s="48">
        <v>1</v>
      </c>
      <c r="E473" s="19" t="s">
        <v>826</v>
      </c>
      <c r="F473" s="22">
        <v>590</v>
      </c>
      <c r="G473" s="23"/>
    </row>
    <row r="474" s="3" customFormat="1" ht="15" customHeight="1" spans="1:7">
      <c r="A474" s="19">
        <v>472</v>
      </c>
      <c r="B474" s="20" t="s">
        <v>10</v>
      </c>
      <c r="C474" s="15" t="s">
        <v>827</v>
      </c>
      <c r="D474" s="48">
        <v>1</v>
      </c>
      <c r="E474" s="19" t="s">
        <v>826</v>
      </c>
      <c r="F474" s="22">
        <v>590</v>
      </c>
      <c r="G474" s="23"/>
    </row>
    <row r="475" s="3" customFormat="1" ht="15" customHeight="1" spans="1:7">
      <c r="A475" s="19">
        <v>473</v>
      </c>
      <c r="B475" s="20" t="s">
        <v>10</v>
      </c>
      <c r="C475" s="15" t="s">
        <v>828</v>
      </c>
      <c r="D475" s="48">
        <v>1</v>
      </c>
      <c r="E475" s="19" t="s">
        <v>829</v>
      </c>
      <c r="F475" s="22">
        <v>590</v>
      </c>
      <c r="G475" s="23"/>
    </row>
    <row r="476" s="3" customFormat="1" ht="15" customHeight="1" spans="1:7">
      <c r="A476" s="19">
        <v>474</v>
      </c>
      <c r="B476" s="20" t="s">
        <v>10</v>
      </c>
      <c r="C476" s="15" t="s">
        <v>830</v>
      </c>
      <c r="D476" s="48">
        <v>1</v>
      </c>
      <c r="E476" s="19" t="s">
        <v>831</v>
      </c>
      <c r="F476" s="22">
        <v>590</v>
      </c>
      <c r="G476" s="23"/>
    </row>
    <row r="477" s="3" customFormat="1" ht="15" customHeight="1" spans="1:7">
      <c r="A477" s="19">
        <v>475</v>
      </c>
      <c r="B477" s="20" t="s">
        <v>10</v>
      </c>
      <c r="C477" s="15" t="s">
        <v>832</v>
      </c>
      <c r="D477" s="48">
        <v>1</v>
      </c>
      <c r="E477" s="19" t="s">
        <v>833</v>
      </c>
      <c r="F477" s="22">
        <v>590</v>
      </c>
      <c r="G477" s="23"/>
    </row>
    <row r="478" s="3" customFormat="1" ht="15" customHeight="1" spans="1:7">
      <c r="A478" s="19">
        <v>476</v>
      </c>
      <c r="B478" s="20" t="s">
        <v>10</v>
      </c>
      <c r="C478" s="15" t="s">
        <v>834</v>
      </c>
      <c r="D478" s="48">
        <v>1</v>
      </c>
      <c r="E478" s="19" t="s">
        <v>835</v>
      </c>
      <c r="F478" s="22">
        <v>590</v>
      </c>
      <c r="G478" s="23"/>
    </row>
    <row r="479" s="3" customFormat="1" ht="15" customHeight="1" spans="1:7">
      <c r="A479" s="19">
        <v>477</v>
      </c>
      <c r="B479" s="20" t="s">
        <v>10</v>
      </c>
      <c r="C479" s="15" t="s">
        <v>836</v>
      </c>
      <c r="D479" s="48">
        <v>1</v>
      </c>
      <c r="E479" s="19" t="s">
        <v>837</v>
      </c>
      <c r="F479" s="22">
        <v>590</v>
      </c>
      <c r="G479" s="23"/>
    </row>
    <row r="480" s="3" customFormat="1" ht="15" customHeight="1" spans="1:7">
      <c r="A480" s="19">
        <v>478</v>
      </c>
      <c r="B480" s="20" t="s">
        <v>10</v>
      </c>
      <c r="C480" s="15" t="s">
        <v>838</v>
      </c>
      <c r="D480" s="48">
        <v>1</v>
      </c>
      <c r="E480" s="19" t="s">
        <v>839</v>
      </c>
      <c r="F480" s="22">
        <v>590</v>
      </c>
      <c r="G480" s="23"/>
    </row>
    <row r="481" s="3" customFormat="1" ht="15" customHeight="1" spans="1:7">
      <c r="A481" s="19">
        <v>479</v>
      </c>
      <c r="B481" s="20" t="s">
        <v>10</v>
      </c>
      <c r="C481" s="15" t="s">
        <v>840</v>
      </c>
      <c r="D481" s="48">
        <v>1</v>
      </c>
      <c r="E481" s="19" t="s">
        <v>841</v>
      </c>
      <c r="F481" s="22">
        <v>590</v>
      </c>
      <c r="G481" s="23"/>
    </row>
    <row r="482" s="3" customFormat="1" ht="15" customHeight="1" spans="1:7">
      <c r="A482" s="19">
        <v>480</v>
      </c>
      <c r="B482" s="20" t="s">
        <v>10</v>
      </c>
      <c r="C482" s="15" t="s">
        <v>842</v>
      </c>
      <c r="D482" s="48">
        <v>1</v>
      </c>
      <c r="E482" s="19" t="s">
        <v>843</v>
      </c>
      <c r="F482" s="22">
        <v>590</v>
      </c>
      <c r="G482" s="23"/>
    </row>
    <row r="483" s="3" customFormat="1" ht="15" customHeight="1" spans="1:7">
      <c r="A483" s="19">
        <v>481</v>
      </c>
      <c r="B483" s="20" t="s">
        <v>10</v>
      </c>
      <c r="C483" s="15" t="s">
        <v>844</v>
      </c>
      <c r="D483" s="48">
        <v>1</v>
      </c>
      <c r="E483" s="19" t="s">
        <v>841</v>
      </c>
      <c r="F483" s="22">
        <v>590</v>
      </c>
      <c r="G483" s="23"/>
    </row>
    <row r="484" s="3" customFormat="1" ht="15" customHeight="1" spans="1:7">
      <c r="A484" s="19">
        <v>482</v>
      </c>
      <c r="B484" s="20" t="s">
        <v>10</v>
      </c>
      <c r="C484" s="15" t="s">
        <v>734</v>
      </c>
      <c r="D484" s="48">
        <v>1</v>
      </c>
      <c r="E484" s="19" t="s">
        <v>845</v>
      </c>
      <c r="F484" s="22">
        <v>590</v>
      </c>
      <c r="G484" s="23"/>
    </row>
    <row r="485" s="3" customFormat="1" ht="15" customHeight="1" spans="1:7">
      <c r="A485" s="19">
        <v>483</v>
      </c>
      <c r="B485" s="20" t="s">
        <v>10</v>
      </c>
      <c r="C485" s="15" t="s">
        <v>846</v>
      </c>
      <c r="D485" s="48">
        <v>1</v>
      </c>
      <c r="E485" s="19" t="s">
        <v>839</v>
      </c>
      <c r="F485" s="22">
        <v>590</v>
      </c>
      <c r="G485" s="23"/>
    </row>
    <row r="486" s="3" customFormat="1" ht="15" customHeight="1" spans="1:7">
      <c r="A486" s="19">
        <v>484</v>
      </c>
      <c r="B486" s="20" t="s">
        <v>10</v>
      </c>
      <c r="C486" s="15" t="s">
        <v>847</v>
      </c>
      <c r="D486" s="48">
        <v>1</v>
      </c>
      <c r="E486" s="19" t="s">
        <v>848</v>
      </c>
      <c r="F486" s="22">
        <v>590</v>
      </c>
      <c r="G486" s="23"/>
    </row>
    <row r="487" s="3" customFormat="1" ht="15" customHeight="1" spans="1:7">
      <c r="A487" s="19">
        <v>485</v>
      </c>
      <c r="B487" s="20" t="s">
        <v>10</v>
      </c>
      <c r="C487" s="15" t="s">
        <v>849</v>
      </c>
      <c r="D487" s="48">
        <v>1</v>
      </c>
      <c r="E487" s="19" t="s">
        <v>850</v>
      </c>
      <c r="F487" s="22">
        <v>590</v>
      </c>
      <c r="G487" s="23"/>
    </row>
    <row r="488" s="3" customFormat="1" ht="15" customHeight="1" spans="1:7">
      <c r="A488" s="19">
        <v>486</v>
      </c>
      <c r="B488" s="20" t="s">
        <v>10</v>
      </c>
      <c r="C488" s="15" t="s">
        <v>851</v>
      </c>
      <c r="D488" s="48">
        <v>1</v>
      </c>
      <c r="E488" s="19" t="s">
        <v>850</v>
      </c>
      <c r="F488" s="22">
        <v>590</v>
      </c>
      <c r="G488" s="23"/>
    </row>
    <row r="489" s="3" customFormat="1" ht="15" customHeight="1" spans="1:7">
      <c r="A489" s="19">
        <v>487</v>
      </c>
      <c r="B489" s="20" t="s">
        <v>10</v>
      </c>
      <c r="C489" s="15" t="s">
        <v>852</v>
      </c>
      <c r="D489" s="48">
        <v>1</v>
      </c>
      <c r="E489" s="19" t="s">
        <v>833</v>
      </c>
      <c r="F489" s="22">
        <v>590</v>
      </c>
      <c r="G489" s="23"/>
    </row>
    <row r="490" s="3" customFormat="1" ht="15" customHeight="1" spans="1:7">
      <c r="A490" s="19">
        <v>488</v>
      </c>
      <c r="B490" s="20" t="s">
        <v>10</v>
      </c>
      <c r="C490" s="15" t="s">
        <v>853</v>
      </c>
      <c r="D490" s="48">
        <v>1</v>
      </c>
      <c r="E490" s="19" t="s">
        <v>854</v>
      </c>
      <c r="F490" s="22">
        <v>590</v>
      </c>
      <c r="G490" s="23"/>
    </row>
    <row r="491" s="3" customFormat="1" ht="15" customHeight="1" spans="1:7">
      <c r="A491" s="19">
        <v>489</v>
      </c>
      <c r="B491" s="20" t="s">
        <v>10</v>
      </c>
      <c r="C491" s="15" t="s">
        <v>855</v>
      </c>
      <c r="D491" s="48">
        <v>1</v>
      </c>
      <c r="E491" s="19" t="s">
        <v>856</v>
      </c>
      <c r="F491" s="22">
        <v>590</v>
      </c>
      <c r="G491" s="23"/>
    </row>
    <row r="492" s="3" customFormat="1" ht="15" customHeight="1" spans="1:7">
      <c r="A492" s="19">
        <v>490</v>
      </c>
      <c r="B492" s="20" t="s">
        <v>10</v>
      </c>
      <c r="C492" s="15" t="s">
        <v>857</v>
      </c>
      <c r="D492" s="48">
        <v>1</v>
      </c>
      <c r="E492" s="19" t="s">
        <v>858</v>
      </c>
      <c r="F492" s="22">
        <v>590</v>
      </c>
      <c r="G492" s="23"/>
    </row>
    <row r="493" s="3" customFormat="1" ht="15" customHeight="1" spans="1:7">
      <c r="A493" s="19">
        <v>491</v>
      </c>
      <c r="B493" s="20" t="s">
        <v>10</v>
      </c>
      <c r="C493" s="15" t="s">
        <v>859</v>
      </c>
      <c r="D493" s="48">
        <v>1</v>
      </c>
      <c r="E493" s="19" t="s">
        <v>860</v>
      </c>
      <c r="F493" s="22">
        <v>590</v>
      </c>
      <c r="G493" s="23"/>
    </row>
    <row r="494" s="3" customFormat="1" ht="15" customHeight="1" spans="1:7">
      <c r="A494" s="19">
        <v>492</v>
      </c>
      <c r="B494" s="20" t="s">
        <v>10</v>
      </c>
      <c r="C494" s="15" t="s">
        <v>861</v>
      </c>
      <c r="D494" s="48">
        <v>1</v>
      </c>
      <c r="E494" s="19" t="s">
        <v>862</v>
      </c>
      <c r="F494" s="22">
        <v>590</v>
      </c>
      <c r="G494" s="23"/>
    </row>
    <row r="495" s="3" customFormat="1" ht="15" customHeight="1" spans="1:7">
      <c r="A495" s="19">
        <v>493</v>
      </c>
      <c r="B495" s="20" t="s">
        <v>10</v>
      </c>
      <c r="C495" s="15" t="s">
        <v>863</v>
      </c>
      <c r="D495" s="48">
        <v>1</v>
      </c>
      <c r="E495" s="19" t="s">
        <v>864</v>
      </c>
      <c r="F495" s="22">
        <v>590</v>
      </c>
      <c r="G495" s="23"/>
    </row>
    <row r="496" s="3" customFormat="1" ht="15" customHeight="1" spans="1:7">
      <c r="A496" s="19">
        <v>494</v>
      </c>
      <c r="B496" s="20" t="s">
        <v>10</v>
      </c>
      <c r="C496" s="15" t="s">
        <v>865</v>
      </c>
      <c r="D496" s="48">
        <v>1</v>
      </c>
      <c r="E496" s="19" t="s">
        <v>866</v>
      </c>
      <c r="F496" s="22">
        <v>590</v>
      </c>
      <c r="G496" s="23"/>
    </row>
    <row r="497" s="3" customFormat="1" ht="15" customHeight="1" spans="1:7">
      <c r="A497" s="19">
        <v>495</v>
      </c>
      <c r="B497" s="20" t="s">
        <v>10</v>
      </c>
      <c r="C497" s="15" t="s">
        <v>867</v>
      </c>
      <c r="D497" s="48">
        <v>1</v>
      </c>
      <c r="E497" s="19" t="s">
        <v>841</v>
      </c>
      <c r="F497" s="22">
        <v>590</v>
      </c>
      <c r="G497" s="23"/>
    </row>
    <row r="498" s="3" customFormat="1" ht="15" customHeight="1" spans="1:7">
      <c r="A498" s="19">
        <v>496</v>
      </c>
      <c r="B498" s="20" t="s">
        <v>10</v>
      </c>
      <c r="C498" s="15" t="s">
        <v>868</v>
      </c>
      <c r="D498" s="48">
        <v>1</v>
      </c>
      <c r="E498" s="19" t="s">
        <v>848</v>
      </c>
      <c r="F498" s="22">
        <v>590</v>
      </c>
      <c r="G498" s="23"/>
    </row>
    <row r="499" s="3" customFormat="1" ht="15" customHeight="1" spans="1:7">
      <c r="A499" s="19">
        <v>497</v>
      </c>
      <c r="B499" s="20" t="s">
        <v>10</v>
      </c>
      <c r="C499" s="15" t="s">
        <v>869</v>
      </c>
      <c r="D499" s="48">
        <v>1</v>
      </c>
      <c r="E499" s="19" t="s">
        <v>839</v>
      </c>
      <c r="F499" s="22">
        <v>590</v>
      </c>
      <c r="G499" s="23"/>
    </row>
    <row r="500" s="3" customFormat="1" ht="15" customHeight="1" spans="1:7">
      <c r="A500" s="19">
        <v>498</v>
      </c>
      <c r="B500" s="20" t="s">
        <v>10</v>
      </c>
      <c r="C500" s="15" t="s">
        <v>870</v>
      </c>
      <c r="D500" s="48">
        <v>1</v>
      </c>
      <c r="E500" s="19" t="s">
        <v>871</v>
      </c>
      <c r="F500" s="22">
        <v>590</v>
      </c>
      <c r="G500" s="23"/>
    </row>
    <row r="501" s="3" customFormat="1" ht="15" customHeight="1" spans="1:7">
      <c r="A501" s="19">
        <v>499</v>
      </c>
      <c r="B501" s="20" t="s">
        <v>10</v>
      </c>
      <c r="C501" s="15" t="s">
        <v>872</v>
      </c>
      <c r="D501" s="48">
        <v>2</v>
      </c>
      <c r="E501" s="19" t="s">
        <v>873</v>
      </c>
      <c r="F501" s="22">
        <v>1180</v>
      </c>
      <c r="G501" s="23"/>
    </row>
    <row r="502" s="3" customFormat="1" ht="15" customHeight="1" spans="1:7">
      <c r="A502" s="19">
        <v>500</v>
      </c>
      <c r="B502" s="20" t="s">
        <v>10</v>
      </c>
      <c r="C502" s="15" t="s">
        <v>874</v>
      </c>
      <c r="D502" s="48">
        <v>1</v>
      </c>
      <c r="E502" s="19" t="s">
        <v>875</v>
      </c>
      <c r="F502" s="22">
        <v>590</v>
      </c>
      <c r="G502" s="23"/>
    </row>
    <row r="503" s="3" customFormat="1" ht="15" customHeight="1" spans="1:7">
      <c r="A503" s="19">
        <v>501</v>
      </c>
      <c r="B503" s="20" t="s">
        <v>10</v>
      </c>
      <c r="C503" s="15" t="s">
        <v>876</v>
      </c>
      <c r="D503" s="48">
        <v>1</v>
      </c>
      <c r="E503" s="19" t="s">
        <v>877</v>
      </c>
      <c r="F503" s="22">
        <v>590</v>
      </c>
      <c r="G503" s="23"/>
    </row>
    <row r="504" s="3" customFormat="1" ht="15" customHeight="1" spans="1:7">
      <c r="A504" s="19">
        <v>502</v>
      </c>
      <c r="B504" s="20" t="s">
        <v>10</v>
      </c>
      <c r="C504" s="15" t="s">
        <v>878</v>
      </c>
      <c r="D504" s="48">
        <v>2</v>
      </c>
      <c r="E504" s="19" t="s">
        <v>877</v>
      </c>
      <c r="F504" s="22">
        <v>1180</v>
      </c>
      <c r="G504" s="23"/>
    </row>
    <row r="505" s="3" customFormat="1" ht="15" customHeight="1" spans="1:7">
      <c r="A505" s="19">
        <v>503</v>
      </c>
      <c r="B505" s="20" t="s">
        <v>10</v>
      </c>
      <c r="C505" s="15" t="s">
        <v>879</v>
      </c>
      <c r="D505" s="48">
        <v>1</v>
      </c>
      <c r="E505" s="19" t="s">
        <v>880</v>
      </c>
      <c r="F505" s="22">
        <v>590</v>
      </c>
      <c r="G505" s="23"/>
    </row>
    <row r="506" s="3" customFormat="1" ht="15" customHeight="1" spans="1:7">
      <c r="A506" s="19">
        <v>504</v>
      </c>
      <c r="B506" s="20" t="s">
        <v>10</v>
      </c>
      <c r="C506" s="15" t="s">
        <v>881</v>
      </c>
      <c r="D506" s="48">
        <v>1</v>
      </c>
      <c r="E506" s="19" t="s">
        <v>882</v>
      </c>
      <c r="F506" s="22">
        <v>590</v>
      </c>
      <c r="G506" s="23"/>
    </row>
    <row r="507" s="3" customFormat="1" ht="15" customHeight="1" spans="1:7">
      <c r="A507" s="19">
        <v>505</v>
      </c>
      <c r="B507" s="20" t="s">
        <v>10</v>
      </c>
      <c r="C507" s="15" t="s">
        <v>883</v>
      </c>
      <c r="D507" s="48">
        <v>1</v>
      </c>
      <c r="E507" s="19" t="s">
        <v>884</v>
      </c>
      <c r="F507" s="22">
        <v>590</v>
      </c>
      <c r="G507" s="23"/>
    </row>
    <row r="508" s="3" customFormat="1" ht="15" customHeight="1" spans="1:7">
      <c r="A508" s="19">
        <v>506</v>
      </c>
      <c r="B508" s="20" t="s">
        <v>10</v>
      </c>
      <c r="C508" s="15" t="s">
        <v>885</v>
      </c>
      <c r="D508" s="48">
        <v>1</v>
      </c>
      <c r="E508" s="19" t="s">
        <v>886</v>
      </c>
      <c r="F508" s="22">
        <v>590</v>
      </c>
      <c r="G508" s="23"/>
    </row>
    <row r="509" s="3" customFormat="1" ht="15" customHeight="1" spans="1:7">
      <c r="A509" s="19">
        <v>507</v>
      </c>
      <c r="B509" s="20" t="s">
        <v>10</v>
      </c>
      <c r="C509" s="15" t="s">
        <v>887</v>
      </c>
      <c r="D509" s="48">
        <v>1</v>
      </c>
      <c r="E509" s="19" t="s">
        <v>888</v>
      </c>
      <c r="F509" s="22">
        <v>590</v>
      </c>
      <c r="G509" s="23"/>
    </row>
    <row r="510" s="3" customFormat="1" ht="15" customHeight="1" spans="1:7">
      <c r="A510" s="19">
        <v>508</v>
      </c>
      <c r="B510" s="20" t="s">
        <v>10</v>
      </c>
      <c r="C510" s="15" t="s">
        <v>889</v>
      </c>
      <c r="D510" s="48">
        <v>1</v>
      </c>
      <c r="E510" s="19" t="s">
        <v>890</v>
      </c>
      <c r="F510" s="22">
        <v>590</v>
      </c>
      <c r="G510" s="23"/>
    </row>
    <row r="511" s="3" customFormat="1" ht="15" customHeight="1" spans="1:7">
      <c r="A511" s="19">
        <v>509</v>
      </c>
      <c r="B511" s="20" t="s">
        <v>10</v>
      </c>
      <c r="C511" s="15" t="s">
        <v>891</v>
      </c>
      <c r="D511" s="48">
        <v>1</v>
      </c>
      <c r="E511" s="19" t="s">
        <v>892</v>
      </c>
      <c r="F511" s="22">
        <v>590</v>
      </c>
      <c r="G511" s="23"/>
    </row>
    <row r="512" s="3" customFormat="1" ht="15" customHeight="1" spans="1:7">
      <c r="A512" s="19">
        <v>510</v>
      </c>
      <c r="B512" s="20" t="s">
        <v>10</v>
      </c>
      <c r="C512" s="15" t="s">
        <v>893</v>
      </c>
      <c r="D512" s="48">
        <v>1</v>
      </c>
      <c r="E512" s="19" t="s">
        <v>894</v>
      </c>
      <c r="F512" s="22">
        <v>590</v>
      </c>
      <c r="G512" s="23"/>
    </row>
    <row r="513" s="3" customFormat="1" ht="15" customHeight="1" spans="1:7">
      <c r="A513" s="19">
        <v>511</v>
      </c>
      <c r="B513" s="20" t="s">
        <v>10</v>
      </c>
      <c r="C513" s="15" t="s">
        <v>895</v>
      </c>
      <c r="D513" s="48">
        <v>2</v>
      </c>
      <c r="E513" s="19" t="s">
        <v>896</v>
      </c>
      <c r="F513" s="22">
        <v>1180</v>
      </c>
      <c r="G513" s="23"/>
    </row>
    <row r="514" s="3" customFormat="1" ht="15" customHeight="1" spans="1:7">
      <c r="A514" s="19">
        <v>512</v>
      </c>
      <c r="B514" s="20" t="s">
        <v>10</v>
      </c>
      <c r="C514" s="15" t="s">
        <v>897</v>
      </c>
      <c r="D514" s="48">
        <v>1</v>
      </c>
      <c r="E514" s="19" t="s">
        <v>898</v>
      </c>
      <c r="F514" s="22">
        <v>590</v>
      </c>
      <c r="G514" s="23"/>
    </row>
    <row r="515" s="3" customFormat="1" ht="15" customHeight="1" spans="1:7">
      <c r="A515" s="19">
        <v>513</v>
      </c>
      <c r="B515" s="20" t="s">
        <v>10</v>
      </c>
      <c r="C515" s="15" t="s">
        <v>899</v>
      </c>
      <c r="D515" s="48">
        <v>1</v>
      </c>
      <c r="E515" s="19" t="s">
        <v>900</v>
      </c>
      <c r="F515" s="22">
        <v>590</v>
      </c>
      <c r="G515" s="23"/>
    </row>
    <row r="516" s="3" customFormat="1" ht="15" customHeight="1" spans="1:7">
      <c r="A516" s="19">
        <v>514</v>
      </c>
      <c r="B516" s="20" t="s">
        <v>10</v>
      </c>
      <c r="C516" s="15" t="s">
        <v>901</v>
      </c>
      <c r="D516" s="48">
        <v>1</v>
      </c>
      <c r="E516" s="19" t="s">
        <v>896</v>
      </c>
      <c r="F516" s="22">
        <v>590</v>
      </c>
      <c r="G516" s="23"/>
    </row>
    <row r="517" s="3" customFormat="1" ht="15" customHeight="1" spans="1:7">
      <c r="A517" s="19">
        <v>515</v>
      </c>
      <c r="B517" s="20" t="s">
        <v>10</v>
      </c>
      <c r="C517" s="15" t="s">
        <v>902</v>
      </c>
      <c r="D517" s="48">
        <v>1</v>
      </c>
      <c r="E517" s="19" t="s">
        <v>886</v>
      </c>
      <c r="F517" s="22">
        <v>590</v>
      </c>
      <c r="G517" s="23"/>
    </row>
    <row r="518" s="3" customFormat="1" ht="15" customHeight="1" spans="1:7">
      <c r="A518" s="19">
        <v>516</v>
      </c>
      <c r="B518" s="20" t="s">
        <v>10</v>
      </c>
      <c r="C518" s="15" t="s">
        <v>903</v>
      </c>
      <c r="D518" s="48">
        <v>1</v>
      </c>
      <c r="E518" s="19" t="s">
        <v>886</v>
      </c>
      <c r="F518" s="22">
        <v>590</v>
      </c>
      <c r="G518" s="23"/>
    </row>
    <row r="519" s="3" customFormat="1" ht="15" customHeight="1" spans="1:7">
      <c r="A519" s="19">
        <v>517</v>
      </c>
      <c r="B519" s="20" t="s">
        <v>10</v>
      </c>
      <c r="C519" s="15" t="s">
        <v>904</v>
      </c>
      <c r="D519" s="48">
        <v>1</v>
      </c>
      <c r="E519" s="19" t="s">
        <v>905</v>
      </c>
      <c r="F519" s="22">
        <v>590</v>
      </c>
      <c r="G519" s="23"/>
    </row>
    <row r="520" s="3" customFormat="1" ht="15" customHeight="1" spans="1:7">
      <c r="A520" s="19">
        <v>518</v>
      </c>
      <c r="B520" s="20" t="s">
        <v>10</v>
      </c>
      <c r="C520" s="15" t="s">
        <v>906</v>
      </c>
      <c r="D520" s="48">
        <v>1</v>
      </c>
      <c r="E520" s="19" t="s">
        <v>907</v>
      </c>
      <c r="F520" s="22">
        <v>590</v>
      </c>
      <c r="G520" s="23"/>
    </row>
    <row r="521" s="3" customFormat="1" ht="15" customHeight="1" spans="1:7">
      <c r="A521" s="19">
        <v>519</v>
      </c>
      <c r="B521" s="20" t="s">
        <v>10</v>
      </c>
      <c r="C521" s="15" t="s">
        <v>908</v>
      </c>
      <c r="D521" s="48">
        <v>1</v>
      </c>
      <c r="E521" s="19" t="s">
        <v>909</v>
      </c>
      <c r="F521" s="22">
        <v>590</v>
      </c>
      <c r="G521" s="23"/>
    </row>
    <row r="522" s="3" customFormat="1" ht="15" customHeight="1" spans="1:7">
      <c r="A522" s="19">
        <v>520</v>
      </c>
      <c r="B522" s="20" t="s">
        <v>10</v>
      </c>
      <c r="C522" s="15" t="s">
        <v>114</v>
      </c>
      <c r="D522" s="48">
        <v>1</v>
      </c>
      <c r="E522" s="19" t="s">
        <v>910</v>
      </c>
      <c r="F522" s="22">
        <v>590</v>
      </c>
      <c r="G522" s="23"/>
    </row>
    <row r="523" s="3" customFormat="1" ht="15" customHeight="1" spans="1:7">
      <c r="A523" s="19">
        <v>521</v>
      </c>
      <c r="B523" s="20" t="s">
        <v>10</v>
      </c>
      <c r="C523" s="15" t="s">
        <v>911</v>
      </c>
      <c r="D523" s="48">
        <v>1</v>
      </c>
      <c r="E523" s="19" t="s">
        <v>886</v>
      </c>
      <c r="F523" s="22">
        <v>590</v>
      </c>
      <c r="G523" s="23"/>
    </row>
    <row r="524" s="3" customFormat="1" ht="15" customHeight="1" spans="1:7">
      <c r="A524" s="19">
        <v>522</v>
      </c>
      <c r="B524" s="20" t="s">
        <v>10</v>
      </c>
      <c r="C524" s="15" t="s">
        <v>912</v>
      </c>
      <c r="D524" s="48">
        <v>1</v>
      </c>
      <c r="E524" s="19" t="s">
        <v>888</v>
      </c>
      <c r="F524" s="22">
        <v>590</v>
      </c>
      <c r="G524" s="23"/>
    </row>
    <row r="525" s="3" customFormat="1" ht="15" customHeight="1" spans="1:7">
      <c r="A525" s="19">
        <v>523</v>
      </c>
      <c r="B525" s="20" t="s">
        <v>10</v>
      </c>
      <c r="C525" s="15" t="s">
        <v>913</v>
      </c>
      <c r="D525" s="48">
        <v>1</v>
      </c>
      <c r="E525" s="19" t="s">
        <v>898</v>
      </c>
      <c r="F525" s="22">
        <v>590</v>
      </c>
      <c r="G525" s="23"/>
    </row>
    <row r="526" s="3" customFormat="1" ht="15" customHeight="1" spans="1:7">
      <c r="A526" s="19">
        <v>524</v>
      </c>
      <c r="B526" s="20" t="s">
        <v>10</v>
      </c>
      <c r="C526" s="15" t="s">
        <v>914</v>
      </c>
      <c r="D526" s="48">
        <v>1</v>
      </c>
      <c r="E526" s="19" t="s">
        <v>892</v>
      </c>
      <c r="F526" s="22">
        <v>590</v>
      </c>
      <c r="G526" s="23"/>
    </row>
    <row r="527" s="3" customFormat="1" ht="15" customHeight="1" spans="1:7">
      <c r="A527" s="19">
        <v>525</v>
      </c>
      <c r="B527" s="20" t="s">
        <v>10</v>
      </c>
      <c r="C527" s="15" t="s">
        <v>915</v>
      </c>
      <c r="D527" s="48">
        <v>1</v>
      </c>
      <c r="E527" s="19" t="s">
        <v>916</v>
      </c>
      <c r="F527" s="22">
        <v>590</v>
      </c>
      <c r="G527" s="23"/>
    </row>
    <row r="528" s="3" customFormat="1" ht="15" customHeight="1" spans="1:7">
      <c r="A528" s="19">
        <v>526</v>
      </c>
      <c r="B528" s="20" t="s">
        <v>10</v>
      </c>
      <c r="C528" s="15" t="s">
        <v>917</v>
      </c>
      <c r="D528" s="48">
        <v>1</v>
      </c>
      <c r="E528" s="19" t="s">
        <v>918</v>
      </c>
      <c r="F528" s="22">
        <v>590</v>
      </c>
      <c r="G528" s="23"/>
    </row>
    <row r="529" s="3" customFormat="1" ht="15" customHeight="1" spans="1:7">
      <c r="A529" s="19">
        <v>527</v>
      </c>
      <c r="B529" s="20" t="s">
        <v>10</v>
      </c>
      <c r="C529" s="15" t="s">
        <v>919</v>
      </c>
      <c r="D529" s="48">
        <v>2</v>
      </c>
      <c r="E529" s="19" t="s">
        <v>920</v>
      </c>
      <c r="F529" s="22">
        <v>1180</v>
      </c>
      <c r="G529" s="23"/>
    </row>
    <row r="530" s="3" customFormat="1" ht="15" customHeight="1" spans="1:7">
      <c r="A530" s="19">
        <v>528</v>
      </c>
      <c r="B530" s="20" t="s">
        <v>10</v>
      </c>
      <c r="C530" s="15" t="s">
        <v>921</v>
      </c>
      <c r="D530" s="48">
        <v>1</v>
      </c>
      <c r="E530" s="19" t="s">
        <v>922</v>
      </c>
      <c r="F530" s="22">
        <v>590</v>
      </c>
      <c r="G530" s="23"/>
    </row>
    <row r="531" s="3" customFormat="1" ht="15" customHeight="1" spans="1:7">
      <c r="A531" s="19">
        <v>529</v>
      </c>
      <c r="B531" s="20" t="s">
        <v>10</v>
      </c>
      <c r="C531" s="15" t="s">
        <v>923</v>
      </c>
      <c r="D531" s="48">
        <v>1</v>
      </c>
      <c r="E531" s="19" t="s">
        <v>924</v>
      </c>
      <c r="F531" s="22">
        <v>590</v>
      </c>
      <c r="G531" s="23"/>
    </row>
    <row r="532" s="3" customFormat="1" ht="15" customHeight="1" spans="1:7">
      <c r="A532" s="19">
        <v>530</v>
      </c>
      <c r="B532" s="20" t="s">
        <v>10</v>
      </c>
      <c r="C532" s="15" t="s">
        <v>925</v>
      </c>
      <c r="D532" s="48">
        <v>1</v>
      </c>
      <c r="E532" s="19" t="s">
        <v>926</v>
      </c>
      <c r="F532" s="22">
        <v>590</v>
      </c>
      <c r="G532" s="23"/>
    </row>
    <row r="533" s="3" customFormat="1" ht="15" customHeight="1" spans="1:7">
      <c r="A533" s="19">
        <v>531</v>
      </c>
      <c r="B533" s="20" t="s">
        <v>10</v>
      </c>
      <c r="C533" s="15" t="s">
        <v>927</v>
      </c>
      <c r="D533" s="48">
        <v>1</v>
      </c>
      <c r="E533" s="19" t="s">
        <v>928</v>
      </c>
      <c r="F533" s="22">
        <v>590</v>
      </c>
      <c r="G533" s="23"/>
    </row>
    <row r="534" s="3" customFormat="1" ht="15" customHeight="1" spans="1:7">
      <c r="A534" s="19">
        <v>532</v>
      </c>
      <c r="B534" s="20" t="s">
        <v>10</v>
      </c>
      <c r="C534" s="15" t="s">
        <v>929</v>
      </c>
      <c r="D534" s="48">
        <v>1</v>
      </c>
      <c r="E534" s="19" t="s">
        <v>928</v>
      </c>
      <c r="F534" s="22">
        <v>590</v>
      </c>
      <c r="G534" s="23"/>
    </row>
    <row r="535" s="3" customFormat="1" ht="15" customHeight="1" spans="1:7">
      <c r="A535" s="19">
        <v>533</v>
      </c>
      <c r="B535" s="20" t="s">
        <v>10</v>
      </c>
      <c r="C535" s="15" t="s">
        <v>930</v>
      </c>
      <c r="D535" s="48">
        <v>1</v>
      </c>
      <c r="E535" s="19" t="s">
        <v>928</v>
      </c>
      <c r="F535" s="22">
        <v>590</v>
      </c>
      <c r="G535" s="23"/>
    </row>
    <row r="536" s="3" customFormat="1" ht="15" customHeight="1" spans="1:7">
      <c r="A536" s="19">
        <v>534</v>
      </c>
      <c r="B536" s="20" t="s">
        <v>10</v>
      </c>
      <c r="C536" s="15" t="s">
        <v>931</v>
      </c>
      <c r="D536" s="48">
        <v>1</v>
      </c>
      <c r="E536" s="19" t="s">
        <v>932</v>
      </c>
      <c r="F536" s="22">
        <v>590</v>
      </c>
      <c r="G536" s="23"/>
    </row>
    <row r="537" s="3" customFormat="1" ht="15" customHeight="1" spans="1:7">
      <c r="A537" s="19">
        <v>535</v>
      </c>
      <c r="B537" s="20" t="s">
        <v>10</v>
      </c>
      <c r="C537" s="15" t="s">
        <v>933</v>
      </c>
      <c r="D537" s="48">
        <v>1</v>
      </c>
      <c r="E537" s="19" t="s">
        <v>934</v>
      </c>
      <c r="F537" s="22">
        <v>590</v>
      </c>
      <c r="G537" s="23"/>
    </row>
    <row r="538" s="3" customFormat="1" ht="15" customHeight="1" spans="1:7">
      <c r="A538" s="19">
        <v>536</v>
      </c>
      <c r="B538" s="20" t="s">
        <v>10</v>
      </c>
      <c r="C538" s="15" t="s">
        <v>935</v>
      </c>
      <c r="D538" s="48">
        <v>1</v>
      </c>
      <c r="E538" s="19" t="s">
        <v>932</v>
      </c>
      <c r="F538" s="22">
        <v>590</v>
      </c>
      <c r="G538" s="23"/>
    </row>
    <row r="539" s="3" customFormat="1" ht="15" customHeight="1" spans="1:7">
      <c r="A539" s="19">
        <v>537</v>
      </c>
      <c r="B539" s="20" t="s">
        <v>10</v>
      </c>
      <c r="C539" s="15" t="s">
        <v>571</v>
      </c>
      <c r="D539" s="48">
        <v>1</v>
      </c>
      <c r="E539" s="19" t="s">
        <v>936</v>
      </c>
      <c r="F539" s="22">
        <v>590</v>
      </c>
      <c r="G539" s="23"/>
    </row>
    <row r="540" s="3" customFormat="1" ht="15" customHeight="1" spans="1:7">
      <c r="A540" s="19">
        <v>538</v>
      </c>
      <c r="B540" s="20" t="s">
        <v>10</v>
      </c>
      <c r="C540" s="15" t="s">
        <v>937</v>
      </c>
      <c r="D540" s="48">
        <v>1</v>
      </c>
      <c r="E540" s="19" t="s">
        <v>938</v>
      </c>
      <c r="F540" s="22">
        <v>590</v>
      </c>
      <c r="G540" s="23"/>
    </row>
    <row r="541" s="3" customFormat="1" ht="15" customHeight="1" spans="1:7">
      <c r="A541" s="19">
        <v>539</v>
      </c>
      <c r="B541" s="20" t="s">
        <v>10</v>
      </c>
      <c r="C541" s="15" t="s">
        <v>939</v>
      </c>
      <c r="D541" s="48">
        <v>1</v>
      </c>
      <c r="E541" s="19" t="s">
        <v>940</v>
      </c>
      <c r="F541" s="22">
        <v>590</v>
      </c>
      <c r="G541" s="23"/>
    </row>
    <row r="542" s="3" customFormat="1" ht="15" customHeight="1" spans="1:7">
      <c r="A542" s="19">
        <v>540</v>
      </c>
      <c r="B542" s="20" t="s">
        <v>10</v>
      </c>
      <c r="C542" s="15" t="s">
        <v>941</v>
      </c>
      <c r="D542" s="48">
        <v>1</v>
      </c>
      <c r="E542" s="19" t="s">
        <v>942</v>
      </c>
      <c r="F542" s="22">
        <v>590</v>
      </c>
      <c r="G542" s="23"/>
    </row>
    <row r="543" s="3" customFormat="1" ht="15" customHeight="1" spans="1:7">
      <c r="A543" s="19">
        <v>541</v>
      </c>
      <c r="B543" s="20" t="s">
        <v>10</v>
      </c>
      <c r="C543" s="15" t="s">
        <v>943</v>
      </c>
      <c r="D543" s="48">
        <v>1</v>
      </c>
      <c r="E543" s="19" t="s">
        <v>944</v>
      </c>
      <c r="F543" s="22">
        <v>590</v>
      </c>
      <c r="G543" s="23"/>
    </row>
    <row r="544" s="3" customFormat="1" ht="15" customHeight="1" spans="1:7">
      <c r="A544" s="19">
        <v>542</v>
      </c>
      <c r="B544" s="20" t="s">
        <v>10</v>
      </c>
      <c r="C544" s="15" t="s">
        <v>945</v>
      </c>
      <c r="D544" s="48">
        <v>1</v>
      </c>
      <c r="E544" s="19" t="s">
        <v>946</v>
      </c>
      <c r="F544" s="22">
        <v>590</v>
      </c>
      <c r="G544" s="23"/>
    </row>
    <row r="545" s="3" customFormat="1" ht="15" customHeight="1" spans="1:7">
      <c r="A545" s="19">
        <v>543</v>
      </c>
      <c r="B545" s="20" t="s">
        <v>10</v>
      </c>
      <c r="C545" s="15" t="s">
        <v>947</v>
      </c>
      <c r="D545" s="48">
        <v>1</v>
      </c>
      <c r="E545" s="19" t="s">
        <v>942</v>
      </c>
      <c r="F545" s="22">
        <v>590</v>
      </c>
      <c r="G545" s="23"/>
    </row>
    <row r="546" s="3" customFormat="1" ht="15" customHeight="1" spans="1:7">
      <c r="A546" s="19">
        <v>544</v>
      </c>
      <c r="B546" s="20" t="s">
        <v>10</v>
      </c>
      <c r="C546" s="15" t="s">
        <v>948</v>
      </c>
      <c r="D546" s="48">
        <v>1</v>
      </c>
      <c r="E546" s="19" t="s">
        <v>949</v>
      </c>
      <c r="F546" s="22">
        <v>590</v>
      </c>
      <c r="G546" s="23"/>
    </row>
    <row r="547" s="3" customFormat="1" ht="15" customHeight="1" spans="1:7">
      <c r="A547" s="19">
        <v>545</v>
      </c>
      <c r="B547" s="20" t="s">
        <v>10</v>
      </c>
      <c r="C547" s="15" t="s">
        <v>950</v>
      </c>
      <c r="D547" s="48">
        <v>1</v>
      </c>
      <c r="E547" s="19" t="s">
        <v>949</v>
      </c>
      <c r="F547" s="22">
        <v>590</v>
      </c>
      <c r="G547" s="23"/>
    </row>
    <row r="548" s="3" customFormat="1" ht="15" customHeight="1" spans="1:7">
      <c r="A548" s="19">
        <v>546</v>
      </c>
      <c r="B548" s="20" t="s">
        <v>10</v>
      </c>
      <c r="C548" s="15" t="s">
        <v>951</v>
      </c>
      <c r="D548" s="48">
        <v>1</v>
      </c>
      <c r="E548" s="19" t="s">
        <v>949</v>
      </c>
      <c r="F548" s="22">
        <v>590</v>
      </c>
      <c r="G548" s="23"/>
    </row>
    <row r="549" s="3" customFormat="1" ht="15" customHeight="1" spans="1:7">
      <c r="A549" s="19">
        <v>547</v>
      </c>
      <c r="B549" s="20" t="s">
        <v>10</v>
      </c>
      <c r="C549" s="15" t="s">
        <v>952</v>
      </c>
      <c r="D549" s="48">
        <v>1</v>
      </c>
      <c r="E549" s="19" t="s">
        <v>953</v>
      </c>
      <c r="F549" s="22">
        <v>590</v>
      </c>
      <c r="G549" s="23"/>
    </row>
    <row r="550" s="3" customFormat="1" ht="15" customHeight="1" spans="1:7">
      <c r="A550" s="19">
        <v>548</v>
      </c>
      <c r="B550" s="20" t="s">
        <v>10</v>
      </c>
      <c r="C550" s="15" t="s">
        <v>954</v>
      </c>
      <c r="D550" s="48">
        <v>1</v>
      </c>
      <c r="E550" s="19" t="s">
        <v>953</v>
      </c>
      <c r="F550" s="22">
        <v>590</v>
      </c>
      <c r="G550" s="23"/>
    </row>
    <row r="551" s="3" customFormat="1" ht="15" customHeight="1" spans="1:7">
      <c r="A551" s="19">
        <v>549</v>
      </c>
      <c r="B551" s="20" t="s">
        <v>10</v>
      </c>
      <c r="C551" s="15" t="s">
        <v>955</v>
      </c>
      <c r="D551" s="48">
        <v>1</v>
      </c>
      <c r="E551" s="19" t="s">
        <v>956</v>
      </c>
      <c r="F551" s="22">
        <v>590</v>
      </c>
      <c r="G551" s="23"/>
    </row>
    <row r="552" s="3" customFormat="1" ht="15" customHeight="1" spans="1:7">
      <c r="A552" s="19">
        <v>550</v>
      </c>
      <c r="B552" s="20" t="s">
        <v>10</v>
      </c>
      <c r="C552" s="15" t="s">
        <v>957</v>
      </c>
      <c r="D552" s="48">
        <v>1</v>
      </c>
      <c r="E552" s="19" t="s">
        <v>956</v>
      </c>
      <c r="F552" s="22">
        <v>590</v>
      </c>
      <c r="G552" s="23"/>
    </row>
    <row r="553" s="3" customFormat="1" ht="15" customHeight="1" spans="1:7">
      <c r="A553" s="19">
        <v>551</v>
      </c>
      <c r="B553" s="20" t="s">
        <v>10</v>
      </c>
      <c r="C553" s="15" t="s">
        <v>958</v>
      </c>
      <c r="D553" s="48">
        <v>1</v>
      </c>
      <c r="E553" s="19" t="s">
        <v>959</v>
      </c>
      <c r="F553" s="22">
        <v>590</v>
      </c>
      <c r="G553" s="23"/>
    </row>
    <row r="554" s="3" customFormat="1" ht="15" customHeight="1" spans="1:7">
      <c r="A554" s="19">
        <v>552</v>
      </c>
      <c r="B554" s="20" t="s">
        <v>10</v>
      </c>
      <c r="C554" s="15" t="s">
        <v>960</v>
      </c>
      <c r="D554" s="48">
        <v>1</v>
      </c>
      <c r="E554" s="19" t="s">
        <v>959</v>
      </c>
      <c r="F554" s="22">
        <v>590</v>
      </c>
      <c r="G554" s="23"/>
    </row>
    <row r="555" s="3" customFormat="1" ht="15" customHeight="1" spans="1:7">
      <c r="A555" s="19">
        <v>553</v>
      </c>
      <c r="B555" s="20" t="s">
        <v>10</v>
      </c>
      <c r="C555" s="15" t="s">
        <v>961</v>
      </c>
      <c r="D555" s="48">
        <v>1</v>
      </c>
      <c r="E555" s="19" t="s">
        <v>962</v>
      </c>
      <c r="F555" s="22">
        <v>590</v>
      </c>
      <c r="G555" s="23"/>
    </row>
    <row r="556" s="3" customFormat="1" ht="15" customHeight="1" spans="1:7">
      <c r="A556" s="19">
        <v>554</v>
      </c>
      <c r="B556" s="20" t="s">
        <v>10</v>
      </c>
      <c r="C556" s="15" t="s">
        <v>963</v>
      </c>
      <c r="D556" s="48">
        <v>1</v>
      </c>
      <c r="E556" s="19" t="s">
        <v>964</v>
      </c>
      <c r="F556" s="22">
        <v>590</v>
      </c>
      <c r="G556" s="23"/>
    </row>
    <row r="557" s="3" customFormat="1" ht="15" customHeight="1" spans="1:7">
      <c r="A557" s="19">
        <v>555</v>
      </c>
      <c r="B557" s="20" t="s">
        <v>10</v>
      </c>
      <c r="C557" s="15" t="s">
        <v>965</v>
      </c>
      <c r="D557" s="48">
        <v>1</v>
      </c>
      <c r="E557" s="19" t="s">
        <v>966</v>
      </c>
      <c r="F557" s="22">
        <v>590</v>
      </c>
      <c r="G557" s="23"/>
    </row>
    <row r="558" s="3" customFormat="1" ht="15" customHeight="1" spans="1:7">
      <c r="A558" s="19">
        <v>556</v>
      </c>
      <c r="B558" s="20" t="s">
        <v>10</v>
      </c>
      <c r="C558" s="15" t="s">
        <v>967</v>
      </c>
      <c r="D558" s="48">
        <v>1</v>
      </c>
      <c r="E558" s="19" t="s">
        <v>968</v>
      </c>
      <c r="F558" s="22">
        <v>590</v>
      </c>
      <c r="G558" s="23"/>
    </row>
    <row r="559" s="3" customFormat="1" ht="15" customHeight="1" spans="1:7">
      <c r="A559" s="19">
        <v>557</v>
      </c>
      <c r="B559" s="20" t="s">
        <v>10</v>
      </c>
      <c r="C559" s="15" t="s">
        <v>969</v>
      </c>
      <c r="D559" s="48">
        <v>1</v>
      </c>
      <c r="E559" s="19" t="s">
        <v>970</v>
      </c>
      <c r="F559" s="22">
        <v>590</v>
      </c>
      <c r="G559" s="23"/>
    </row>
    <row r="560" s="3" customFormat="1" ht="15" customHeight="1" spans="1:7">
      <c r="A560" s="19">
        <v>558</v>
      </c>
      <c r="B560" s="20" t="s">
        <v>10</v>
      </c>
      <c r="C560" s="15" t="s">
        <v>971</v>
      </c>
      <c r="D560" s="48">
        <v>1</v>
      </c>
      <c r="E560" s="19" t="s">
        <v>972</v>
      </c>
      <c r="F560" s="22">
        <v>590</v>
      </c>
      <c r="G560" s="23"/>
    </row>
    <row r="561" s="3" customFormat="1" ht="15" customHeight="1" spans="1:7">
      <c r="A561" s="19">
        <v>559</v>
      </c>
      <c r="B561" s="20" t="s">
        <v>10</v>
      </c>
      <c r="C561" s="15" t="s">
        <v>973</v>
      </c>
      <c r="D561" s="48">
        <v>1</v>
      </c>
      <c r="E561" s="19" t="s">
        <v>949</v>
      </c>
      <c r="F561" s="22">
        <v>590</v>
      </c>
      <c r="G561" s="23"/>
    </row>
    <row r="562" s="3" customFormat="1" ht="15" customHeight="1" spans="1:7">
      <c r="A562" s="19">
        <v>560</v>
      </c>
      <c r="B562" s="20" t="s">
        <v>10</v>
      </c>
      <c r="C562" s="15" t="s">
        <v>974</v>
      </c>
      <c r="D562" s="48">
        <v>1</v>
      </c>
      <c r="E562" s="19" t="s">
        <v>959</v>
      </c>
      <c r="F562" s="22">
        <v>590</v>
      </c>
      <c r="G562" s="23"/>
    </row>
    <row r="563" s="3" customFormat="1" ht="15" customHeight="1" spans="1:7">
      <c r="A563" s="19">
        <v>561</v>
      </c>
      <c r="B563" s="20" t="s">
        <v>10</v>
      </c>
      <c r="C563" s="15" t="s">
        <v>975</v>
      </c>
      <c r="D563" s="48">
        <v>4</v>
      </c>
      <c r="E563" s="19" t="s">
        <v>976</v>
      </c>
      <c r="F563" s="22">
        <v>2360</v>
      </c>
      <c r="G563" s="23"/>
    </row>
    <row r="564" s="3" customFormat="1" ht="15" customHeight="1" spans="1:7">
      <c r="A564" s="19">
        <v>562</v>
      </c>
      <c r="B564" s="20" t="s">
        <v>10</v>
      </c>
      <c r="C564" s="15" t="s">
        <v>977</v>
      </c>
      <c r="D564" s="48">
        <v>1</v>
      </c>
      <c r="E564" s="19" t="s">
        <v>978</v>
      </c>
      <c r="F564" s="22">
        <v>590</v>
      </c>
      <c r="G564" s="23"/>
    </row>
    <row r="565" s="3" customFormat="1" ht="15" customHeight="1" spans="1:7">
      <c r="A565" s="19">
        <v>563</v>
      </c>
      <c r="B565" s="20" t="s">
        <v>10</v>
      </c>
      <c r="C565" s="15" t="s">
        <v>979</v>
      </c>
      <c r="D565" s="48">
        <v>1</v>
      </c>
      <c r="E565" s="19" t="s">
        <v>949</v>
      </c>
      <c r="F565" s="22">
        <v>590</v>
      </c>
      <c r="G565" s="23"/>
    </row>
    <row r="566" s="3" customFormat="1" ht="15" customHeight="1" spans="1:7">
      <c r="A566" s="19">
        <v>564</v>
      </c>
      <c r="B566" s="20" t="s">
        <v>10</v>
      </c>
      <c r="C566" s="15" t="s">
        <v>135</v>
      </c>
      <c r="D566" s="48">
        <v>1</v>
      </c>
      <c r="E566" s="19" t="s">
        <v>980</v>
      </c>
      <c r="F566" s="22">
        <v>590</v>
      </c>
      <c r="G566" s="23"/>
    </row>
    <row r="567" s="3" customFormat="1" ht="15" customHeight="1" spans="1:7">
      <c r="A567" s="19">
        <v>565</v>
      </c>
      <c r="B567" s="20" t="s">
        <v>10</v>
      </c>
      <c r="C567" s="15" t="s">
        <v>981</v>
      </c>
      <c r="D567" s="48">
        <v>1</v>
      </c>
      <c r="E567" s="19" t="s">
        <v>982</v>
      </c>
      <c r="F567" s="22">
        <v>590</v>
      </c>
      <c r="G567" s="23"/>
    </row>
    <row r="568" s="3" customFormat="1" ht="15" customHeight="1" spans="1:7">
      <c r="A568" s="19">
        <v>566</v>
      </c>
      <c r="B568" s="20" t="s">
        <v>10</v>
      </c>
      <c r="C568" s="15" t="s">
        <v>983</v>
      </c>
      <c r="D568" s="48">
        <v>1</v>
      </c>
      <c r="E568" s="19" t="s">
        <v>982</v>
      </c>
      <c r="F568" s="22">
        <v>590</v>
      </c>
      <c r="G568" s="23"/>
    </row>
    <row r="569" s="3" customFormat="1" ht="15" customHeight="1" spans="1:7">
      <c r="A569" s="19">
        <v>567</v>
      </c>
      <c r="B569" s="20" t="s">
        <v>10</v>
      </c>
      <c r="C569" s="15" t="s">
        <v>983</v>
      </c>
      <c r="D569" s="48">
        <v>2</v>
      </c>
      <c r="E569" s="19" t="s">
        <v>984</v>
      </c>
      <c r="F569" s="22">
        <v>1180</v>
      </c>
      <c r="G569" s="23"/>
    </row>
    <row r="570" s="3" customFormat="1" ht="15" customHeight="1" spans="1:7">
      <c r="A570" s="19">
        <v>568</v>
      </c>
      <c r="B570" s="20" t="s">
        <v>10</v>
      </c>
      <c r="C570" s="15" t="s">
        <v>985</v>
      </c>
      <c r="D570" s="48">
        <v>1</v>
      </c>
      <c r="E570" s="19" t="s">
        <v>984</v>
      </c>
      <c r="F570" s="22">
        <v>590</v>
      </c>
      <c r="G570" s="23"/>
    </row>
    <row r="571" s="3" customFormat="1" ht="15" customHeight="1" spans="1:7">
      <c r="A571" s="19">
        <v>569</v>
      </c>
      <c r="B571" s="20" t="s">
        <v>10</v>
      </c>
      <c r="C571" s="15" t="s">
        <v>986</v>
      </c>
      <c r="D571" s="48">
        <v>1</v>
      </c>
      <c r="E571" s="19" t="s">
        <v>987</v>
      </c>
      <c r="F571" s="22">
        <v>590</v>
      </c>
      <c r="G571" s="23"/>
    </row>
    <row r="572" s="3" customFormat="1" ht="15" customHeight="1" spans="1:7">
      <c r="A572" s="19">
        <v>570</v>
      </c>
      <c r="B572" s="20" t="s">
        <v>10</v>
      </c>
      <c r="C572" s="15" t="s">
        <v>988</v>
      </c>
      <c r="D572" s="48">
        <v>1</v>
      </c>
      <c r="E572" s="19" t="s">
        <v>989</v>
      </c>
      <c r="F572" s="22">
        <v>590</v>
      </c>
      <c r="G572" s="23"/>
    </row>
    <row r="573" s="3" customFormat="1" ht="15" customHeight="1" spans="1:7">
      <c r="A573" s="19">
        <v>571</v>
      </c>
      <c r="B573" s="20" t="s">
        <v>10</v>
      </c>
      <c r="C573" s="15" t="s">
        <v>990</v>
      </c>
      <c r="D573" s="48">
        <v>3</v>
      </c>
      <c r="E573" s="19" t="s">
        <v>991</v>
      </c>
      <c r="F573" s="22">
        <v>1770</v>
      </c>
      <c r="G573" s="23"/>
    </row>
    <row r="574" s="3" customFormat="1" ht="15" customHeight="1" spans="1:7">
      <c r="A574" s="19">
        <v>572</v>
      </c>
      <c r="B574" s="20" t="s">
        <v>10</v>
      </c>
      <c r="C574" s="15" t="s">
        <v>992</v>
      </c>
      <c r="D574" s="48">
        <v>1</v>
      </c>
      <c r="E574" s="19" t="s">
        <v>993</v>
      </c>
      <c r="F574" s="22">
        <v>590</v>
      </c>
      <c r="G574" s="23"/>
    </row>
    <row r="575" s="3" customFormat="1" ht="15" customHeight="1" spans="1:7">
      <c r="A575" s="19">
        <v>573</v>
      </c>
      <c r="B575" s="20" t="s">
        <v>10</v>
      </c>
      <c r="C575" s="15" t="s">
        <v>994</v>
      </c>
      <c r="D575" s="48">
        <v>1</v>
      </c>
      <c r="E575" s="19" t="s">
        <v>995</v>
      </c>
      <c r="F575" s="22">
        <v>590</v>
      </c>
      <c r="G575" s="23"/>
    </row>
    <row r="576" s="3" customFormat="1" ht="15" customHeight="1" spans="1:7">
      <c r="A576" s="19">
        <v>574</v>
      </c>
      <c r="B576" s="20" t="s">
        <v>10</v>
      </c>
      <c r="C576" s="15" t="s">
        <v>996</v>
      </c>
      <c r="D576" s="48">
        <v>1</v>
      </c>
      <c r="E576" s="19" t="s">
        <v>995</v>
      </c>
      <c r="F576" s="22">
        <v>590</v>
      </c>
      <c r="G576" s="23"/>
    </row>
    <row r="577" s="3" customFormat="1" ht="15" customHeight="1" spans="1:7">
      <c r="A577" s="19">
        <v>575</v>
      </c>
      <c r="B577" s="20" t="s">
        <v>10</v>
      </c>
      <c r="C577" s="15" t="s">
        <v>997</v>
      </c>
      <c r="D577" s="48">
        <v>1</v>
      </c>
      <c r="E577" s="19" t="s">
        <v>998</v>
      </c>
      <c r="F577" s="22">
        <v>590</v>
      </c>
      <c r="G577" s="23"/>
    </row>
    <row r="578" s="3" customFormat="1" ht="15" customHeight="1" spans="1:7">
      <c r="A578" s="19">
        <v>576</v>
      </c>
      <c r="B578" s="20" t="s">
        <v>10</v>
      </c>
      <c r="C578" s="15" t="s">
        <v>999</v>
      </c>
      <c r="D578" s="48">
        <v>1</v>
      </c>
      <c r="E578" s="19" t="s">
        <v>995</v>
      </c>
      <c r="F578" s="22">
        <v>590</v>
      </c>
      <c r="G578" s="23"/>
    </row>
    <row r="579" s="3" customFormat="1" ht="15" customHeight="1" spans="1:7">
      <c r="A579" s="19">
        <v>577</v>
      </c>
      <c r="B579" s="20" t="s">
        <v>10</v>
      </c>
      <c r="C579" s="15" t="s">
        <v>1000</v>
      </c>
      <c r="D579" s="48">
        <v>1</v>
      </c>
      <c r="E579" s="19" t="s">
        <v>989</v>
      </c>
      <c r="F579" s="22">
        <v>590</v>
      </c>
      <c r="G579" s="23"/>
    </row>
    <row r="580" s="3" customFormat="1" ht="15" customHeight="1" spans="1:7">
      <c r="A580" s="19">
        <v>578</v>
      </c>
      <c r="B580" s="20" t="s">
        <v>10</v>
      </c>
      <c r="C580" s="15" t="s">
        <v>1001</v>
      </c>
      <c r="D580" s="48">
        <v>1</v>
      </c>
      <c r="E580" s="19" t="s">
        <v>991</v>
      </c>
      <c r="F580" s="22">
        <v>590</v>
      </c>
      <c r="G580" s="23"/>
    </row>
    <row r="581" s="3" customFormat="1" ht="15" customHeight="1" spans="1:7">
      <c r="A581" s="19">
        <v>579</v>
      </c>
      <c r="B581" s="20" t="s">
        <v>10</v>
      </c>
      <c r="C581" s="15" t="s">
        <v>1002</v>
      </c>
      <c r="D581" s="48">
        <v>1</v>
      </c>
      <c r="E581" s="19" t="s">
        <v>1003</v>
      </c>
      <c r="F581" s="22">
        <v>590</v>
      </c>
      <c r="G581" s="23"/>
    </row>
    <row r="582" s="3" customFormat="1" ht="15" customHeight="1" spans="1:7">
      <c r="A582" s="19">
        <v>580</v>
      </c>
      <c r="B582" s="20" t="s">
        <v>10</v>
      </c>
      <c r="C582" s="15" t="s">
        <v>1004</v>
      </c>
      <c r="D582" s="48">
        <v>1</v>
      </c>
      <c r="E582" s="19" t="s">
        <v>989</v>
      </c>
      <c r="F582" s="22">
        <v>590</v>
      </c>
      <c r="G582" s="23"/>
    </row>
    <row r="583" s="3" customFormat="1" ht="15" customHeight="1" spans="1:7">
      <c r="A583" s="19">
        <v>581</v>
      </c>
      <c r="B583" s="20" t="s">
        <v>10</v>
      </c>
      <c r="C583" s="15" t="s">
        <v>1005</v>
      </c>
      <c r="D583" s="48">
        <v>1</v>
      </c>
      <c r="E583" s="19" t="s">
        <v>1006</v>
      </c>
      <c r="F583" s="22">
        <v>590</v>
      </c>
      <c r="G583" s="23"/>
    </row>
    <row r="584" s="3" customFormat="1" ht="15" customHeight="1" spans="1:7">
      <c r="A584" s="19">
        <v>582</v>
      </c>
      <c r="B584" s="20" t="s">
        <v>10</v>
      </c>
      <c r="C584" s="15" t="s">
        <v>1007</v>
      </c>
      <c r="D584" s="48">
        <v>1</v>
      </c>
      <c r="E584" s="19" t="s">
        <v>1008</v>
      </c>
      <c r="F584" s="22">
        <v>590</v>
      </c>
      <c r="G584" s="23"/>
    </row>
    <row r="585" s="3" customFormat="1" ht="15" customHeight="1" spans="1:7">
      <c r="A585" s="19">
        <v>583</v>
      </c>
      <c r="B585" s="20" t="s">
        <v>10</v>
      </c>
      <c r="C585" s="15" t="s">
        <v>1009</v>
      </c>
      <c r="D585" s="48">
        <v>1</v>
      </c>
      <c r="E585" s="19" t="s">
        <v>1010</v>
      </c>
      <c r="F585" s="22">
        <v>590</v>
      </c>
      <c r="G585" s="23"/>
    </row>
    <row r="586" s="3" customFormat="1" ht="15" customHeight="1" spans="1:7">
      <c r="A586" s="19">
        <v>584</v>
      </c>
      <c r="B586" s="20" t="s">
        <v>10</v>
      </c>
      <c r="C586" s="15" t="s">
        <v>1011</v>
      </c>
      <c r="D586" s="48">
        <v>1</v>
      </c>
      <c r="E586" s="19" t="s">
        <v>998</v>
      </c>
      <c r="F586" s="22">
        <v>590</v>
      </c>
      <c r="G586" s="23"/>
    </row>
    <row r="587" s="3" customFormat="1" ht="15" customHeight="1" spans="1:7">
      <c r="A587" s="19">
        <v>585</v>
      </c>
      <c r="B587" s="20" t="s">
        <v>10</v>
      </c>
      <c r="C587" s="15" t="s">
        <v>1012</v>
      </c>
      <c r="D587" s="48">
        <v>1</v>
      </c>
      <c r="E587" s="19" t="s">
        <v>993</v>
      </c>
      <c r="F587" s="22">
        <v>590</v>
      </c>
      <c r="G587" s="23"/>
    </row>
    <row r="588" s="3" customFormat="1" ht="15" customHeight="1" spans="1:7">
      <c r="A588" s="19">
        <v>586</v>
      </c>
      <c r="B588" s="20" t="s">
        <v>10</v>
      </c>
      <c r="C588" s="15" t="s">
        <v>1013</v>
      </c>
      <c r="D588" s="48">
        <v>1</v>
      </c>
      <c r="E588" s="19" t="s">
        <v>1014</v>
      </c>
      <c r="F588" s="22">
        <v>590</v>
      </c>
      <c r="G588" s="23"/>
    </row>
    <row r="589" s="3" customFormat="1" ht="15" customHeight="1" spans="1:7">
      <c r="A589" s="19">
        <v>587</v>
      </c>
      <c r="B589" s="20" t="s">
        <v>10</v>
      </c>
      <c r="C589" s="15" t="s">
        <v>1015</v>
      </c>
      <c r="D589" s="48">
        <v>1</v>
      </c>
      <c r="E589" s="19" t="s">
        <v>1016</v>
      </c>
      <c r="F589" s="22">
        <v>590</v>
      </c>
      <c r="G589" s="23"/>
    </row>
    <row r="590" s="3" customFormat="1" ht="15" customHeight="1" spans="1:7">
      <c r="A590" s="19">
        <v>588</v>
      </c>
      <c r="B590" s="20" t="s">
        <v>10</v>
      </c>
      <c r="C590" s="15" t="s">
        <v>1017</v>
      </c>
      <c r="D590" s="48">
        <v>1</v>
      </c>
      <c r="E590" s="19" t="s">
        <v>1018</v>
      </c>
      <c r="F590" s="22">
        <v>590</v>
      </c>
      <c r="G590" s="23"/>
    </row>
    <row r="591" s="3" customFormat="1" ht="15" customHeight="1" spans="1:7">
      <c r="A591" s="19">
        <v>589</v>
      </c>
      <c r="B591" s="20" t="s">
        <v>10</v>
      </c>
      <c r="C591" s="15" t="s">
        <v>1019</v>
      </c>
      <c r="D591" s="48">
        <v>1</v>
      </c>
      <c r="E591" s="19" t="s">
        <v>1020</v>
      </c>
      <c r="F591" s="22">
        <v>590</v>
      </c>
      <c r="G591" s="23"/>
    </row>
    <row r="592" s="3" customFormat="1" ht="15" customHeight="1" spans="1:7">
      <c r="A592" s="19">
        <v>590</v>
      </c>
      <c r="B592" s="20" t="s">
        <v>10</v>
      </c>
      <c r="C592" s="15" t="s">
        <v>1021</v>
      </c>
      <c r="D592" s="48">
        <v>1</v>
      </c>
      <c r="E592" s="19" t="s">
        <v>1022</v>
      </c>
      <c r="F592" s="22">
        <v>590</v>
      </c>
      <c r="G592" s="23"/>
    </row>
    <row r="593" s="3" customFormat="1" ht="15" customHeight="1" spans="1:7">
      <c r="A593" s="19">
        <v>591</v>
      </c>
      <c r="B593" s="20" t="s">
        <v>10</v>
      </c>
      <c r="C593" s="15" t="s">
        <v>1023</v>
      </c>
      <c r="D593" s="48">
        <v>1</v>
      </c>
      <c r="E593" s="19" t="s">
        <v>1024</v>
      </c>
      <c r="F593" s="22">
        <v>590</v>
      </c>
      <c r="G593" s="23"/>
    </row>
    <row r="594" s="3" customFormat="1" ht="15" customHeight="1" spans="1:7">
      <c r="A594" s="19">
        <v>592</v>
      </c>
      <c r="B594" s="20" t="s">
        <v>10</v>
      </c>
      <c r="C594" s="15" t="s">
        <v>1025</v>
      </c>
      <c r="D594" s="48">
        <v>1</v>
      </c>
      <c r="E594" s="19" t="s">
        <v>1026</v>
      </c>
      <c r="F594" s="22">
        <v>590</v>
      </c>
      <c r="G594" s="23"/>
    </row>
    <row r="595" s="3" customFormat="1" ht="15" customHeight="1" spans="1:7">
      <c r="A595" s="19">
        <v>593</v>
      </c>
      <c r="B595" s="20" t="s">
        <v>10</v>
      </c>
      <c r="C595" s="15" t="s">
        <v>1027</v>
      </c>
      <c r="D595" s="48">
        <v>1</v>
      </c>
      <c r="E595" s="19" t="s">
        <v>1028</v>
      </c>
      <c r="F595" s="22">
        <v>590</v>
      </c>
      <c r="G595" s="23"/>
    </row>
    <row r="596" s="3" customFormat="1" ht="15" customHeight="1" spans="1:7">
      <c r="A596" s="19">
        <v>594</v>
      </c>
      <c r="B596" s="20" t="s">
        <v>10</v>
      </c>
      <c r="C596" s="15" t="s">
        <v>1029</v>
      </c>
      <c r="D596" s="48">
        <v>1</v>
      </c>
      <c r="E596" s="19" t="s">
        <v>1030</v>
      </c>
      <c r="F596" s="22">
        <v>590</v>
      </c>
      <c r="G596" s="23"/>
    </row>
    <row r="597" s="3" customFormat="1" ht="15" customHeight="1" spans="1:7">
      <c r="A597" s="19">
        <v>595</v>
      </c>
      <c r="B597" s="20" t="s">
        <v>10</v>
      </c>
      <c r="C597" s="15" t="s">
        <v>1031</v>
      </c>
      <c r="D597" s="48">
        <v>1</v>
      </c>
      <c r="E597" s="19" t="s">
        <v>1030</v>
      </c>
      <c r="F597" s="22">
        <v>590</v>
      </c>
      <c r="G597" s="23"/>
    </row>
    <row r="598" s="3" customFormat="1" ht="15" customHeight="1" spans="1:7">
      <c r="A598" s="19">
        <v>596</v>
      </c>
      <c r="B598" s="20" t="s">
        <v>10</v>
      </c>
      <c r="C598" s="15" t="s">
        <v>1032</v>
      </c>
      <c r="D598" s="48">
        <v>1</v>
      </c>
      <c r="E598" s="19" t="s">
        <v>1033</v>
      </c>
      <c r="F598" s="22">
        <v>590</v>
      </c>
      <c r="G598" s="23"/>
    </row>
    <row r="599" s="3" customFormat="1" ht="15" customHeight="1" spans="1:7">
      <c r="A599" s="19">
        <v>597</v>
      </c>
      <c r="B599" s="20" t="s">
        <v>10</v>
      </c>
      <c r="C599" s="15" t="s">
        <v>1034</v>
      </c>
      <c r="D599" s="48">
        <v>1</v>
      </c>
      <c r="E599" s="19" t="s">
        <v>1020</v>
      </c>
      <c r="F599" s="22">
        <v>590</v>
      </c>
      <c r="G599" s="23"/>
    </row>
    <row r="600" s="3" customFormat="1" ht="15" customHeight="1" spans="1:7">
      <c r="A600" s="19">
        <v>598</v>
      </c>
      <c r="B600" s="20" t="s">
        <v>10</v>
      </c>
      <c r="C600" s="15" t="s">
        <v>1035</v>
      </c>
      <c r="D600" s="48">
        <v>1</v>
      </c>
      <c r="E600" s="19" t="s">
        <v>1036</v>
      </c>
      <c r="F600" s="22">
        <v>590</v>
      </c>
      <c r="G600" s="23"/>
    </row>
    <row r="601" s="3" customFormat="1" ht="15" customHeight="1" spans="1:7">
      <c r="A601" s="19">
        <v>599</v>
      </c>
      <c r="B601" s="20" t="s">
        <v>10</v>
      </c>
      <c r="C601" s="15" t="s">
        <v>1037</v>
      </c>
      <c r="D601" s="48">
        <v>1</v>
      </c>
      <c r="E601" s="19" t="s">
        <v>1038</v>
      </c>
      <c r="F601" s="22">
        <v>590</v>
      </c>
      <c r="G601" s="23"/>
    </row>
    <row r="602" s="3" customFormat="1" ht="15" customHeight="1" spans="1:7">
      <c r="A602" s="19">
        <v>600</v>
      </c>
      <c r="B602" s="20" t="s">
        <v>10</v>
      </c>
      <c r="C602" s="15" t="s">
        <v>1039</v>
      </c>
      <c r="D602" s="48">
        <v>1</v>
      </c>
      <c r="E602" s="19" t="s">
        <v>1040</v>
      </c>
      <c r="F602" s="22">
        <v>590</v>
      </c>
      <c r="G602" s="23"/>
    </row>
    <row r="603" s="3" customFormat="1" ht="15" customHeight="1" spans="1:7">
      <c r="A603" s="19">
        <v>601</v>
      </c>
      <c r="B603" s="20" t="s">
        <v>10</v>
      </c>
      <c r="C603" s="15" t="s">
        <v>1041</v>
      </c>
      <c r="D603" s="48">
        <v>1</v>
      </c>
      <c r="E603" s="19" t="s">
        <v>1042</v>
      </c>
      <c r="F603" s="22">
        <v>590</v>
      </c>
      <c r="G603" s="23"/>
    </row>
    <row r="604" s="3" customFormat="1" ht="15" customHeight="1" spans="1:7">
      <c r="A604" s="19">
        <v>602</v>
      </c>
      <c r="B604" s="20" t="s">
        <v>10</v>
      </c>
      <c r="C604" s="15" t="s">
        <v>1043</v>
      </c>
      <c r="D604" s="48">
        <v>1</v>
      </c>
      <c r="E604" s="19" t="s">
        <v>1038</v>
      </c>
      <c r="F604" s="22">
        <v>590</v>
      </c>
      <c r="G604" s="23"/>
    </row>
    <row r="605" s="3" customFormat="1" ht="15" customHeight="1" spans="1:7">
      <c r="A605" s="19">
        <v>603</v>
      </c>
      <c r="B605" s="20" t="s">
        <v>10</v>
      </c>
      <c r="C605" s="15" t="s">
        <v>1044</v>
      </c>
      <c r="D605" s="48">
        <v>1</v>
      </c>
      <c r="E605" s="19" t="s">
        <v>1040</v>
      </c>
      <c r="F605" s="22">
        <v>590</v>
      </c>
      <c r="G605" s="23"/>
    </row>
    <row r="606" s="3" customFormat="1" ht="15" customHeight="1" spans="1:7">
      <c r="A606" s="19">
        <v>604</v>
      </c>
      <c r="B606" s="20" t="s">
        <v>10</v>
      </c>
      <c r="C606" s="15" t="s">
        <v>1045</v>
      </c>
      <c r="D606" s="48">
        <v>1</v>
      </c>
      <c r="E606" s="19" t="s">
        <v>1046</v>
      </c>
      <c r="F606" s="22">
        <v>590</v>
      </c>
      <c r="G606" s="23"/>
    </row>
    <row r="607" s="3" customFormat="1" ht="15" customHeight="1" spans="1:7">
      <c r="A607" s="19">
        <v>605</v>
      </c>
      <c r="B607" s="20" t="s">
        <v>10</v>
      </c>
      <c r="C607" s="15" t="s">
        <v>1047</v>
      </c>
      <c r="D607" s="48">
        <v>1</v>
      </c>
      <c r="E607" s="19" t="s">
        <v>1048</v>
      </c>
      <c r="F607" s="22">
        <v>590</v>
      </c>
      <c r="G607" s="23"/>
    </row>
    <row r="608" s="3" customFormat="1" ht="15" customHeight="1" spans="1:7">
      <c r="A608" s="19">
        <v>606</v>
      </c>
      <c r="B608" s="20" t="s">
        <v>10</v>
      </c>
      <c r="C608" s="15" t="s">
        <v>1049</v>
      </c>
      <c r="D608" s="48">
        <v>1</v>
      </c>
      <c r="E608" s="19" t="s">
        <v>1048</v>
      </c>
      <c r="F608" s="22">
        <v>590</v>
      </c>
      <c r="G608" s="23"/>
    </row>
    <row r="609" s="3" customFormat="1" ht="15" customHeight="1" spans="1:7">
      <c r="A609" s="19">
        <v>607</v>
      </c>
      <c r="B609" s="20" t="s">
        <v>10</v>
      </c>
      <c r="C609" s="15" t="s">
        <v>1050</v>
      </c>
      <c r="D609" s="48">
        <v>1</v>
      </c>
      <c r="E609" s="19" t="s">
        <v>1051</v>
      </c>
      <c r="F609" s="22">
        <v>590</v>
      </c>
      <c r="G609" s="23"/>
    </row>
    <row r="610" s="3" customFormat="1" ht="15" customHeight="1" spans="1:7">
      <c r="A610" s="19">
        <v>608</v>
      </c>
      <c r="B610" s="20" t="s">
        <v>10</v>
      </c>
      <c r="C610" s="15" t="s">
        <v>1052</v>
      </c>
      <c r="D610" s="48">
        <v>1</v>
      </c>
      <c r="E610" s="19" t="s">
        <v>1053</v>
      </c>
      <c r="F610" s="22">
        <v>590</v>
      </c>
      <c r="G610" s="23"/>
    </row>
    <row r="611" s="3" customFormat="1" ht="15" customHeight="1" spans="1:7">
      <c r="A611" s="19">
        <v>609</v>
      </c>
      <c r="B611" s="20" t="s">
        <v>10</v>
      </c>
      <c r="C611" s="15" t="s">
        <v>1054</v>
      </c>
      <c r="D611" s="48">
        <v>1</v>
      </c>
      <c r="E611" s="19" t="s">
        <v>1053</v>
      </c>
      <c r="F611" s="22">
        <v>590</v>
      </c>
      <c r="G611" s="23"/>
    </row>
    <row r="612" s="3" customFormat="1" ht="15" customHeight="1" spans="1:7">
      <c r="A612" s="19">
        <v>610</v>
      </c>
      <c r="B612" s="20" t="s">
        <v>10</v>
      </c>
      <c r="C612" s="15" t="s">
        <v>1055</v>
      </c>
      <c r="D612" s="48">
        <v>2</v>
      </c>
      <c r="E612" s="19" t="s">
        <v>1056</v>
      </c>
      <c r="F612" s="22">
        <v>1180</v>
      </c>
      <c r="G612" s="23"/>
    </row>
    <row r="613" s="3" customFormat="1" ht="15" customHeight="1" spans="1:7">
      <c r="A613" s="19">
        <v>611</v>
      </c>
      <c r="B613" s="20" t="s">
        <v>10</v>
      </c>
      <c r="C613" s="15" t="s">
        <v>1057</v>
      </c>
      <c r="D613" s="48">
        <v>1</v>
      </c>
      <c r="E613" s="19" t="s">
        <v>1058</v>
      </c>
      <c r="F613" s="22">
        <v>590</v>
      </c>
      <c r="G613" s="23"/>
    </row>
    <row r="614" s="3" customFormat="1" ht="15" customHeight="1" spans="1:7">
      <c r="A614" s="19">
        <v>612</v>
      </c>
      <c r="B614" s="20" t="s">
        <v>10</v>
      </c>
      <c r="C614" s="15" t="s">
        <v>1059</v>
      </c>
      <c r="D614" s="48">
        <v>1</v>
      </c>
      <c r="E614" s="19" t="s">
        <v>1058</v>
      </c>
      <c r="F614" s="22">
        <v>590</v>
      </c>
      <c r="G614" s="23"/>
    </row>
    <row r="615" s="3" customFormat="1" ht="15" customHeight="1" spans="1:7">
      <c r="A615" s="19">
        <v>613</v>
      </c>
      <c r="B615" s="20" t="s">
        <v>10</v>
      </c>
      <c r="C615" s="15" t="s">
        <v>1060</v>
      </c>
      <c r="D615" s="48">
        <v>1</v>
      </c>
      <c r="E615" s="19" t="s">
        <v>1061</v>
      </c>
      <c r="F615" s="22">
        <v>590</v>
      </c>
      <c r="G615" s="23"/>
    </row>
    <row r="616" s="3" customFormat="1" ht="15" customHeight="1" spans="1:7">
      <c r="A616" s="19">
        <v>614</v>
      </c>
      <c r="B616" s="20" t="s">
        <v>10</v>
      </c>
      <c r="C616" s="15" t="s">
        <v>1062</v>
      </c>
      <c r="D616" s="48">
        <v>1</v>
      </c>
      <c r="E616" s="19" t="s">
        <v>1058</v>
      </c>
      <c r="F616" s="22">
        <v>590</v>
      </c>
      <c r="G616" s="23"/>
    </row>
    <row r="617" s="3" customFormat="1" ht="15" customHeight="1" spans="1:7">
      <c r="A617" s="19">
        <v>615</v>
      </c>
      <c r="B617" s="20" t="s">
        <v>10</v>
      </c>
      <c r="C617" s="15" t="s">
        <v>1063</v>
      </c>
      <c r="D617" s="48">
        <v>1</v>
      </c>
      <c r="E617" s="19" t="s">
        <v>1064</v>
      </c>
      <c r="F617" s="22">
        <v>590</v>
      </c>
      <c r="G617" s="23"/>
    </row>
    <row r="618" s="3" customFormat="1" ht="15" customHeight="1" spans="1:7">
      <c r="A618" s="19">
        <v>616</v>
      </c>
      <c r="B618" s="20" t="s">
        <v>10</v>
      </c>
      <c r="C618" s="15" t="s">
        <v>1065</v>
      </c>
      <c r="D618" s="48">
        <v>1</v>
      </c>
      <c r="E618" s="19" t="s">
        <v>1061</v>
      </c>
      <c r="F618" s="22">
        <v>590</v>
      </c>
      <c r="G618" s="23"/>
    </row>
    <row r="619" s="3" customFormat="1" ht="15" customHeight="1" spans="1:7">
      <c r="A619" s="19">
        <v>617</v>
      </c>
      <c r="B619" s="20" t="s">
        <v>10</v>
      </c>
      <c r="C619" s="15" t="s">
        <v>1066</v>
      </c>
      <c r="D619" s="48">
        <v>1</v>
      </c>
      <c r="E619" s="19" t="s">
        <v>1048</v>
      </c>
      <c r="F619" s="22">
        <v>590</v>
      </c>
      <c r="G619" s="23"/>
    </row>
    <row r="620" s="3" customFormat="1" ht="15" customHeight="1" spans="1:7">
      <c r="A620" s="19">
        <v>618</v>
      </c>
      <c r="B620" s="20" t="s">
        <v>10</v>
      </c>
      <c r="C620" s="15" t="s">
        <v>1067</v>
      </c>
      <c r="D620" s="48">
        <v>1</v>
      </c>
      <c r="E620" s="19" t="s">
        <v>1068</v>
      </c>
      <c r="F620" s="22">
        <v>590</v>
      </c>
      <c r="G620" s="23"/>
    </row>
    <row r="621" s="3" customFormat="1" ht="15" customHeight="1" spans="1:7">
      <c r="A621" s="19">
        <v>619</v>
      </c>
      <c r="B621" s="20" t="s">
        <v>10</v>
      </c>
      <c r="C621" s="15" t="s">
        <v>1069</v>
      </c>
      <c r="D621" s="48">
        <v>1</v>
      </c>
      <c r="E621" s="19" t="s">
        <v>1068</v>
      </c>
      <c r="F621" s="22">
        <v>590</v>
      </c>
      <c r="G621" s="23"/>
    </row>
    <row r="622" s="3" customFormat="1" ht="15" customHeight="1" spans="1:7">
      <c r="A622" s="19">
        <v>620</v>
      </c>
      <c r="B622" s="20" t="s">
        <v>10</v>
      </c>
      <c r="C622" s="15" t="s">
        <v>1070</v>
      </c>
      <c r="D622" s="48">
        <v>1</v>
      </c>
      <c r="E622" s="19" t="s">
        <v>1058</v>
      </c>
      <c r="F622" s="22">
        <v>590</v>
      </c>
      <c r="G622" s="23"/>
    </row>
    <row r="623" s="3" customFormat="1" ht="15" customHeight="1" spans="1:7">
      <c r="A623" s="19">
        <v>621</v>
      </c>
      <c r="B623" s="20" t="s">
        <v>10</v>
      </c>
      <c r="C623" s="15" t="s">
        <v>1071</v>
      </c>
      <c r="D623" s="48">
        <v>1</v>
      </c>
      <c r="E623" s="19" t="s">
        <v>1072</v>
      </c>
      <c r="F623" s="22">
        <v>590</v>
      </c>
      <c r="G623" s="23"/>
    </row>
    <row r="624" s="3" customFormat="1" ht="15" customHeight="1" spans="1:7">
      <c r="A624" s="19">
        <v>622</v>
      </c>
      <c r="B624" s="20" t="s">
        <v>10</v>
      </c>
      <c r="C624" s="15" t="s">
        <v>1073</v>
      </c>
      <c r="D624" s="48">
        <v>1</v>
      </c>
      <c r="E624" s="19" t="s">
        <v>1072</v>
      </c>
      <c r="F624" s="22">
        <v>590</v>
      </c>
      <c r="G624" s="23"/>
    </row>
    <row r="625" s="3" customFormat="1" ht="15" customHeight="1" spans="1:7">
      <c r="A625" s="19">
        <v>623</v>
      </c>
      <c r="B625" s="20" t="s">
        <v>10</v>
      </c>
      <c r="C625" s="15" t="s">
        <v>1074</v>
      </c>
      <c r="D625" s="48">
        <v>1</v>
      </c>
      <c r="E625" s="19" t="s">
        <v>1075</v>
      </c>
      <c r="F625" s="22">
        <v>590</v>
      </c>
      <c r="G625" s="23"/>
    </row>
    <row r="626" s="3" customFormat="1" ht="15" customHeight="1" spans="1:7">
      <c r="A626" s="19">
        <v>624</v>
      </c>
      <c r="B626" s="20" t="s">
        <v>10</v>
      </c>
      <c r="C626" s="15" t="s">
        <v>1076</v>
      </c>
      <c r="D626" s="48">
        <v>1</v>
      </c>
      <c r="E626" s="19" t="s">
        <v>1077</v>
      </c>
      <c r="F626" s="22">
        <v>590</v>
      </c>
      <c r="G626" s="23"/>
    </row>
    <row r="627" s="3" customFormat="1" ht="15" customHeight="1" spans="1:7">
      <c r="A627" s="19">
        <v>625</v>
      </c>
      <c r="B627" s="20" t="s">
        <v>10</v>
      </c>
      <c r="C627" s="15" t="s">
        <v>1078</v>
      </c>
      <c r="D627" s="48">
        <v>1</v>
      </c>
      <c r="E627" s="19" t="s">
        <v>1079</v>
      </c>
      <c r="F627" s="22">
        <v>590</v>
      </c>
      <c r="G627" s="23"/>
    </row>
    <row r="628" s="3" customFormat="1" ht="15" customHeight="1" spans="1:7">
      <c r="A628" s="19">
        <v>626</v>
      </c>
      <c r="B628" s="20" t="s">
        <v>10</v>
      </c>
      <c r="C628" s="15" t="s">
        <v>1080</v>
      </c>
      <c r="D628" s="48">
        <v>1</v>
      </c>
      <c r="E628" s="19" t="s">
        <v>1081</v>
      </c>
      <c r="F628" s="22">
        <v>590</v>
      </c>
      <c r="G628" s="23"/>
    </row>
    <row r="629" s="3" customFormat="1" ht="15" customHeight="1" spans="1:7">
      <c r="A629" s="19">
        <v>627</v>
      </c>
      <c r="B629" s="20" t="s">
        <v>10</v>
      </c>
      <c r="C629" s="15" t="s">
        <v>1082</v>
      </c>
      <c r="D629" s="48">
        <v>1</v>
      </c>
      <c r="E629" s="19" t="s">
        <v>1083</v>
      </c>
      <c r="F629" s="22">
        <v>590</v>
      </c>
      <c r="G629" s="23"/>
    </row>
    <row r="630" s="3" customFormat="1" ht="15" customHeight="1" spans="1:7">
      <c r="A630" s="19">
        <v>628</v>
      </c>
      <c r="B630" s="20" t="s">
        <v>10</v>
      </c>
      <c r="C630" s="15" t="s">
        <v>1084</v>
      </c>
      <c r="D630" s="48">
        <v>1</v>
      </c>
      <c r="E630" s="19" t="s">
        <v>1085</v>
      </c>
      <c r="F630" s="22">
        <v>590</v>
      </c>
      <c r="G630" s="23"/>
    </row>
    <row r="631" s="3" customFormat="1" ht="15" customHeight="1" spans="1:7">
      <c r="A631" s="19">
        <v>629</v>
      </c>
      <c r="B631" s="20" t="s">
        <v>10</v>
      </c>
      <c r="C631" s="15" t="s">
        <v>1086</v>
      </c>
      <c r="D631" s="48">
        <v>1</v>
      </c>
      <c r="E631" s="19" t="s">
        <v>1087</v>
      </c>
      <c r="F631" s="22">
        <v>590</v>
      </c>
      <c r="G631" s="23"/>
    </row>
    <row r="632" s="3" customFormat="1" ht="15" customHeight="1" spans="1:7">
      <c r="A632" s="19">
        <v>630</v>
      </c>
      <c r="B632" s="20" t="s">
        <v>11</v>
      </c>
      <c r="C632" s="15" t="s">
        <v>1088</v>
      </c>
      <c r="D632" s="48">
        <v>1</v>
      </c>
      <c r="E632" s="19" t="s">
        <v>1089</v>
      </c>
      <c r="F632" s="22">
        <v>590</v>
      </c>
      <c r="G632" s="23"/>
    </row>
    <row r="633" s="3" customFormat="1" ht="15" customHeight="1" spans="1:7">
      <c r="A633" s="19">
        <v>631</v>
      </c>
      <c r="B633" s="20" t="s">
        <v>11</v>
      </c>
      <c r="C633" s="15" t="s">
        <v>1090</v>
      </c>
      <c r="D633" s="48">
        <v>1</v>
      </c>
      <c r="E633" s="19" t="s">
        <v>1089</v>
      </c>
      <c r="F633" s="22">
        <v>590</v>
      </c>
      <c r="G633" s="23"/>
    </row>
    <row r="634" s="3" customFormat="1" ht="15" customHeight="1" spans="1:7">
      <c r="A634" s="19">
        <v>632</v>
      </c>
      <c r="B634" s="20" t="s">
        <v>11</v>
      </c>
      <c r="C634" s="15" t="s">
        <v>1091</v>
      </c>
      <c r="D634" s="48">
        <v>1</v>
      </c>
      <c r="E634" s="19" t="s">
        <v>1092</v>
      </c>
      <c r="F634" s="22">
        <v>590</v>
      </c>
      <c r="G634" s="23"/>
    </row>
    <row r="635" s="3" customFormat="1" ht="15" customHeight="1" spans="1:7">
      <c r="A635" s="19">
        <v>633</v>
      </c>
      <c r="B635" s="20" t="s">
        <v>11</v>
      </c>
      <c r="C635" s="15" t="s">
        <v>1093</v>
      </c>
      <c r="D635" s="48">
        <v>1</v>
      </c>
      <c r="E635" s="19" t="s">
        <v>1094</v>
      </c>
      <c r="F635" s="22">
        <v>590</v>
      </c>
      <c r="G635" s="23"/>
    </row>
    <row r="636" s="3" customFormat="1" ht="15" customHeight="1" spans="1:7">
      <c r="A636" s="19">
        <v>634</v>
      </c>
      <c r="B636" s="20" t="s">
        <v>11</v>
      </c>
      <c r="C636" s="15" t="s">
        <v>1095</v>
      </c>
      <c r="D636" s="48">
        <v>1</v>
      </c>
      <c r="E636" s="19" t="s">
        <v>1096</v>
      </c>
      <c r="F636" s="22">
        <v>590</v>
      </c>
      <c r="G636" s="23"/>
    </row>
    <row r="637" s="3" customFormat="1" ht="15" customHeight="1" spans="1:7">
      <c r="A637" s="19">
        <v>635</v>
      </c>
      <c r="B637" s="20" t="s">
        <v>11</v>
      </c>
      <c r="C637" s="15" t="s">
        <v>1097</v>
      </c>
      <c r="D637" s="48">
        <v>1</v>
      </c>
      <c r="E637" s="19" t="s">
        <v>1098</v>
      </c>
      <c r="F637" s="22">
        <v>590</v>
      </c>
      <c r="G637" s="23"/>
    </row>
    <row r="638" s="3" customFormat="1" ht="15" customHeight="1" spans="1:7">
      <c r="A638" s="19">
        <v>636</v>
      </c>
      <c r="B638" s="20" t="s">
        <v>11</v>
      </c>
      <c r="C638" s="15" t="s">
        <v>1099</v>
      </c>
      <c r="D638" s="48">
        <v>1</v>
      </c>
      <c r="E638" s="19" t="s">
        <v>1096</v>
      </c>
      <c r="F638" s="22">
        <v>590</v>
      </c>
      <c r="G638" s="23"/>
    </row>
    <row r="639" s="3" customFormat="1" ht="15" customHeight="1" spans="1:7">
      <c r="A639" s="19">
        <v>637</v>
      </c>
      <c r="B639" s="20" t="s">
        <v>11</v>
      </c>
      <c r="C639" s="15" t="s">
        <v>1100</v>
      </c>
      <c r="D639" s="48">
        <v>1</v>
      </c>
      <c r="E639" s="19" t="s">
        <v>1101</v>
      </c>
      <c r="F639" s="22">
        <v>590</v>
      </c>
      <c r="G639" s="23"/>
    </row>
    <row r="640" s="3" customFormat="1" ht="15" customHeight="1" spans="1:7">
      <c r="A640" s="19">
        <v>638</v>
      </c>
      <c r="B640" s="20" t="s">
        <v>11</v>
      </c>
      <c r="C640" s="15" t="s">
        <v>1102</v>
      </c>
      <c r="D640" s="48">
        <v>1</v>
      </c>
      <c r="E640" s="19" t="s">
        <v>1103</v>
      </c>
      <c r="F640" s="22">
        <v>590</v>
      </c>
      <c r="G640" s="23"/>
    </row>
    <row r="641" s="3" customFormat="1" ht="15" customHeight="1" spans="1:7">
      <c r="A641" s="19">
        <v>639</v>
      </c>
      <c r="B641" s="20" t="s">
        <v>11</v>
      </c>
      <c r="C641" s="15" t="s">
        <v>1104</v>
      </c>
      <c r="D641" s="48">
        <v>1</v>
      </c>
      <c r="E641" s="19" t="s">
        <v>1105</v>
      </c>
      <c r="F641" s="22">
        <v>590</v>
      </c>
      <c r="G641" s="23"/>
    </row>
    <row r="642" s="3" customFormat="1" ht="15" customHeight="1" spans="1:7">
      <c r="A642" s="19">
        <v>640</v>
      </c>
      <c r="B642" s="20" t="s">
        <v>11</v>
      </c>
      <c r="C642" s="15" t="s">
        <v>1106</v>
      </c>
      <c r="D642" s="48">
        <v>1</v>
      </c>
      <c r="E642" s="19" t="s">
        <v>1107</v>
      </c>
      <c r="F642" s="22">
        <v>590</v>
      </c>
      <c r="G642" s="23"/>
    </row>
    <row r="643" s="3" customFormat="1" ht="15" customHeight="1" spans="1:7">
      <c r="A643" s="19">
        <v>641</v>
      </c>
      <c r="B643" s="20" t="s">
        <v>11</v>
      </c>
      <c r="C643" s="15" t="s">
        <v>1108</v>
      </c>
      <c r="D643" s="48">
        <v>1</v>
      </c>
      <c r="E643" s="19" t="s">
        <v>1109</v>
      </c>
      <c r="F643" s="22">
        <v>590</v>
      </c>
      <c r="G643" s="23"/>
    </row>
    <row r="644" s="3" customFormat="1" ht="15" customHeight="1" spans="1:7">
      <c r="A644" s="19">
        <v>642</v>
      </c>
      <c r="B644" s="20" t="s">
        <v>11</v>
      </c>
      <c r="C644" s="15" t="s">
        <v>1110</v>
      </c>
      <c r="D644" s="48">
        <v>1</v>
      </c>
      <c r="E644" s="19" t="s">
        <v>1109</v>
      </c>
      <c r="F644" s="22">
        <v>590</v>
      </c>
      <c r="G644" s="23"/>
    </row>
    <row r="645" s="3" customFormat="1" ht="15" customHeight="1" spans="1:7">
      <c r="A645" s="19">
        <v>643</v>
      </c>
      <c r="B645" s="20" t="s">
        <v>11</v>
      </c>
      <c r="C645" s="15" t="s">
        <v>1111</v>
      </c>
      <c r="D645" s="48">
        <v>1</v>
      </c>
      <c r="E645" s="19" t="s">
        <v>1112</v>
      </c>
      <c r="F645" s="22">
        <v>590</v>
      </c>
      <c r="G645" s="23"/>
    </row>
    <row r="646" s="3" customFormat="1" ht="15" customHeight="1" spans="1:7">
      <c r="A646" s="19">
        <v>644</v>
      </c>
      <c r="B646" s="20" t="s">
        <v>11</v>
      </c>
      <c r="C646" s="15" t="s">
        <v>1113</v>
      </c>
      <c r="D646" s="48">
        <v>1</v>
      </c>
      <c r="E646" s="19" t="s">
        <v>1114</v>
      </c>
      <c r="F646" s="22">
        <v>590</v>
      </c>
      <c r="G646" s="23"/>
    </row>
    <row r="647" s="3" customFormat="1" ht="15" customHeight="1" spans="1:7">
      <c r="A647" s="19">
        <v>645</v>
      </c>
      <c r="B647" s="20" t="s">
        <v>11</v>
      </c>
      <c r="C647" s="15" t="s">
        <v>1115</v>
      </c>
      <c r="D647" s="48">
        <v>1</v>
      </c>
      <c r="E647" s="19" t="s">
        <v>1116</v>
      </c>
      <c r="F647" s="22">
        <v>590</v>
      </c>
      <c r="G647" s="23"/>
    </row>
    <row r="648" s="3" customFormat="1" ht="15" customHeight="1" spans="1:7">
      <c r="A648" s="19">
        <v>646</v>
      </c>
      <c r="B648" s="20" t="s">
        <v>11</v>
      </c>
      <c r="C648" s="15" t="s">
        <v>1117</v>
      </c>
      <c r="D648" s="48">
        <v>1</v>
      </c>
      <c r="E648" s="19" t="s">
        <v>1118</v>
      </c>
      <c r="F648" s="22">
        <v>590</v>
      </c>
      <c r="G648" s="23"/>
    </row>
    <row r="649" s="3" customFormat="1" ht="15" customHeight="1" spans="1:7">
      <c r="A649" s="19">
        <v>647</v>
      </c>
      <c r="B649" s="20" t="s">
        <v>11</v>
      </c>
      <c r="C649" s="15" t="s">
        <v>1119</v>
      </c>
      <c r="D649" s="48">
        <v>1</v>
      </c>
      <c r="E649" s="19" t="s">
        <v>1120</v>
      </c>
      <c r="F649" s="22">
        <v>590</v>
      </c>
      <c r="G649" s="23"/>
    </row>
    <row r="650" s="3" customFormat="1" ht="15" customHeight="1" spans="1:7">
      <c r="A650" s="19">
        <v>648</v>
      </c>
      <c r="B650" s="20" t="s">
        <v>11</v>
      </c>
      <c r="C650" s="15" t="s">
        <v>1121</v>
      </c>
      <c r="D650" s="48">
        <v>1</v>
      </c>
      <c r="E650" s="19" t="s">
        <v>1122</v>
      </c>
      <c r="F650" s="19">
        <v>590</v>
      </c>
      <c r="G650" s="23"/>
    </row>
    <row r="651" s="3" customFormat="1" ht="15" customHeight="1" spans="1:7">
      <c r="A651" s="19">
        <v>649</v>
      </c>
      <c r="B651" s="20" t="s">
        <v>11</v>
      </c>
      <c r="C651" s="15" t="s">
        <v>1123</v>
      </c>
      <c r="D651" s="48">
        <v>1</v>
      </c>
      <c r="E651" s="19" t="s">
        <v>1124</v>
      </c>
      <c r="F651" s="22">
        <v>590</v>
      </c>
      <c r="G651" s="23"/>
    </row>
    <row r="652" s="3" customFormat="1" ht="15" customHeight="1" spans="1:7">
      <c r="A652" s="19">
        <v>650</v>
      </c>
      <c r="B652" s="20" t="s">
        <v>11</v>
      </c>
      <c r="C652" s="15" t="s">
        <v>1125</v>
      </c>
      <c r="D652" s="48">
        <v>1</v>
      </c>
      <c r="E652" s="19" t="s">
        <v>1126</v>
      </c>
      <c r="F652" s="22">
        <v>590</v>
      </c>
      <c r="G652" s="23"/>
    </row>
    <row r="653" s="3" customFormat="1" ht="15" customHeight="1" spans="1:7">
      <c r="A653" s="19">
        <v>651</v>
      </c>
      <c r="B653" s="20" t="s">
        <v>11</v>
      </c>
      <c r="C653" s="15" t="s">
        <v>1127</v>
      </c>
      <c r="D653" s="48">
        <v>1</v>
      </c>
      <c r="E653" s="19" t="s">
        <v>1128</v>
      </c>
      <c r="F653" s="22">
        <v>590</v>
      </c>
      <c r="G653" s="23"/>
    </row>
    <row r="654" s="3" customFormat="1" ht="15" customHeight="1" spans="1:7">
      <c r="A654" s="19">
        <v>652</v>
      </c>
      <c r="B654" s="20" t="s">
        <v>11</v>
      </c>
      <c r="C654" s="15" t="s">
        <v>1129</v>
      </c>
      <c r="D654" s="48">
        <v>1</v>
      </c>
      <c r="E654" s="19" t="s">
        <v>1130</v>
      </c>
      <c r="F654" s="22">
        <v>590</v>
      </c>
      <c r="G654" s="23"/>
    </row>
    <row r="655" s="3" customFormat="1" ht="15" customHeight="1" spans="1:7">
      <c r="A655" s="19">
        <v>653</v>
      </c>
      <c r="B655" s="20" t="s">
        <v>11</v>
      </c>
      <c r="C655" s="15" t="s">
        <v>1131</v>
      </c>
      <c r="D655" s="48">
        <v>1</v>
      </c>
      <c r="E655" s="19" t="s">
        <v>1132</v>
      </c>
      <c r="F655" s="22">
        <v>590</v>
      </c>
      <c r="G655" s="23"/>
    </row>
    <row r="656" s="3" customFormat="1" ht="15" customHeight="1" spans="1:7">
      <c r="A656" s="19">
        <v>654</v>
      </c>
      <c r="B656" s="20" t="s">
        <v>11</v>
      </c>
      <c r="C656" s="15" t="s">
        <v>1133</v>
      </c>
      <c r="D656" s="48">
        <v>1</v>
      </c>
      <c r="E656" s="19" t="s">
        <v>1134</v>
      </c>
      <c r="F656" s="22">
        <v>590</v>
      </c>
      <c r="G656" s="23"/>
    </row>
    <row r="657" s="3" customFormat="1" ht="15" customHeight="1" spans="1:7">
      <c r="A657" s="19">
        <v>655</v>
      </c>
      <c r="B657" s="20" t="s">
        <v>11</v>
      </c>
      <c r="C657" s="15" t="s">
        <v>1135</v>
      </c>
      <c r="D657" s="48">
        <v>1</v>
      </c>
      <c r="E657" s="19" t="s">
        <v>1136</v>
      </c>
      <c r="F657" s="22">
        <v>590</v>
      </c>
      <c r="G657" s="23"/>
    </row>
    <row r="658" s="3" customFormat="1" ht="15" customHeight="1" spans="1:7">
      <c r="A658" s="19">
        <v>656</v>
      </c>
      <c r="B658" s="20" t="s">
        <v>11</v>
      </c>
      <c r="C658" s="15" t="s">
        <v>1137</v>
      </c>
      <c r="D658" s="48">
        <v>1</v>
      </c>
      <c r="E658" s="19" t="s">
        <v>1138</v>
      </c>
      <c r="F658" s="22">
        <v>590</v>
      </c>
      <c r="G658" s="23"/>
    </row>
    <row r="659" s="3" customFormat="1" ht="15" customHeight="1" spans="1:7">
      <c r="A659" s="19">
        <v>657</v>
      </c>
      <c r="B659" s="20" t="s">
        <v>11</v>
      </c>
      <c r="C659" s="15" t="s">
        <v>1139</v>
      </c>
      <c r="D659" s="48">
        <v>1</v>
      </c>
      <c r="E659" s="19" t="s">
        <v>1140</v>
      </c>
      <c r="F659" s="22">
        <v>590</v>
      </c>
      <c r="G659" s="23"/>
    </row>
    <row r="660" s="3" customFormat="1" ht="15" customHeight="1" spans="1:7">
      <c r="A660" s="19">
        <v>658</v>
      </c>
      <c r="B660" s="20" t="s">
        <v>11</v>
      </c>
      <c r="C660" s="15" t="s">
        <v>1141</v>
      </c>
      <c r="D660" s="48">
        <v>2</v>
      </c>
      <c r="E660" s="19" t="s">
        <v>1142</v>
      </c>
      <c r="F660" s="22">
        <v>1180</v>
      </c>
      <c r="G660" s="23"/>
    </row>
    <row r="661" s="3" customFormat="1" ht="15" customHeight="1" spans="1:7">
      <c r="A661" s="19">
        <v>659</v>
      </c>
      <c r="B661" s="20" t="s">
        <v>11</v>
      </c>
      <c r="C661" s="15" t="s">
        <v>1143</v>
      </c>
      <c r="D661" s="48">
        <v>1</v>
      </c>
      <c r="E661" s="19" t="s">
        <v>1144</v>
      </c>
      <c r="F661" s="22">
        <v>590</v>
      </c>
      <c r="G661" s="23"/>
    </row>
    <row r="662" s="3" customFormat="1" ht="15" customHeight="1" spans="1:7">
      <c r="A662" s="19">
        <v>660</v>
      </c>
      <c r="B662" s="20" t="s">
        <v>11</v>
      </c>
      <c r="C662" s="15" t="s">
        <v>1145</v>
      </c>
      <c r="D662" s="48">
        <v>1</v>
      </c>
      <c r="E662" s="19" t="s">
        <v>1144</v>
      </c>
      <c r="F662" s="22">
        <v>590</v>
      </c>
      <c r="G662" s="23"/>
    </row>
    <row r="663" s="3" customFormat="1" ht="15" customHeight="1" spans="1:7">
      <c r="A663" s="19">
        <v>661</v>
      </c>
      <c r="B663" s="20" t="s">
        <v>11</v>
      </c>
      <c r="C663" s="15" t="s">
        <v>1146</v>
      </c>
      <c r="D663" s="48">
        <v>1</v>
      </c>
      <c r="E663" s="19" t="s">
        <v>1147</v>
      </c>
      <c r="F663" s="22">
        <v>590</v>
      </c>
      <c r="G663" s="23"/>
    </row>
    <row r="664" s="3" customFormat="1" ht="15" customHeight="1" spans="1:7">
      <c r="A664" s="19">
        <v>662</v>
      </c>
      <c r="B664" s="20" t="s">
        <v>11</v>
      </c>
      <c r="C664" s="15" t="s">
        <v>1148</v>
      </c>
      <c r="D664" s="48">
        <v>1</v>
      </c>
      <c r="E664" s="19" t="s">
        <v>1147</v>
      </c>
      <c r="F664" s="22">
        <v>590</v>
      </c>
      <c r="G664" s="23"/>
    </row>
    <row r="665" s="3" customFormat="1" ht="15" customHeight="1" spans="1:7">
      <c r="A665" s="19">
        <v>663</v>
      </c>
      <c r="B665" s="20" t="s">
        <v>11</v>
      </c>
      <c r="C665" s="15" t="s">
        <v>1149</v>
      </c>
      <c r="D665" s="48">
        <v>1</v>
      </c>
      <c r="E665" s="19" t="s">
        <v>1138</v>
      </c>
      <c r="F665" s="22">
        <v>590</v>
      </c>
      <c r="G665" s="23"/>
    </row>
    <row r="666" s="3" customFormat="1" ht="15" customHeight="1" spans="1:7">
      <c r="A666" s="19">
        <v>664</v>
      </c>
      <c r="B666" s="20" t="s">
        <v>11</v>
      </c>
      <c r="C666" s="15" t="s">
        <v>1150</v>
      </c>
      <c r="D666" s="48">
        <v>1</v>
      </c>
      <c r="E666" s="19" t="s">
        <v>1151</v>
      </c>
      <c r="F666" s="22">
        <v>590</v>
      </c>
      <c r="G666" s="23"/>
    </row>
    <row r="667" s="3" customFormat="1" ht="15" customHeight="1" spans="1:7">
      <c r="A667" s="19">
        <v>665</v>
      </c>
      <c r="B667" s="20" t="s">
        <v>11</v>
      </c>
      <c r="C667" s="15" t="s">
        <v>1152</v>
      </c>
      <c r="D667" s="48">
        <v>2</v>
      </c>
      <c r="E667" s="19" t="s">
        <v>1153</v>
      </c>
      <c r="F667" s="22">
        <v>1180</v>
      </c>
      <c r="G667" s="23"/>
    </row>
    <row r="668" s="3" customFormat="1" ht="15" customHeight="1" spans="1:7">
      <c r="A668" s="19">
        <v>666</v>
      </c>
      <c r="B668" s="20" t="s">
        <v>11</v>
      </c>
      <c r="C668" s="15" t="s">
        <v>1154</v>
      </c>
      <c r="D668" s="48">
        <v>1</v>
      </c>
      <c r="E668" s="19" t="s">
        <v>1155</v>
      </c>
      <c r="F668" s="22">
        <v>590</v>
      </c>
      <c r="G668" s="23"/>
    </row>
    <row r="669" s="3" customFormat="1" ht="15" customHeight="1" spans="1:7">
      <c r="A669" s="19">
        <v>667</v>
      </c>
      <c r="B669" s="20" t="s">
        <v>11</v>
      </c>
      <c r="C669" s="15" t="s">
        <v>1156</v>
      </c>
      <c r="D669" s="48">
        <v>1</v>
      </c>
      <c r="E669" s="19" t="s">
        <v>1157</v>
      </c>
      <c r="F669" s="22">
        <v>590</v>
      </c>
      <c r="G669" s="23"/>
    </row>
    <row r="670" s="3" customFormat="1" ht="15" customHeight="1" spans="1:7">
      <c r="A670" s="19">
        <v>668</v>
      </c>
      <c r="B670" s="20" t="s">
        <v>11</v>
      </c>
      <c r="C670" s="15" t="s">
        <v>1158</v>
      </c>
      <c r="D670" s="48">
        <v>1</v>
      </c>
      <c r="E670" s="19" t="s">
        <v>1159</v>
      </c>
      <c r="F670" s="22">
        <v>590</v>
      </c>
      <c r="G670" s="23"/>
    </row>
    <row r="671" s="3" customFormat="1" ht="15" customHeight="1" spans="1:7">
      <c r="A671" s="19">
        <v>669</v>
      </c>
      <c r="B671" s="20" t="s">
        <v>11</v>
      </c>
      <c r="C671" s="15" t="s">
        <v>1160</v>
      </c>
      <c r="D671" s="48">
        <v>1</v>
      </c>
      <c r="E671" s="19" t="s">
        <v>1161</v>
      </c>
      <c r="F671" s="22">
        <v>590</v>
      </c>
      <c r="G671" s="23"/>
    </row>
    <row r="672" s="3" customFormat="1" ht="15" customHeight="1" spans="1:7">
      <c r="A672" s="19">
        <v>670</v>
      </c>
      <c r="B672" s="20" t="s">
        <v>11</v>
      </c>
      <c r="C672" s="15" t="s">
        <v>1162</v>
      </c>
      <c r="D672" s="48">
        <v>2</v>
      </c>
      <c r="E672" s="19" t="s">
        <v>1163</v>
      </c>
      <c r="F672" s="22">
        <v>1180</v>
      </c>
      <c r="G672" s="23"/>
    </row>
    <row r="673" s="3" customFormat="1" ht="15" customHeight="1" spans="1:7">
      <c r="A673" s="19">
        <v>671</v>
      </c>
      <c r="B673" s="20" t="s">
        <v>11</v>
      </c>
      <c r="C673" s="15" t="s">
        <v>1164</v>
      </c>
      <c r="D673" s="48">
        <v>1</v>
      </c>
      <c r="E673" s="19" t="s">
        <v>1165</v>
      </c>
      <c r="F673" s="22">
        <v>590</v>
      </c>
      <c r="G673" s="23"/>
    </row>
    <row r="674" s="3" customFormat="1" ht="15" customHeight="1" spans="1:7">
      <c r="A674" s="19">
        <v>672</v>
      </c>
      <c r="B674" s="20" t="s">
        <v>11</v>
      </c>
      <c r="C674" s="15" t="s">
        <v>1166</v>
      </c>
      <c r="D674" s="48">
        <v>1</v>
      </c>
      <c r="E674" s="19" t="s">
        <v>1167</v>
      </c>
      <c r="F674" s="22">
        <v>590</v>
      </c>
      <c r="G674" s="23"/>
    </row>
    <row r="675" s="3" customFormat="1" ht="15" customHeight="1" spans="1:7">
      <c r="A675" s="19">
        <v>673</v>
      </c>
      <c r="B675" s="20" t="s">
        <v>11</v>
      </c>
      <c r="C675" s="15" t="s">
        <v>1168</v>
      </c>
      <c r="D675" s="48">
        <v>1</v>
      </c>
      <c r="E675" s="19" t="s">
        <v>1167</v>
      </c>
      <c r="F675" s="22">
        <v>590</v>
      </c>
      <c r="G675" s="23"/>
    </row>
    <row r="676" s="3" customFormat="1" ht="15" customHeight="1" spans="1:7">
      <c r="A676" s="19">
        <v>674</v>
      </c>
      <c r="B676" s="20" t="s">
        <v>11</v>
      </c>
      <c r="C676" s="15" t="s">
        <v>1169</v>
      </c>
      <c r="D676" s="48">
        <v>1</v>
      </c>
      <c r="E676" s="19" t="s">
        <v>1167</v>
      </c>
      <c r="F676" s="22">
        <v>590</v>
      </c>
      <c r="G676" s="23"/>
    </row>
    <row r="677" s="3" customFormat="1" ht="15" customHeight="1" spans="1:7">
      <c r="A677" s="19">
        <v>675</v>
      </c>
      <c r="B677" s="20" t="s">
        <v>11</v>
      </c>
      <c r="C677" s="15" t="s">
        <v>1170</v>
      </c>
      <c r="D677" s="48">
        <v>1</v>
      </c>
      <c r="E677" s="19" t="s">
        <v>1171</v>
      </c>
      <c r="F677" s="22">
        <v>590</v>
      </c>
      <c r="G677" s="23"/>
    </row>
    <row r="678" s="3" customFormat="1" ht="15" customHeight="1" spans="1:7">
      <c r="A678" s="19">
        <v>676</v>
      </c>
      <c r="B678" s="20" t="s">
        <v>11</v>
      </c>
      <c r="C678" s="15" t="s">
        <v>1172</v>
      </c>
      <c r="D678" s="48">
        <v>1</v>
      </c>
      <c r="E678" s="19" t="s">
        <v>1167</v>
      </c>
      <c r="F678" s="22">
        <v>590</v>
      </c>
      <c r="G678" s="23"/>
    </row>
    <row r="679" s="3" customFormat="1" ht="15" customHeight="1" spans="1:7">
      <c r="A679" s="19">
        <v>677</v>
      </c>
      <c r="B679" s="20" t="s">
        <v>11</v>
      </c>
      <c r="C679" s="15" t="s">
        <v>1173</v>
      </c>
      <c r="D679" s="48">
        <v>1</v>
      </c>
      <c r="E679" s="19" t="s">
        <v>1165</v>
      </c>
      <c r="F679" s="22">
        <v>590</v>
      </c>
      <c r="G679" s="23"/>
    </row>
    <row r="680" s="3" customFormat="1" ht="15" customHeight="1" spans="1:7">
      <c r="A680" s="19">
        <v>678</v>
      </c>
      <c r="B680" s="20" t="s">
        <v>11</v>
      </c>
      <c r="C680" s="15" t="s">
        <v>1174</v>
      </c>
      <c r="D680" s="48">
        <v>1</v>
      </c>
      <c r="E680" s="19" t="s">
        <v>1175</v>
      </c>
      <c r="F680" s="22">
        <v>590</v>
      </c>
      <c r="G680" s="23"/>
    </row>
    <row r="681" s="3" customFormat="1" ht="15" customHeight="1" spans="1:7">
      <c r="A681" s="19">
        <v>679</v>
      </c>
      <c r="B681" s="20" t="s">
        <v>11</v>
      </c>
      <c r="C681" s="15" t="s">
        <v>1176</v>
      </c>
      <c r="D681" s="48">
        <v>2</v>
      </c>
      <c r="E681" s="19" t="s">
        <v>1177</v>
      </c>
      <c r="F681" s="22">
        <v>1180</v>
      </c>
      <c r="G681" s="23"/>
    </row>
    <row r="682" s="3" customFormat="1" ht="15" customHeight="1" spans="1:7">
      <c r="A682" s="19">
        <v>680</v>
      </c>
      <c r="B682" s="20" t="s">
        <v>11</v>
      </c>
      <c r="C682" s="15" t="s">
        <v>1178</v>
      </c>
      <c r="D682" s="48">
        <v>1</v>
      </c>
      <c r="E682" s="19" t="s">
        <v>1179</v>
      </c>
      <c r="F682" s="22">
        <v>590</v>
      </c>
      <c r="G682" s="23"/>
    </row>
    <row r="683" s="3" customFormat="1" ht="15" customHeight="1" spans="1:7">
      <c r="A683" s="19">
        <v>681</v>
      </c>
      <c r="B683" s="20" t="s">
        <v>11</v>
      </c>
      <c r="C683" s="15" t="s">
        <v>1180</v>
      </c>
      <c r="D683" s="48">
        <v>1</v>
      </c>
      <c r="E683" s="19" t="s">
        <v>1181</v>
      </c>
      <c r="F683" s="22">
        <v>590</v>
      </c>
      <c r="G683" s="23"/>
    </row>
    <row r="684" s="3" customFormat="1" ht="15" customHeight="1" spans="1:7">
      <c r="A684" s="19">
        <v>682</v>
      </c>
      <c r="B684" s="20" t="s">
        <v>11</v>
      </c>
      <c r="C684" s="15" t="s">
        <v>1182</v>
      </c>
      <c r="D684" s="48">
        <v>1</v>
      </c>
      <c r="E684" s="19" t="s">
        <v>1183</v>
      </c>
      <c r="F684" s="22">
        <v>590</v>
      </c>
      <c r="G684" s="23"/>
    </row>
    <row r="685" s="3" customFormat="1" ht="15" customHeight="1" spans="1:7">
      <c r="A685" s="19">
        <v>683</v>
      </c>
      <c r="B685" s="20" t="s">
        <v>11</v>
      </c>
      <c r="C685" s="15" t="s">
        <v>1184</v>
      </c>
      <c r="D685" s="48">
        <v>1</v>
      </c>
      <c r="E685" s="19" t="s">
        <v>1185</v>
      </c>
      <c r="F685" s="22">
        <v>590</v>
      </c>
      <c r="G685" s="23"/>
    </row>
    <row r="686" s="3" customFormat="1" ht="15" customHeight="1" spans="1:7">
      <c r="A686" s="19">
        <v>684</v>
      </c>
      <c r="B686" s="20" t="s">
        <v>11</v>
      </c>
      <c r="C686" s="15" t="s">
        <v>1186</v>
      </c>
      <c r="D686" s="48">
        <v>1</v>
      </c>
      <c r="E686" s="19" t="s">
        <v>1187</v>
      </c>
      <c r="F686" s="19">
        <v>590</v>
      </c>
      <c r="G686" s="23"/>
    </row>
    <row r="687" s="3" customFormat="1" ht="15" customHeight="1" spans="1:7">
      <c r="A687" s="19">
        <v>685</v>
      </c>
      <c r="B687" s="20" t="s">
        <v>11</v>
      </c>
      <c r="C687" s="15" t="s">
        <v>1188</v>
      </c>
      <c r="D687" s="48">
        <v>1</v>
      </c>
      <c r="E687" s="19" t="s">
        <v>1189</v>
      </c>
      <c r="F687" s="22">
        <v>590</v>
      </c>
      <c r="G687" s="23"/>
    </row>
    <row r="688" s="3" customFormat="1" ht="15" customHeight="1" spans="1:7">
      <c r="A688" s="19">
        <v>686</v>
      </c>
      <c r="B688" s="20" t="s">
        <v>11</v>
      </c>
      <c r="C688" s="15" t="s">
        <v>1190</v>
      </c>
      <c r="D688" s="48">
        <v>1</v>
      </c>
      <c r="E688" s="19" t="s">
        <v>1191</v>
      </c>
      <c r="F688" s="22">
        <v>590</v>
      </c>
      <c r="G688" s="23"/>
    </row>
    <row r="689" s="3" customFormat="1" ht="15" customHeight="1" spans="1:7">
      <c r="A689" s="19">
        <v>687</v>
      </c>
      <c r="B689" s="20" t="s">
        <v>11</v>
      </c>
      <c r="C689" s="15" t="s">
        <v>1192</v>
      </c>
      <c r="D689" s="48">
        <v>1</v>
      </c>
      <c r="E689" s="19" t="s">
        <v>1193</v>
      </c>
      <c r="F689" s="22">
        <v>590</v>
      </c>
      <c r="G689" s="23"/>
    </row>
    <row r="690" s="3" customFormat="1" ht="15" customHeight="1" spans="1:7">
      <c r="A690" s="19">
        <v>688</v>
      </c>
      <c r="B690" s="20" t="s">
        <v>11</v>
      </c>
      <c r="C690" s="15" t="s">
        <v>1194</v>
      </c>
      <c r="D690" s="48">
        <v>1</v>
      </c>
      <c r="E690" s="19" t="s">
        <v>1195</v>
      </c>
      <c r="F690" s="22">
        <v>590</v>
      </c>
      <c r="G690" s="23"/>
    </row>
    <row r="691" s="3" customFormat="1" ht="15" customHeight="1" spans="1:7">
      <c r="A691" s="19">
        <v>689</v>
      </c>
      <c r="B691" s="20" t="s">
        <v>11</v>
      </c>
      <c r="C691" s="15" t="s">
        <v>1196</v>
      </c>
      <c r="D691" s="48">
        <v>1</v>
      </c>
      <c r="E691" s="19" t="s">
        <v>1197</v>
      </c>
      <c r="F691" s="22">
        <v>590</v>
      </c>
      <c r="G691" s="23"/>
    </row>
    <row r="692" s="3" customFormat="1" ht="15" customHeight="1" spans="1:7">
      <c r="A692" s="19">
        <v>690</v>
      </c>
      <c r="B692" s="20" t="s">
        <v>11</v>
      </c>
      <c r="C692" s="15" t="s">
        <v>271</v>
      </c>
      <c r="D692" s="48">
        <v>1</v>
      </c>
      <c r="E692" s="19" t="s">
        <v>1195</v>
      </c>
      <c r="F692" s="22">
        <v>590</v>
      </c>
      <c r="G692" s="23"/>
    </row>
    <row r="693" s="3" customFormat="1" ht="15" customHeight="1" spans="1:7">
      <c r="A693" s="19">
        <v>691</v>
      </c>
      <c r="B693" s="20" t="s">
        <v>11</v>
      </c>
      <c r="C693" s="15" t="s">
        <v>1198</v>
      </c>
      <c r="D693" s="48">
        <v>1</v>
      </c>
      <c r="E693" s="19" t="s">
        <v>1199</v>
      </c>
      <c r="F693" s="22">
        <v>590</v>
      </c>
      <c r="G693" s="23"/>
    </row>
    <row r="694" s="3" customFormat="1" ht="15" customHeight="1" spans="1:7">
      <c r="A694" s="19">
        <v>692</v>
      </c>
      <c r="B694" s="20" t="s">
        <v>11</v>
      </c>
      <c r="C694" s="15" t="s">
        <v>1200</v>
      </c>
      <c r="D694" s="48">
        <v>1</v>
      </c>
      <c r="E694" s="19" t="s">
        <v>1201</v>
      </c>
      <c r="F694" s="22">
        <v>590</v>
      </c>
      <c r="G694" s="23"/>
    </row>
    <row r="695" s="3" customFormat="1" ht="15" customHeight="1" spans="1:7">
      <c r="A695" s="19">
        <v>693</v>
      </c>
      <c r="B695" s="20" t="s">
        <v>11</v>
      </c>
      <c r="C695" s="15" t="s">
        <v>1202</v>
      </c>
      <c r="D695" s="48">
        <v>1</v>
      </c>
      <c r="E695" s="19" t="s">
        <v>1203</v>
      </c>
      <c r="F695" s="22">
        <v>590</v>
      </c>
      <c r="G695" s="23"/>
    </row>
    <row r="696" s="3" customFormat="1" ht="15" customHeight="1" spans="1:7">
      <c r="A696" s="19">
        <v>694</v>
      </c>
      <c r="B696" s="20" t="s">
        <v>11</v>
      </c>
      <c r="C696" s="15" t="s">
        <v>1204</v>
      </c>
      <c r="D696" s="48">
        <v>1</v>
      </c>
      <c r="E696" s="19" t="s">
        <v>1205</v>
      </c>
      <c r="F696" s="22">
        <v>590</v>
      </c>
      <c r="G696" s="23"/>
    </row>
    <row r="697" s="3" customFormat="1" ht="15" customHeight="1" spans="1:7">
      <c r="A697" s="19">
        <v>695</v>
      </c>
      <c r="B697" s="20" t="s">
        <v>11</v>
      </c>
      <c r="C697" s="15" t="s">
        <v>1206</v>
      </c>
      <c r="D697" s="48">
        <v>1</v>
      </c>
      <c r="E697" s="19" t="s">
        <v>1207</v>
      </c>
      <c r="F697" s="22">
        <v>590</v>
      </c>
      <c r="G697" s="23"/>
    </row>
    <row r="698" s="3" customFormat="1" ht="15" customHeight="1" spans="1:7">
      <c r="A698" s="19">
        <v>696</v>
      </c>
      <c r="B698" s="20" t="s">
        <v>11</v>
      </c>
      <c r="C698" s="15" t="s">
        <v>1208</v>
      </c>
      <c r="D698" s="48">
        <v>1</v>
      </c>
      <c r="E698" s="19" t="s">
        <v>1209</v>
      </c>
      <c r="F698" s="22">
        <v>590</v>
      </c>
      <c r="G698" s="23"/>
    </row>
    <row r="699" s="3" customFormat="1" ht="15" customHeight="1" spans="1:7">
      <c r="A699" s="19">
        <v>697</v>
      </c>
      <c r="B699" s="20" t="s">
        <v>11</v>
      </c>
      <c r="C699" s="15" t="s">
        <v>1210</v>
      </c>
      <c r="D699" s="48">
        <v>1</v>
      </c>
      <c r="E699" s="19" t="s">
        <v>1211</v>
      </c>
      <c r="F699" s="22">
        <v>590</v>
      </c>
      <c r="G699" s="23"/>
    </row>
    <row r="700" s="3" customFormat="1" ht="15" customHeight="1" spans="1:7">
      <c r="A700" s="19">
        <v>698</v>
      </c>
      <c r="B700" s="20" t="s">
        <v>11</v>
      </c>
      <c r="C700" s="15" t="s">
        <v>1212</v>
      </c>
      <c r="D700" s="48">
        <v>2</v>
      </c>
      <c r="E700" s="19" t="s">
        <v>1213</v>
      </c>
      <c r="F700" s="22">
        <v>1180</v>
      </c>
      <c r="G700" s="23"/>
    </row>
    <row r="701" s="3" customFormat="1" ht="15" customHeight="1" spans="1:7">
      <c r="A701" s="19">
        <v>699</v>
      </c>
      <c r="B701" s="20" t="s">
        <v>11</v>
      </c>
      <c r="C701" s="15" t="s">
        <v>1214</v>
      </c>
      <c r="D701" s="48">
        <v>1</v>
      </c>
      <c r="E701" s="19" t="s">
        <v>1215</v>
      </c>
      <c r="F701" s="22">
        <v>590</v>
      </c>
      <c r="G701" s="23"/>
    </row>
    <row r="702" s="3" customFormat="1" ht="15" customHeight="1" spans="1:7">
      <c r="A702" s="19">
        <v>700</v>
      </c>
      <c r="B702" s="20" t="s">
        <v>11</v>
      </c>
      <c r="C702" s="15" t="s">
        <v>1216</v>
      </c>
      <c r="D702" s="48">
        <v>1</v>
      </c>
      <c r="E702" s="19" t="s">
        <v>1217</v>
      </c>
      <c r="F702" s="22">
        <v>590</v>
      </c>
      <c r="G702" s="23"/>
    </row>
    <row r="703" s="3" customFormat="1" ht="15" customHeight="1" spans="1:7">
      <c r="A703" s="19">
        <v>701</v>
      </c>
      <c r="B703" s="20" t="s">
        <v>11</v>
      </c>
      <c r="C703" s="15" t="s">
        <v>1218</v>
      </c>
      <c r="D703" s="48">
        <v>1</v>
      </c>
      <c r="E703" s="19" t="s">
        <v>1219</v>
      </c>
      <c r="F703" s="22">
        <v>590</v>
      </c>
      <c r="G703" s="23"/>
    </row>
    <row r="704" s="3" customFormat="1" ht="15" customHeight="1" spans="1:7">
      <c r="A704" s="19">
        <v>702</v>
      </c>
      <c r="B704" s="20" t="s">
        <v>11</v>
      </c>
      <c r="C704" s="15" t="s">
        <v>1220</v>
      </c>
      <c r="D704" s="48">
        <v>2</v>
      </c>
      <c r="E704" s="19" t="s">
        <v>1221</v>
      </c>
      <c r="F704" s="22">
        <v>1180</v>
      </c>
      <c r="G704" s="23"/>
    </row>
    <row r="705" s="3" customFormat="1" ht="15" customHeight="1" spans="1:7">
      <c r="A705" s="19">
        <v>703</v>
      </c>
      <c r="B705" s="20" t="s">
        <v>11</v>
      </c>
      <c r="C705" s="15" t="s">
        <v>1222</v>
      </c>
      <c r="D705" s="48">
        <v>1</v>
      </c>
      <c r="E705" s="19" t="s">
        <v>1213</v>
      </c>
      <c r="F705" s="22">
        <v>590</v>
      </c>
      <c r="G705" s="23"/>
    </row>
    <row r="706" s="3" customFormat="1" ht="15" customHeight="1" spans="1:7">
      <c r="A706" s="19">
        <v>704</v>
      </c>
      <c r="B706" s="20" t="s">
        <v>11</v>
      </c>
      <c r="C706" s="15" t="s">
        <v>1223</v>
      </c>
      <c r="D706" s="48">
        <v>1</v>
      </c>
      <c r="E706" s="19" t="s">
        <v>1224</v>
      </c>
      <c r="F706" s="22">
        <v>590</v>
      </c>
      <c r="G706" s="23"/>
    </row>
    <row r="707" s="3" customFormat="1" ht="15" customHeight="1" spans="1:7">
      <c r="A707" s="19">
        <v>705</v>
      </c>
      <c r="B707" s="20" t="s">
        <v>11</v>
      </c>
      <c r="C707" s="15" t="s">
        <v>1225</v>
      </c>
      <c r="D707" s="48">
        <v>1</v>
      </c>
      <c r="E707" s="19" t="s">
        <v>1226</v>
      </c>
      <c r="F707" s="22">
        <v>590</v>
      </c>
      <c r="G707" s="23"/>
    </row>
    <row r="708" s="3" customFormat="1" ht="15" customHeight="1" spans="1:7">
      <c r="A708" s="19">
        <v>706</v>
      </c>
      <c r="B708" s="20" t="s">
        <v>11</v>
      </c>
      <c r="C708" s="15" t="s">
        <v>1227</v>
      </c>
      <c r="D708" s="48">
        <v>1</v>
      </c>
      <c r="E708" s="19" t="s">
        <v>1226</v>
      </c>
      <c r="F708" s="22">
        <v>590</v>
      </c>
      <c r="G708" s="23"/>
    </row>
    <row r="709" s="3" customFormat="1" ht="15" customHeight="1" spans="1:7">
      <c r="A709" s="19">
        <v>707</v>
      </c>
      <c r="B709" s="20" t="s">
        <v>11</v>
      </c>
      <c r="C709" s="15" t="s">
        <v>1228</v>
      </c>
      <c r="D709" s="48">
        <v>1</v>
      </c>
      <c r="E709" s="19" t="s">
        <v>1229</v>
      </c>
      <c r="F709" s="19">
        <v>590</v>
      </c>
      <c r="G709" s="23"/>
    </row>
    <row r="710" s="3" customFormat="1" ht="15" customHeight="1" spans="1:7">
      <c r="A710" s="19">
        <v>708</v>
      </c>
      <c r="B710" s="20" t="s">
        <v>11</v>
      </c>
      <c r="C710" s="15" t="s">
        <v>1230</v>
      </c>
      <c r="D710" s="48">
        <v>2</v>
      </c>
      <c r="E710" s="19" t="s">
        <v>1231</v>
      </c>
      <c r="F710" s="22">
        <v>1180</v>
      </c>
      <c r="G710" s="23"/>
    </row>
    <row r="711" s="3" customFormat="1" ht="15" customHeight="1" spans="1:7">
      <c r="A711" s="19">
        <v>709</v>
      </c>
      <c r="B711" s="20" t="s">
        <v>11</v>
      </c>
      <c r="C711" s="15" t="s">
        <v>1232</v>
      </c>
      <c r="D711" s="48">
        <v>1</v>
      </c>
      <c r="E711" s="19" t="s">
        <v>1233</v>
      </c>
      <c r="F711" s="22">
        <v>590</v>
      </c>
      <c r="G711" s="23"/>
    </row>
    <row r="712" s="3" customFormat="1" ht="15" customHeight="1" spans="1:7">
      <c r="A712" s="19">
        <v>710</v>
      </c>
      <c r="B712" s="20" t="s">
        <v>11</v>
      </c>
      <c r="C712" s="15" t="s">
        <v>1234</v>
      </c>
      <c r="D712" s="48">
        <v>1</v>
      </c>
      <c r="E712" s="19" t="s">
        <v>1233</v>
      </c>
      <c r="F712" s="22">
        <v>590</v>
      </c>
      <c r="G712" s="23"/>
    </row>
    <row r="713" s="3" customFormat="1" ht="15" customHeight="1" spans="1:7">
      <c r="A713" s="19">
        <v>711</v>
      </c>
      <c r="B713" s="20" t="s">
        <v>11</v>
      </c>
      <c r="C713" s="15" t="s">
        <v>1235</v>
      </c>
      <c r="D713" s="48">
        <v>1</v>
      </c>
      <c r="E713" s="19" t="s">
        <v>1226</v>
      </c>
      <c r="F713" s="22">
        <v>590</v>
      </c>
      <c r="G713" s="23"/>
    </row>
    <row r="714" s="3" customFormat="1" ht="15" customHeight="1" spans="1:7">
      <c r="A714" s="19">
        <v>712</v>
      </c>
      <c r="B714" s="20" t="s">
        <v>11</v>
      </c>
      <c r="C714" s="15" t="s">
        <v>1236</v>
      </c>
      <c r="D714" s="48">
        <v>1</v>
      </c>
      <c r="E714" s="19" t="s">
        <v>1231</v>
      </c>
      <c r="F714" s="22">
        <v>590</v>
      </c>
      <c r="G714" s="23"/>
    </row>
    <row r="715" s="3" customFormat="1" ht="15" customHeight="1" spans="1:7">
      <c r="A715" s="19">
        <v>713</v>
      </c>
      <c r="B715" s="20" t="s">
        <v>11</v>
      </c>
      <c r="C715" s="15" t="s">
        <v>1237</v>
      </c>
      <c r="D715" s="48">
        <v>1</v>
      </c>
      <c r="E715" s="19" t="s">
        <v>1224</v>
      </c>
      <c r="F715" s="22">
        <v>590</v>
      </c>
      <c r="G715" s="23"/>
    </row>
    <row r="716" s="3" customFormat="1" ht="15" customHeight="1" spans="1:7">
      <c r="A716" s="19">
        <v>714</v>
      </c>
      <c r="B716" s="20" t="s">
        <v>11</v>
      </c>
      <c r="C716" s="15" t="s">
        <v>1238</v>
      </c>
      <c r="D716" s="48">
        <v>1</v>
      </c>
      <c r="E716" s="19" t="s">
        <v>1239</v>
      </c>
      <c r="F716" s="22">
        <v>590</v>
      </c>
      <c r="G716" s="23"/>
    </row>
    <row r="717" s="3" customFormat="1" ht="15" customHeight="1" spans="1:7">
      <c r="A717" s="19">
        <v>715</v>
      </c>
      <c r="B717" s="20" t="s">
        <v>11</v>
      </c>
      <c r="C717" s="15" t="s">
        <v>1240</v>
      </c>
      <c r="D717" s="48">
        <v>1</v>
      </c>
      <c r="E717" s="19" t="s">
        <v>1241</v>
      </c>
      <c r="F717" s="22">
        <v>590</v>
      </c>
      <c r="G717" s="23"/>
    </row>
    <row r="718" s="3" customFormat="1" ht="15" customHeight="1" spans="1:7">
      <c r="A718" s="19">
        <v>716</v>
      </c>
      <c r="B718" s="20" t="s">
        <v>11</v>
      </c>
      <c r="C718" s="15" t="s">
        <v>1242</v>
      </c>
      <c r="D718" s="48">
        <v>1</v>
      </c>
      <c r="E718" s="19" t="s">
        <v>1243</v>
      </c>
      <c r="F718" s="22">
        <v>590</v>
      </c>
      <c r="G718" s="23"/>
    </row>
    <row r="719" s="3" customFormat="1" ht="15" customHeight="1" spans="1:7">
      <c r="A719" s="19">
        <v>717</v>
      </c>
      <c r="B719" s="20" t="s">
        <v>11</v>
      </c>
      <c r="C719" s="15" t="s">
        <v>321</v>
      </c>
      <c r="D719" s="48">
        <v>1</v>
      </c>
      <c r="E719" s="19" t="s">
        <v>1244</v>
      </c>
      <c r="F719" s="22">
        <v>590</v>
      </c>
      <c r="G719" s="23"/>
    </row>
    <row r="720" s="3" customFormat="1" ht="15" customHeight="1" spans="1:7">
      <c r="A720" s="19">
        <v>718</v>
      </c>
      <c r="B720" s="20" t="s">
        <v>11</v>
      </c>
      <c r="C720" s="15" t="s">
        <v>1245</v>
      </c>
      <c r="D720" s="48">
        <v>1</v>
      </c>
      <c r="E720" s="19" t="s">
        <v>1246</v>
      </c>
      <c r="F720" s="22">
        <v>590</v>
      </c>
      <c r="G720" s="23"/>
    </row>
    <row r="721" s="3" customFormat="1" ht="15" customHeight="1" spans="1:7">
      <c r="A721" s="19">
        <v>719</v>
      </c>
      <c r="B721" s="20" t="s">
        <v>11</v>
      </c>
      <c r="C721" s="15" t="s">
        <v>1247</v>
      </c>
      <c r="D721" s="48">
        <v>1</v>
      </c>
      <c r="E721" s="19" t="s">
        <v>1248</v>
      </c>
      <c r="F721" s="22">
        <v>590</v>
      </c>
      <c r="G721" s="23"/>
    </row>
    <row r="722" s="3" customFormat="1" ht="15" customHeight="1" spans="1:7">
      <c r="A722" s="19">
        <v>720</v>
      </c>
      <c r="B722" s="20" t="s">
        <v>11</v>
      </c>
      <c r="C722" s="15" t="s">
        <v>1249</v>
      </c>
      <c r="D722" s="48">
        <v>1</v>
      </c>
      <c r="E722" s="19" t="s">
        <v>1250</v>
      </c>
      <c r="F722" s="22">
        <v>590</v>
      </c>
      <c r="G722" s="23"/>
    </row>
    <row r="723" s="3" customFormat="1" ht="15" customHeight="1" spans="1:7">
      <c r="A723" s="19">
        <v>721</v>
      </c>
      <c r="B723" s="20" t="s">
        <v>11</v>
      </c>
      <c r="C723" s="15" t="s">
        <v>1251</v>
      </c>
      <c r="D723" s="48">
        <v>1</v>
      </c>
      <c r="E723" s="19" t="s">
        <v>1252</v>
      </c>
      <c r="F723" s="22">
        <v>590</v>
      </c>
      <c r="G723" s="23"/>
    </row>
    <row r="724" s="3" customFormat="1" ht="15" customHeight="1" spans="1:7">
      <c r="A724" s="19">
        <v>722</v>
      </c>
      <c r="B724" s="20" t="s">
        <v>11</v>
      </c>
      <c r="C724" s="15" t="s">
        <v>1253</v>
      </c>
      <c r="D724" s="48">
        <v>1</v>
      </c>
      <c r="E724" s="19" t="s">
        <v>1254</v>
      </c>
      <c r="F724" s="22">
        <v>590</v>
      </c>
      <c r="G724" s="23"/>
    </row>
    <row r="725" s="3" customFormat="1" ht="15" customHeight="1" spans="1:7">
      <c r="A725" s="19">
        <v>723</v>
      </c>
      <c r="B725" s="20" t="s">
        <v>11</v>
      </c>
      <c r="C725" s="15" t="s">
        <v>1255</v>
      </c>
      <c r="D725" s="48">
        <v>1</v>
      </c>
      <c r="E725" s="19" t="s">
        <v>1254</v>
      </c>
      <c r="F725" s="22">
        <v>590</v>
      </c>
      <c r="G725" s="23"/>
    </row>
    <row r="726" s="3" customFormat="1" ht="15" customHeight="1" spans="1:7">
      <c r="A726" s="19">
        <v>724</v>
      </c>
      <c r="B726" s="20" t="s">
        <v>11</v>
      </c>
      <c r="C726" s="15" t="s">
        <v>1256</v>
      </c>
      <c r="D726" s="48">
        <v>1</v>
      </c>
      <c r="E726" s="19" t="s">
        <v>1254</v>
      </c>
      <c r="F726" s="22">
        <v>590</v>
      </c>
      <c r="G726" s="23"/>
    </row>
    <row r="727" s="3" customFormat="1" ht="15" customHeight="1" spans="1:7">
      <c r="A727" s="19">
        <v>725</v>
      </c>
      <c r="B727" s="20" t="s">
        <v>11</v>
      </c>
      <c r="C727" s="15" t="s">
        <v>1257</v>
      </c>
      <c r="D727" s="48">
        <v>1</v>
      </c>
      <c r="E727" s="19" t="s">
        <v>1258</v>
      </c>
      <c r="F727" s="22">
        <v>590</v>
      </c>
      <c r="G727" s="23"/>
    </row>
    <row r="728" s="3" customFormat="1" ht="15" customHeight="1" spans="1:7">
      <c r="A728" s="19">
        <v>726</v>
      </c>
      <c r="B728" s="20" t="s">
        <v>11</v>
      </c>
      <c r="C728" s="15" t="s">
        <v>1259</v>
      </c>
      <c r="D728" s="48">
        <v>1</v>
      </c>
      <c r="E728" s="19" t="s">
        <v>1254</v>
      </c>
      <c r="F728" s="22">
        <v>590</v>
      </c>
      <c r="G728" s="23"/>
    </row>
    <row r="729" s="3" customFormat="1" ht="15" customHeight="1" spans="1:7">
      <c r="A729" s="19">
        <v>727</v>
      </c>
      <c r="B729" s="20" t="s">
        <v>11</v>
      </c>
      <c r="C729" s="15" t="s">
        <v>1260</v>
      </c>
      <c r="D729" s="48">
        <v>1</v>
      </c>
      <c r="E729" s="19" t="s">
        <v>1261</v>
      </c>
      <c r="F729" s="22">
        <v>590</v>
      </c>
      <c r="G729" s="23"/>
    </row>
    <row r="730" s="3" customFormat="1" ht="15" customHeight="1" spans="1:7">
      <c r="A730" s="19">
        <v>728</v>
      </c>
      <c r="B730" s="20" t="s">
        <v>11</v>
      </c>
      <c r="C730" s="15" t="s">
        <v>1262</v>
      </c>
      <c r="D730" s="48">
        <v>2</v>
      </c>
      <c r="E730" s="19" t="s">
        <v>1263</v>
      </c>
      <c r="F730" s="22">
        <v>1180</v>
      </c>
      <c r="G730" s="23"/>
    </row>
    <row r="731" s="3" customFormat="1" ht="15" customHeight="1" spans="1:7">
      <c r="A731" s="19">
        <v>729</v>
      </c>
      <c r="B731" s="20" t="s">
        <v>11</v>
      </c>
      <c r="C731" s="15" t="s">
        <v>1264</v>
      </c>
      <c r="D731" s="48">
        <v>2</v>
      </c>
      <c r="E731" s="19" t="s">
        <v>1265</v>
      </c>
      <c r="F731" s="22">
        <v>1180</v>
      </c>
      <c r="G731" s="23"/>
    </row>
    <row r="732" s="3" customFormat="1" ht="15" customHeight="1" spans="1:7">
      <c r="A732" s="19">
        <v>730</v>
      </c>
      <c r="B732" s="20" t="s">
        <v>11</v>
      </c>
      <c r="C732" s="15" t="s">
        <v>1266</v>
      </c>
      <c r="D732" s="48">
        <v>1</v>
      </c>
      <c r="E732" s="19" t="s">
        <v>1267</v>
      </c>
      <c r="F732" s="22">
        <v>590</v>
      </c>
      <c r="G732" s="23"/>
    </row>
    <row r="733" s="3" customFormat="1" ht="15" customHeight="1" spans="1:7">
      <c r="A733" s="19">
        <v>731</v>
      </c>
      <c r="B733" s="20" t="s">
        <v>11</v>
      </c>
      <c r="C733" s="15" t="s">
        <v>1268</v>
      </c>
      <c r="D733" s="48">
        <v>1</v>
      </c>
      <c r="E733" s="19" t="s">
        <v>1269</v>
      </c>
      <c r="F733" s="22">
        <v>590</v>
      </c>
      <c r="G733" s="23"/>
    </row>
    <row r="734" s="3" customFormat="1" ht="15" customHeight="1" spans="1:7">
      <c r="A734" s="19">
        <v>732</v>
      </c>
      <c r="B734" s="20" t="s">
        <v>11</v>
      </c>
      <c r="C734" s="15" t="s">
        <v>1270</v>
      </c>
      <c r="D734" s="48">
        <v>1</v>
      </c>
      <c r="E734" s="19" t="s">
        <v>1269</v>
      </c>
      <c r="F734" s="22">
        <v>590</v>
      </c>
      <c r="G734" s="23"/>
    </row>
    <row r="735" s="3" customFormat="1" ht="15" customHeight="1" spans="1:7">
      <c r="A735" s="19">
        <v>733</v>
      </c>
      <c r="B735" s="20" t="s">
        <v>11</v>
      </c>
      <c r="C735" s="15" t="s">
        <v>1271</v>
      </c>
      <c r="D735" s="48">
        <v>1</v>
      </c>
      <c r="E735" s="19" t="s">
        <v>1272</v>
      </c>
      <c r="F735" s="22">
        <v>590</v>
      </c>
      <c r="G735" s="23"/>
    </row>
    <row r="736" s="3" customFormat="1" ht="15" customHeight="1" spans="1:7">
      <c r="A736" s="19">
        <v>734</v>
      </c>
      <c r="B736" s="20" t="s">
        <v>11</v>
      </c>
      <c r="C736" s="15" t="s">
        <v>1273</v>
      </c>
      <c r="D736" s="48">
        <v>1</v>
      </c>
      <c r="E736" s="19" t="s">
        <v>1274</v>
      </c>
      <c r="F736" s="22">
        <v>590</v>
      </c>
      <c r="G736" s="23"/>
    </row>
    <row r="737" s="3" customFormat="1" ht="15" customHeight="1" spans="1:7">
      <c r="A737" s="19">
        <v>735</v>
      </c>
      <c r="B737" s="20" t="s">
        <v>11</v>
      </c>
      <c r="C737" s="15" t="s">
        <v>1275</v>
      </c>
      <c r="D737" s="48">
        <v>1</v>
      </c>
      <c r="E737" s="19" t="s">
        <v>1276</v>
      </c>
      <c r="F737" s="22">
        <v>590</v>
      </c>
      <c r="G737" s="23"/>
    </row>
    <row r="738" s="3" customFormat="1" ht="15" customHeight="1" spans="1:7">
      <c r="A738" s="19">
        <v>736</v>
      </c>
      <c r="B738" s="20" t="s">
        <v>11</v>
      </c>
      <c r="C738" s="15" t="s">
        <v>1277</v>
      </c>
      <c r="D738" s="48">
        <v>1</v>
      </c>
      <c r="E738" s="19" t="s">
        <v>1278</v>
      </c>
      <c r="F738" s="22">
        <v>590</v>
      </c>
      <c r="G738" s="23"/>
    </row>
    <row r="739" s="3" customFormat="1" ht="15" customHeight="1" spans="1:7">
      <c r="A739" s="19">
        <v>737</v>
      </c>
      <c r="B739" s="20" t="s">
        <v>11</v>
      </c>
      <c r="C739" s="15" t="s">
        <v>1279</v>
      </c>
      <c r="D739" s="48">
        <v>1</v>
      </c>
      <c r="E739" s="19" t="s">
        <v>1280</v>
      </c>
      <c r="F739" s="22">
        <v>590</v>
      </c>
      <c r="G739" s="23"/>
    </row>
    <row r="740" s="3" customFormat="1" ht="15" customHeight="1" spans="1:7">
      <c r="A740" s="19">
        <v>738</v>
      </c>
      <c r="B740" s="20" t="s">
        <v>11</v>
      </c>
      <c r="C740" s="15" t="s">
        <v>1281</v>
      </c>
      <c r="D740" s="48">
        <v>1</v>
      </c>
      <c r="E740" s="19" t="s">
        <v>1282</v>
      </c>
      <c r="F740" s="22">
        <v>590</v>
      </c>
      <c r="G740" s="23"/>
    </row>
    <row r="741" s="3" customFormat="1" ht="15" customHeight="1" spans="1:7">
      <c r="A741" s="19">
        <v>739</v>
      </c>
      <c r="B741" s="20" t="s">
        <v>11</v>
      </c>
      <c r="C741" s="15" t="s">
        <v>1283</v>
      </c>
      <c r="D741" s="48">
        <v>1</v>
      </c>
      <c r="E741" s="19" t="s">
        <v>1284</v>
      </c>
      <c r="F741" s="22">
        <v>590</v>
      </c>
      <c r="G741" s="23"/>
    </row>
    <row r="742" s="3" customFormat="1" ht="15" customHeight="1" spans="1:7">
      <c r="A742" s="19">
        <v>740</v>
      </c>
      <c r="B742" s="20" t="s">
        <v>11</v>
      </c>
      <c r="C742" s="15" t="s">
        <v>1285</v>
      </c>
      <c r="D742" s="48">
        <v>1</v>
      </c>
      <c r="E742" s="19" t="s">
        <v>1286</v>
      </c>
      <c r="F742" s="22">
        <v>590</v>
      </c>
      <c r="G742" s="23"/>
    </row>
    <row r="743" s="3" customFormat="1" ht="15" customHeight="1" spans="1:7">
      <c r="A743" s="19">
        <v>741</v>
      </c>
      <c r="B743" s="20" t="s">
        <v>11</v>
      </c>
      <c r="C743" s="15" t="s">
        <v>1287</v>
      </c>
      <c r="D743" s="48">
        <v>1</v>
      </c>
      <c r="E743" s="19" t="s">
        <v>1286</v>
      </c>
      <c r="F743" s="22">
        <v>590</v>
      </c>
      <c r="G743" s="23"/>
    </row>
    <row r="744" s="3" customFormat="1" ht="15" customHeight="1" spans="1:7">
      <c r="A744" s="19">
        <v>742</v>
      </c>
      <c r="B744" s="20" t="s">
        <v>11</v>
      </c>
      <c r="C744" s="15" t="s">
        <v>1288</v>
      </c>
      <c r="D744" s="48">
        <v>1</v>
      </c>
      <c r="E744" s="19" t="s">
        <v>1289</v>
      </c>
      <c r="F744" s="22">
        <v>590</v>
      </c>
      <c r="G744" s="23"/>
    </row>
    <row r="745" s="3" customFormat="1" ht="15" customHeight="1" spans="1:7">
      <c r="A745" s="19">
        <v>743</v>
      </c>
      <c r="B745" s="20" t="s">
        <v>11</v>
      </c>
      <c r="C745" s="15" t="s">
        <v>1290</v>
      </c>
      <c r="D745" s="48">
        <v>1</v>
      </c>
      <c r="E745" s="19" t="s">
        <v>1291</v>
      </c>
      <c r="F745" s="22">
        <v>590</v>
      </c>
      <c r="G745" s="23"/>
    </row>
    <row r="746" s="3" customFormat="1" ht="15" customHeight="1" spans="1:7">
      <c r="A746" s="19">
        <v>744</v>
      </c>
      <c r="B746" s="20" t="s">
        <v>11</v>
      </c>
      <c r="C746" s="15" t="s">
        <v>1292</v>
      </c>
      <c r="D746" s="48">
        <v>1</v>
      </c>
      <c r="E746" s="19" t="s">
        <v>1293</v>
      </c>
      <c r="F746" s="22">
        <v>590</v>
      </c>
      <c r="G746" s="23"/>
    </row>
    <row r="747" s="3" customFormat="1" ht="15" customHeight="1" spans="1:7">
      <c r="A747" s="19">
        <v>745</v>
      </c>
      <c r="B747" s="20" t="s">
        <v>11</v>
      </c>
      <c r="C747" s="15" t="s">
        <v>1294</v>
      </c>
      <c r="D747" s="48">
        <v>1</v>
      </c>
      <c r="E747" s="19" t="s">
        <v>1295</v>
      </c>
      <c r="F747" s="22">
        <v>590</v>
      </c>
      <c r="G747" s="23"/>
    </row>
    <row r="748" s="3" customFormat="1" ht="15" customHeight="1" spans="1:7">
      <c r="A748" s="19">
        <v>746</v>
      </c>
      <c r="B748" s="20" t="s">
        <v>11</v>
      </c>
      <c r="C748" s="15" t="s">
        <v>1296</v>
      </c>
      <c r="D748" s="48">
        <v>1</v>
      </c>
      <c r="E748" s="19" t="s">
        <v>1297</v>
      </c>
      <c r="F748" s="22">
        <v>590</v>
      </c>
      <c r="G748" s="23"/>
    </row>
    <row r="749" s="3" customFormat="1" ht="15" customHeight="1" spans="1:7">
      <c r="A749" s="19">
        <v>747</v>
      </c>
      <c r="B749" s="20" t="s">
        <v>11</v>
      </c>
      <c r="C749" s="15" t="s">
        <v>1298</v>
      </c>
      <c r="D749" s="48">
        <v>1</v>
      </c>
      <c r="E749" s="19" t="s">
        <v>1299</v>
      </c>
      <c r="F749" s="22">
        <v>590</v>
      </c>
      <c r="G749" s="23"/>
    </row>
    <row r="750" s="3" customFormat="1" ht="15" customHeight="1" spans="1:7">
      <c r="A750" s="19">
        <v>748</v>
      </c>
      <c r="B750" s="20" t="s">
        <v>11</v>
      </c>
      <c r="C750" s="15" t="s">
        <v>1300</v>
      </c>
      <c r="D750" s="48">
        <v>1</v>
      </c>
      <c r="E750" s="19" t="s">
        <v>1299</v>
      </c>
      <c r="F750" s="22">
        <v>590</v>
      </c>
      <c r="G750" s="23"/>
    </row>
    <row r="751" s="3" customFormat="1" ht="15" customHeight="1" spans="1:7">
      <c r="A751" s="19">
        <v>749</v>
      </c>
      <c r="B751" s="20" t="s">
        <v>11</v>
      </c>
      <c r="C751" s="15" t="s">
        <v>1301</v>
      </c>
      <c r="D751" s="48">
        <v>1</v>
      </c>
      <c r="E751" s="19" t="s">
        <v>1299</v>
      </c>
      <c r="F751" s="22">
        <v>590</v>
      </c>
      <c r="G751" s="23"/>
    </row>
    <row r="752" s="3" customFormat="1" ht="15" customHeight="1" spans="1:7">
      <c r="A752" s="19">
        <v>750</v>
      </c>
      <c r="B752" s="20" t="s">
        <v>11</v>
      </c>
      <c r="C752" s="15" t="s">
        <v>1302</v>
      </c>
      <c r="D752" s="48">
        <v>1</v>
      </c>
      <c r="E752" s="19" t="s">
        <v>1303</v>
      </c>
      <c r="F752" s="22">
        <v>590</v>
      </c>
      <c r="G752" s="23"/>
    </row>
    <row r="753" s="3" customFormat="1" ht="15" customHeight="1" spans="1:7">
      <c r="A753" s="19">
        <v>751</v>
      </c>
      <c r="B753" s="20" t="s">
        <v>11</v>
      </c>
      <c r="C753" s="15" t="s">
        <v>1304</v>
      </c>
      <c r="D753" s="48">
        <v>1</v>
      </c>
      <c r="E753" s="19" t="s">
        <v>1305</v>
      </c>
      <c r="F753" s="22">
        <v>590</v>
      </c>
      <c r="G753" s="23"/>
    </row>
    <row r="754" s="3" customFormat="1" ht="15" customHeight="1" spans="1:7">
      <c r="A754" s="19">
        <v>752</v>
      </c>
      <c r="B754" s="20" t="s">
        <v>11</v>
      </c>
      <c r="C754" s="15" t="s">
        <v>1306</v>
      </c>
      <c r="D754" s="48">
        <v>1</v>
      </c>
      <c r="E754" s="19" t="s">
        <v>1307</v>
      </c>
      <c r="F754" s="22">
        <v>590</v>
      </c>
      <c r="G754" s="23"/>
    </row>
    <row r="755" s="3" customFormat="1" ht="15" customHeight="1" spans="1:7">
      <c r="A755" s="19">
        <v>753</v>
      </c>
      <c r="B755" s="20" t="s">
        <v>11</v>
      </c>
      <c r="C755" s="15" t="s">
        <v>1308</v>
      </c>
      <c r="D755" s="48">
        <v>1</v>
      </c>
      <c r="E755" s="19" t="s">
        <v>1299</v>
      </c>
      <c r="F755" s="22">
        <v>590</v>
      </c>
      <c r="G755" s="23"/>
    </row>
    <row r="756" s="3" customFormat="1" ht="15" customHeight="1" spans="1:7">
      <c r="A756" s="19">
        <v>754</v>
      </c>
      <c r="B756" s="20" t="s">
        <v>11</v>
      </c>
      <c r="C756" s="15" t="s">
        <v>1309</v>
      </c>
      <c r="D756" s="48">
        <v>1</v>
      </c>
      <c r="E756" s="19" t="s">
        <v>1310</v>
      </c>
      <c r="F756" s="22">
        <v>590</v>
      </c>
      <c r="G756" s="23"/>
    </row>
    <row r="757" s="3" customFormat="1" ht="15" customHeight="1" spans="1:7">
      <c r="A757" s="19">
        <v>755</v>
      </c>
      <c r="B757" s="20" t="s">
        <v>11</v>
      </c>
      <c r="C757" s="15" t="s">
        <v>1311</v>
      </c>
      <c r="D757" s="48">
        <v>1</v>
      </c>
      <c r="E757" s="19" t="s">
        <v>1312</v>
      </c>
      <c r="F757" s="22">
        <v>590</v>
      </c>
      <c r="G757" s="23"/>
    </row>
    <row r="758" s="3" customFormat="1" ht="15" customHeight="1" spans="1:7">
      <c r="A758" s="19">
        <v>756</v>
      </c>
      <c r="B758" s="20" t="s">
        <v>11</v>
      </c>
      <c r="C758" s="15" t="s">
        <v>1313</v>
      </c>
      <c r="D758" s="48">
        <v>1</v>
      </c>
      <c r="E758" s="19" t="s">
        <v>1310</v>
      </c>
      <c r="F758" s="22">
        <v>590</v>
      </c>
      <c r="G758" s="23"/>
    </row>
    <row r="759" s="3" customFormat="1" ht="15" customHeight="1" spans="1:7">
      <c r="A759" s="19">
        <v>757</v>
      </c>
      <c r="B759" s="20" t="s">
        <v>11</v>
      </c>
      <c r="C759" s="15" t="s">
        <v>1314</v>
      </c>
      <c r="D759" s="48">
        <v>1</v>
      </c>
      <c r="E759" s="19" t="s">
        <v>1315</v>
      </c>
      <c r="F759" s="22">
        <v>590</v>
      </c>
      <c r="G759" s="23"/>
    </row>
    <row r="760" s="3" customFormat="1" ht="15" customHeight="1" spans="1:7">
      <c r="A760" s="19">
        <v>758</v>
      </c>
      <c r="B760" s="20" t="s">
        <v>11</v>
      </c>
      <c r="C760" s="15" t="s">
        <v>1316</v>
      </c>
      <c r="D760" s="48">
        <v>1</v>
      </c>
      <c r="E760" s="19" t="s">
        <v>1315</v>
      </c>
      <c r="F760" s="22">
        <v>590</v>
      </c>
      <c r="G760" s="23"/>
    </row>
    <row r="761" s="3" customFormat="1" ht="15" customHeight="1" spans="1:7">
      <c r="A761" s="19">
        <v>759</v>
      </c>
      <c r="B761" s="20" t="s">
        <v>11</v>
      </c>
      <c r="C761" s="15" t="s">
        <v>1317</v>
      </c>
      <c r="D761" s="48">
        <v>1</v>
      </c>
      <c r="E761" s="19" t="s">
        <v>1315</v>
      </c>
      <c r="F761" s="22">
        <v>590</v>
      </c>
      <c r="G761" s="23"/>
    </row>
    <row r="762" s="3" customFormat="1" ht="15" customHeight="1" spans="1:7">
      <c r="A762" s="19">
        <v>760</v>
      </c>
      <c r="B762" s="20" t="s">
        <v>11</v>
      </c>
      <c r="C762" s="15" t="s">
        <v>1318</v>
      </c>
      <c r="D762" s="48">
        <v>1</v>
      </c>
      <c r="E762" s="19" t="s">
        <v>1312</v>
      </c>
      <c r="F762" s="22">
        <v>590</v>
      </c>
      <c r="G762" s="23"/>
    </row>
    <row r="763" s="3" customFormat="1" ht="15" customHeight="1" spans="1:7">
      <c r="A763" s="19">
        <v>761</v>
      </c>
      <c r="B763" s="20" t="s">
        <v>11</v>
      </c>
      <c r="C763" s="15" t="s">
        <v>1319</v>
      </c>
      <c r="D763" s="48">
        <v>1</v>
      </c>
      <c r="E763" s="19" t="s">
        <v>1320</v>
      </c>
      <c r="F763" s="22">
        <v>590</v>
      </c>
      <c r="G763" s="23"/>
    </row>
    <row r="764" s="3" customFormat="1" ht="15" customHeight="1" spans="1:7">
      <c r="A764" s="19">
        <v>762</v>
      </c>
      <c r="B764" s="20" t="s">
        <v>11</v>
      </c>
      <c r="C764" s="15" t="s">
        <v>1321</v>
      </c>
      <c r="D764" s="48">
        <v>1</v>
      </c>
      <c r="E764" s="19" t="s">
        <v>1322</v>
      </c>
      <c r="F764" s="22">
        <v>590</v>
      </c>
      <c r="G764" s="23"/>
    </row>
    <row r="765" s="3" customFormat="1" ht="15" customHeight="1" spans="1:7">
      <c r="A765" s="19">
        <v>763</v>
      </c>
      <c r="B765" s="20" t="s">
        <v>11</v>
      </c>
      <c r="C765" s="15" t="s">
        <v>1323</v>
      </c>
      <c r="D765" s="48">
        <v>1</v>
      </c>
      <c r="E765" s="19" t="s">
        <v>1324</v>
      </c>
      <c r="F765" s="22">
        <v>590</v>
      </c>
      <c r="G765" s="23"/>
    </row>
    <row r="766" s="3" customFormat="1" ht="15" customHeight="1" spans="1:7">
      <c r="A766" s="19">
        <v>764</v>
      </c>
      <c r="B766" s="20" t="s">
        <v>11</v>
      </c>
      <c r="C766" s="15" t="s">
        <v>1325</v>
      </c>
      <c r="D766" s="48">
        <v>1</v>
      </c>
      <c r="E766" s="19" t="s">
        <v>1326</v>
      </c>
      <c r="F766" s="22">
        <v>590</v>
      </c>
      <c r="G766" s="23"/>
    </row>
    <row r="767" s="3" customFormat="1" ht="15" customHeight="1" spans="1:7">
      <c r="A767" s="19">
        <v>765</v>
      </c>
      <c r="B767" s="20" t="s">
        <v>11</v>
      </c>
      <c r="C767" s="15" t="s">
        <v>1327</v>
      </c>
      <c r="D767" s="48">
        <v>1</v>
      </c>
      <c r="E767" s="19" t="s">
        <v>1328</v>
      </c>
      <c r="F767" s="22">
        <v>590</v>
      </c>
      <c r="G767" s="23"/>
    </row>
    <row r="768" s="3" customFormat="1" ht="15" customHeight="1" spans="1:7">
      <c r="A768" s="19">
        <v>766</v>
      </c>
      <c r="B768" s="20" t="s">
        <v>11</v>
      </c>
      <c r="C768" s="15" t="s">
        <v>1329</v>
      </c>
      <c r="D768" s="48">
        <v>1</v>
      </c>
      <c r="E768" s="19" t="s">
        <v>1330</v>
      </c>
      <c r="F768" s="22">
        <v>590</v>
      </c>
      <c r="G768" s="23"/>
    </row>
    <row r="769" s="3" customFormat="1" ht="15" customHeight="1" spans="1:7">
      <c r="A769" s="19">
        <v>767</v>
      </c>
      <c r="B769" s="20" t="s">
        <v>11</v>
      </c>
      <c r="C769" s="15" t="s">
        <v>1331</v>
      </c>
      <c r="D769" s="48">
        <v>1</v>
      </c>
      <c r="E769" s="19" t="s">
        <v>1332</v>
      </c>
      <c r="F769" s="22">
        <v>590</v>
      </c>
      <c r="G769" s="23"/>
    </row>
    <row r="770" s="3" customFormat="1" ht="15" customHeight="1" spans="1:7">
      <c r="A770" s="19">
        <v>768</v>
      </c>
      <c r="B770" s="20" t="s">
        <v>11</v>
      </c>
      <c r="C770" s="15" t="s">
        <v>1333</v>
      </c>
      <c r="D770" s="48">
        <v>1</v>
      </c>
      <c r="E770" s="19" t="s">
        <v>1334</v>
      </c>
      <c r="F770" s="19">
        <v>590</v>
      </c>
      <c r="G770" s="23"/>
    </row>
    <row r="771" s="3" customFormat="1" ht="15" customHeight="1" spans="1:7">
      <c r="A771" s="19">
        <v>769</v>
      </c>
      <c r="B771" s="20" t="s">
        <v>11</v>
      </c>
      <c r="C771" s="15" t="s">
        <v>1335</v>
      </c>
      <c r="D771" s="48">
        <v>2</v>
      </c>
      <c r="E771" s="19" t="s">
        <v>1336</v>
      </c>
      <c r="F771" s="22">
        <v>1180</v>
      </c>
      <c r="G771" s="23"/>
    </row>
    <row r="772" s="3" customFormat="1" ht="15" customHeight="1" spans="1:7">
      <c r="A772" s="19">
        <v>770</v>
      </c>
      <c r="B772" s="20" t="s">
        <v>11</v>
      </c>
      <c r="C772" s="15" t="s">
        <v>1337</v>
      </c>
      <c r="D772" s="48">
        <v>1</v>
      </c>
      <c r="E772" s="19" t="s">
        <v>1338</v>
      </c>
      <c r="F772" s="22">
        <v>590</v>
      </c>
      <c r="G772" s="23"/>
    </row>
    <row r="773" s="3" customFormat="1" ht="15" customHeight="1" spans="1:7">
      <c r="A773" s="19">
        <v>771</v>
      </c>
      <c r="B773" s="20" t="s">
        <v>11</v>
      </c>
      <c r="C773" s="15" t="s">
        <v>1339</v>
      </c>
      <c r="D773" s="48">
        <v>1</v>
      </c>
      <c r="E773" s="19" t="s">
        <v>1340</v>
      </c>
      <c r="F773" s="22">
        <v>590</v>
      </c>
      <c r="G773" s="23"/>
    </row>
    <row r="774" s="3" customFormat="1" ht="15" customHeight="1" spans="1:7">
      <c r="A774" s="19">
        <v>772</v>
      </c>
      <c r="B774" s="20" t="s">
        <v>11</v>
      </c>
      <c r="C774" s="15" t="s">
        <v>1341</v>
      </c>
      <c r="D774" s="48">
        <v>1</v>
      </c>
      <c r="E774" s="19" t="s">
        <v>1342</v>
      </c>
      <c r="F774" s="22">
        <v>590</v>
      </c>
      <c r="G774" s="23"/>
    </row>
    <row r="775" s="3" customFormat="1" ht="15" customHeight="1" spans="1:7">
      <c r="A775" s="19">
        <v>773</v>
      </c>
      <c r="B775" s="20" t="s">
        <v>11</v>
      </c>
      <c r="C775" s="15" t="s">
        <v>1343</v>
      </c>
      <c r="D775" s="48">
        <v>1</v>
      </c>
      <c r="E775" s="19" t="s">
        <v>1344</v>
      </c>
      <c r="F775" s="22">
        <v>590</v>
      </c>
      <c r="G775" s="23"/>
    </row>
    <row r="776" s="3" customFormat="1" ht="15" customHeight="1" spans="1:7">
      <c r="A776" s="19">
        <v>774</v>
      </c>
      <c r="B776" s="20" t="s">
        <v>11</v>
      </c>
      <c r="C776" s="15" t="s">
        <v>1345</v>
      </c>
      <c r="D776" s="48">
        <v>1</v>
      </c>
      <c r="E776" s="19" t="s">
        <v>1346</v>
      </c>
      <c r="F776" s="22">
        <v>590</v>
      </c>
      <c r="G776" s="23"/>
    </row>
    <row r="777" s="3" customFormat="1" ht="15" customHeight="1" spans="1:7">
      <c r="A777" s="19">
        <v>775</v>
      </c>
      <c r="B777" s="20" t="s">
        <v>11</v>
      </c>
      <c r="C777" s="15" t="s">
        <v>1347</v>
      </c>
      <c r="D777" s="48">
        <v>1</v>
      </c>
      <c r="E777" s="73" t="s">
        <v>1348</v>
      </c>
      <c r="F777" s="22">
        <v>590</v>
      </c>
      <c r="G777" s="23"/>
    </row>
    <row r="778" s="3" customFormat="1" ht="15" customHeight="1" spans="1:7">
      <c r="A778" s="19">
        <v>776</v>
      </c>
      <c r="B778" s="20" t="s">
        <v>11</v>
      </c>
      <c r="C778" s="15" t="s">
        <v>1349</v>
      </c>
      <c r="D778" s="48">
        <v>1</v>
      </c>
      <c r="E778" s="19" t="s">
        <v>1350</v>
      </c>
      <c r="F778" s="22">
        <v>590</v>
      </c>
      <c r="G778" s="23"/>
    </row>
    <row r="779" s="3" customFormat="1" ht="15" customHeight="1" spans="1:7">
      <c r="A779" s="19">
        <v>777</v>
      </c>
      <c r="B779" s="20" t="s">
        <v>11</v>
      </c>
      <c r="C779" s="15" t="s">
        <v>1351</v>
      </c>
      <c r="D779" s="48">
        <v>1</v>
      </c>
      <c r="E779" s="19" t="s">
        <v>1352</v>
      </c>
      <c r="F779" s="22">
        <v>590</v>
      </c>
      <c r="G779" s="23"/>
    </row>
    <row r="780" s="3" customFormat="1" ht="15" customHeight="1" spans="1:7">
      <c r="A780" s="19">
        <v>778</v>
      </c>
      <c r="B780" s="20" t="s">
        <v>11</v>
      </c>
      <c r="C780" s="15" t="s">
        <v>1353</v>
      </c>
      <c r="D780" s="48">
        <v>1</v>
      </c>
      <c r="E780" s="19" t="s">
        <v>1354</v>
      </c>
      <c r="F780" s="22">
        <v>590</v>
      </c>
      <c r="G780" s="23"/>
    </row>
    <row r="781" s="3" customFormat="1" ht="15" customHeight="1" spans="1:7">
      <c r="A781" s="19">
        <v>779</v>
      </c>
      <c r="B781" s="20" t="s">
        <v>11</v>
      </c>
      <c r="C781" s="15" t="s">
        <v>1355</v>
      </c>
      <c r="D781" s="48">
        <v>1</v>
      </c>
      <c r="E781" s="19" t="s">
        <v>1354</v>
      </c>
      <c r="F781" s="22">
        <v>590</v>
      </c>
      <c r="G781" s="23"/>
    </row>
    <row r="782" s="3" customFormat="1" ht="15" customHeight="1" spans="1:7">
      <c r="A782" s="19">
        <v>780</v>
      </c>
      <c r="B782" s="20" t="s">
        <v>11</v>
      </c>
      <c r="C782" s="15" t="s">
        <v>1356</v>
      </c>
      <c r="D782" s="48">
        <v>1</v>
      </c>
      <c r="E782" s="19" t="s">
        <v>1354</v>
      </c>
      <c r="F782" s="22">
        <v>590</v>
      </c>
      <c r="G782" s="23"/>
    </row>
    <row r="783" s="3" customFormat="1" ht="15" customHeight="1" spans="1:7">
      <c r="A783" s="19">
        <v>781</v>
      </c>
      <c r="B783" s="20" t="s">
        <v>11</v>
      </c>
      <c r="C783" s="15" t="s">
        <v>1357</v>
      </c>
      <c r="D783" s="48">
        <v>1</v>
      </c>
      <c r="E783" s="19" t="s">
        <v>1354</v>
      </c>
      <c r="F783" s="22">
        <v>590</v>
      </c>
      <c r="G783" s="23"/>
    </row>
    <row r="784" s="3" customFormat="1" ht="15" customHeight="1" spans="1:7">
      <c r="A784" s="19">
        <v>782</v>
      </c>
      <c r="B784" s="20" t="s">
        <v>11</v>
      </c>
      <c r="C784" s="15" t="s">
        <v>1358</v>
      </c>
      <c r="D784" s="48">
        <v>1</v>
      </c>
      <c r="E784" s="19" t="s">
        <v>1359</v>
      </c>
      <c r="F784" s="22">
        <v>590</v>
      </c>
      <c r="G784" s="23"/>
    </row>
    <row r="785" s="3" customFormat="1" ht="15" customHeight="1" spans="1:7">
      <c r="A785" s="19">
        <v>783</v>
      </c>
      <c r="B785" s="20" t="s">
        <v>11</v>
      </c>
      <c r="C785" s="15" t="s">
        <v>1360</v>
      </c>
      <c r="D785" s="48">
        <v>1</v>
      </c>
      <c r="E785" s="19" t="s">
        <v>1359</v>
      </c>
      <c r="F785" s="22">
        <v>590</v>
      </c>
      <c r="G785" s="23"/>
    </row>
    <row r="786" s="3" customFormat="1" ht="15" customHeight="1" spans="1:7">
      <c r="A786" s="19">
        <v>784</v>
      </c>
      <c r="B786" s="20" t="s">
        <v>11</v>
      </c>
      <c r="C786" s="15" t="s">
        <v>1361</v>
      </c>
      <c r="D786" s="48">
        <v>1</v>
      </c>
      <c r="E786" s="19" t="s">
        <v>1359</v>
      </c>
      <c r="F786" s="22">
        <v>590</v>
      </c>
      <c r="G786" s="23"/>
    </row>
    <row r="787" s="3" customFormat="1" ht="15" customHeight="1" spans="1:7">
      <c r="A787" s="19">
        <v>785</v>
      </c>
      <c r="B787" s="20" t="s">
        <v>11</v>
      </c>
      <c r="C787" s="15" t="s">
        <v>1362</v>
      </c>
      <c r="D787" s="48">
        <v>1</v>
      </c>
      <c r="E787" s="19" t="s">
        <v>1363</v>
      </c>
      <c r="F787" s="22">
        <v>590</v>
      </c>
      <c r="G787" s="23"/>
    </row>
    <row r="788" s="3" customFormat="1" ht="15" customHeight="1" spans="1:7">
      <c r="A788" s="19">
        <v>786</v>
      </c>
      <c r="B788" s="20" t="s">
        <v>11</v>
      </c>
      <c r="C788" s="15" t="s">
        <v>1364</v>
      </c>
      <c r="D788" s="48">
        <v>1</v>
      </c>
      <c r="E788" s="19" t="s">
        <v>1365</v>
      </c>
      <c r="F788" s="22">
        <v>590</v>
      </c>
      <c r="G788" s="23"/>
    </row>
    <row r="789" s="3" customFormat="1" ht="15" customHeight="1" spans="1:7">
      <c r="A789" s="19">
        <v>787</v>
      </c>
      <c r="B789" s="20" t="s">
        <v>11</v>
      </c>
      <c r="C789" s="15" t="s">
        <v>1366</v>
      </c>
      <c r="D789" s="48">
        <v>1</v>
      </c>
      <c r="E789" s="19" t="s">
        <v>1365</v>
      </c>
      <c r="F789" s="22">
        <v>590</v>
      </c>
      <c r="G789" s="23"/>
    </row>
    <row r="790" s="3" customFormat="1" ht="15" customHeight="1" spans="1:7">
      <c r="A790" s="19">
        <v>788</v>
      </c>
      <c r="B790" s="20" t="s">
        <v>11</v>
      </c>
      <c r="C790" s="15" t="s">
        <v>1367</v>
      </c>
      <c r="D790" s="48">
        <v>1</v>
      </c>
      <c r="E790" s="19" t="s">
        <v>1354</v>
      </c>
      <c r="F790" s="22">
        <v>590</v>
      </c>
      <c r="G790" s="23"/>
    </row>
    <row r="791" s="3" customFormat="1" ht="15" customHeight="1" spans="1:7">
      <c r="A791" s="19">
        <v>789</v>
      </c>
      <c r="B791" s="20" t="s">
        <v>11</v>
      </c>
      <c r="C791" s="15" t="s">
        <v>1368</v>
      </c>
      <c r="D791" s="48">
        <v>1</v>
      </c>
      <c r="E791" s="19" t="s">
        <v>1363</v>
      </c>
      <c r="F791" s="22">
        <v>590</v>
      </c>
      <c r="G791" s="23"/>
    </row>
    <row r="792" s="3" customFormat="1" ht="15" customHeight="1" spans="1:7">
      <c r="A792" s="19">
        <v>790</v>
      </c>
      <c r="B792" s="20" t="s">
        <v>11</v>
      </c>
      <c r="C792" s="15" t="s">
        <v>1369</v>
      </c>
      <c r="D792" s="48">
        <v>1</v>
      </c>
      <c r="E792" s="19" t="s">
        <v>1370</v>
      </c>
      <c r="F792" s="22">
        <v>590</v>
      </c>
      <c r="G792" s="23"/>
    </row>
    <row r="793" s="3" customFormat="1" ht="15" customHeight="1" spans="1:7">
      <c r="A793" s="19">
        <v>791</v>
      </c>
      <c r="B793" s="20" t="s">
        <v>11</v>
      </c>
      <c r="C793" s="15" t="s">
        <v>1371</v>
      </c>
      <c r="D793" s="48">
        <v>1</v>
      </c>
      <c r="E793" s="19" t="s">
        <v>1372</v>
      </c>
      <c r="F793" s="22">
        <v>590</v>
      </c>
      <c r="G793" s="23"/>
    </row>
    <row r="794" s="3" customFormat="1" ht="15" customHeight="1" spans="1:7">
      <c r="A794" s="19">
        <v>792</v>
      </c>
      <c r="B794" s="20" t="s">
        <v>11</v>
      </c>
      <c r="C794" s="15" t="s">
        <v>1373</v>
      </c>
      <c r="D794" s="48">
        <v>1</v>
      </c>
      <c r="E794" s="19" t="s">
        <v>1374</v>
      </c>
      <c r="F794" s="22">
        <v>590</v>
      </c>
      <c r="G794" s="23"/>
    </row>
    <row r="795" s="3" customFormat="1" ht="15" customHeight="1" spans="1:7">
      <c r="A795" s="19">
        <v>793</v>
      </c>
      <c r="B795" s="20" t="s">
        <v>11</v>
      </c>
      <c r="C795" s="15" t="s">
        <v>1375</v>
      </c>
      <c r="D795" s="48">
        <v>1</v>
      </c>
      <c r="E795" s="19" t="s">
        <v>1376</v>
      </c>
      <c r="F795" s="22">
        <v>590</v>
      </c>
      <c r="G795" s="23"/>
    </row>
    <row r="796" s="3" customFormat="1" ht="15" customHeight="1" spans="1:7">
      <c r="A796" s="19">
        <v>794</v>
      </c>
      <c r="B796" s="20" t="s">
        <v>11</v>
      </c>
      <c r="C796" s="15" t="s">
        <v>1377</v>
      </c>
      <c r="D796" s="48">
        <v>1</v>
      </c>
      <c r="E796" s="19" t="s">
        <v>1378</v>
      </c>
      <c r="F796" s="22">
        <v>590</v>
      </c>
      <c r="G796" s="23"/>
    </row>
    <row r="797" s="3" customFormat="1" ht="15" customHeight="1" spans="1:7">
      <c r="A797" s="19">
        <v>795</v>
      </c>
      <c r="B797" s="20" t="s">
        <v>11</v>
      </c>
      <c r="C797" s="15" t="s">
        <v>1379</v>
      </c>
      <c r="D797" s="48">
        <v>1</v>
      </c>
      <c r="E797" s="19" t="s">
        <v>1380</v>
      </c>
      <c r="F797" s="22">
        <v>590</v>
      </c>
      <c r="G797" s="23"/>
    </row>
    <row r="798" s="3" customFormat="1" ht="15" customHeight="1" spans="1:7">
      <c r="A798" s="19">
        <v>796</v>
      </c>
      <c r="B798" s="20" t="s">
        <v>11</v>
      </c>
      <c r="C798" s="15" t="s">
        <v>1381</v>
      </c>
      <c r="D798" s="48">
        <v>1</v>
      </c>
      <c r="E798" s="19" t="s">
        <v>1382</v>
      </c>
      <c r="F798" s="22">
        <v>590</v>
      </c>
      <c r="G798" s="23"/>
    </row>
    <row r="799" s="3" customFormat="1" ht="15" customHeight="1" spans="1:7">
      <c r="A799" s="19">
        <v>797</v>
      </c>
      <c r="B799" s="20" t="s">
        <v>11</v>
      </c>
      <c r="C799" s="15" t="s">
        <v>1383</v>
      </c>
      <c r="D799" s="48">
        <v>1</v>
      </c>
      <c r="E799" s="19" t="s">
        <v>1384</v>
      </c>
      <c r="F799" s="22">
        <v>590</v>
      </c>
      <c r="G799" s="23"/>
    </row>
    <row r="800" s="3" customFormat="1" ht="15" customHeight="1" spans="1:7">
      <c r="A800" s="19">
        <v>798</v>
      </c>
      <c r="B800" s="20" t="s">
        <v>11</v>
      </c>
      <c r="C800" s="15" t="s">
        <v>1385</v>
      </c>
      <c r="D800" s="48">
        <v>1</v>
      </c>
      <c r="E800" s="19" t="s">
        <v>1384</v>
      </c>
      <c r="F800" s="22">
        <v>590</v>
      </c>
      <c r="G800" s="23"/>
    </row>
    <row r="801" s="3" customFormat="1" ht="15" customHeight="1" spans="1:7">
      <c r="A801" s="19">
        <v>799</v>
      </c>
      <c r="B801" s="20" t="s">
        <v>11</v>
      </c>
      <c r="C801" s="15" t="s">
        <v>1386</v>
      </c>
      <c r="D801" s="48">
        <v>1</v>
      </c>
      <c r="E801" s="19" t="s">
        <v>1387</v>
      </c>
      <c r="F801" s="22">
        <v>590</v>
      </c>
      <c r="G801" s="23"/>
    </row>
    <row r="802" s="3" customFormat="1" ht="15" customHeight="1" spans="1:7">
      <c r="A802" s="19">
        <v>800</v>
      </c>
      <c r="B802" s="20" t="s">
        <v>11</v>
      </c>
      <c r="C802" s="15" t="s">
        <v>1388</v>
      </c>
      <c r="D802" s="48">
        <v>2</v>
      </c>
      <c r="E802" s="19" t="s">
        <v>1389</v>
      </c>
      <c r="F802" s="22">
        <v>1180</v>
      </c>
      <c r="G802" s="23"/>
    </row>
    <row r="803" s="3" customFormat="1" ht="15" customHeight="1" spans="1:7">
      <c r="A803" s="19">
        <v>801</v>
      </c>
      <c r="B803" s="20" t="s">
        <v>11</v>
      </c>
      <c r="C803" s="15" t="s">
        <v>1390</v>
      </c>
      <c r="D803" s="48">
        <v>1</v>
      </c>
      <c r="E803" s="19" t="s">
        <v>1384</v>
      </c>
      <c r="F803" s="22">
        <v>590</v>
      </c>
      <c r="G803" s="23"/>
    </row>
    <row r="804" s="3" customFormat="1" ht="15" customHeight="1" spans="1:7">
      <c r="A804" s="19">
        <v>802</v>
      </c>
      <c r="B804" s="20" t="s">
        <v>11</v>
      </c>
      <c r="C804" s="15" t="s">
        <v>1391</v>
      </c>
      <c r="D804" s="48">
        <v>1</v>
      </c>
      <c r="E804" s="19" t="s">
        <v>1384</v>
      </c>
      <c r="F804" s="22">
        <v>590</v>
      </c>
      <c r="G804" s="23"/>
    </row>
    <row r="805" s="3" customFormat="1" ht="15" customHeight="1" spans="1:7">
      <c r="A805" s="19">
        <v>803</v>
      </c>
      <c r="B805" s="20" t="s">
        <v>11</v>
      </c>
      <c r="C805" s="15" t="s">
        <v>1392</v>
      </c>
      <c r="D805" s="48">
        <v>1</v>
      </c>
      <c r="E805" s="19" t="s">
        <v>1393</v>
      </c>
      <c r="F805" s="22">
        <v>590</v>
      </c>
      <c r="G805" s="23"/>
    </row>
    <row r="806" s="3" customFormat="1" ht="15" customHeight="1" spans="1:7">
      <c r="A806" s="19">
        <v>804</v>
      </c>
      <c r="B806" s="20" t="s">
        <v>11</v>
      </c>
      <c r="C806" s="15" t="s">
        <v>1394</v>
      </c>
      <c r="D806" s="48">
        <v>1</v>
      </c>
      <c r="E806" s="19" t="s">
        <v>1395</v>
      </c>
      <c r="F806" s="22">
        <v>590</v>
      </c>
      <c r="G806" s="23"/>
    </row>
    <row r="807" s="3" customFormat="1" ht="15" customHeight="1" spans="1:7">
      <c r="A807" s="19">
        <v>805</v>
      </c>
      <c r="B807" s="20" t="s">
        <v>11</v>
      </c>
      <c r="C807" s="15" t="s">
        <v>1396</v>
      </c>
      <c r="D807" s="48">
        <v>1</v>
      </c>
      <c r="E807" s="19" t="s">
        <v>1397</v>
      </c>
      <c r="F807" s="22">
        <v>590</v>
      </c>
      <c r="G807" s="23"/>
    </row>
    <row r="808" s="3" customFormat="1" ht="15" customHeight="1" spans="1:7">
      <c r="A808" s="19">
        <v>806</v>
      </c>
      <c r="B808" s="20" t="s">
        <v>11</v>
      </c>
      <c r="C808" s="15" t="s">
        <v>1398</v>
      </c>
      <c r="D808" s="48">
        <v>1</v>
      </c>
      <c r="E808" s="19" t="s">
        <v>1399</v>
      </c>
      <c r="F808" s="22">
        <v>590</v>
      </c>
      <c r="G808" s="23"/>
    </row>
    <row r="809" s="3" customFormat="1" ht="15" customHeight="1" spans="1:7">
      <c r="A809" s="19">
        <v>807</v>
      </c>
      <c r="B809" s="20" t="s">
        <v>11</v>
      </c>
      <c r="C809" s="15" t="s">
        <v>1400</v>
      </c>
      <c r="D809" s="48">
        <v>1</v>
      </c>
      <c r="E809" s="19" t="s">
        <v>1401</v>
      </c>
      <c r="F809" s="22">
        <v>590</v>
      </c>
      <c r="G809" s="23"/>
    </row>
    <row r="810" s="3" customFormat="1" ht="15" customHeight="1" spans="1:7">
      <c r="A810" s="19">
        <v>808</v>
      </c>
      <c r="B810" s="20" t="s">
        <v>11</v>
      </c>
      <c r="C810" s="15" t="s">
        <v>1402</v>
      </c>
      <c r="D810" s="48">
        <v>1</v>
      </c>
      <c r="E810" s="19" t="s">
        <v>1397</v>
      </c>
      <c r="F810" s="22">
        <v>590</v>
      </c>
      <c r="G810" s="23"/>
    </row>
    <row r="811" s="3" customFormat="1" ht="15" customHeight="1" spans="1:7">
      <c r="A811" s="19">
        <v>809</v>
      </c>
      <c r="B811" s="20" t="s">
        <v>11</v>
      </c>
      <c r="C811" s="15" t="s">
        <v>1403</v>
      </c>
      <c r="D811" s="48">
        <v>1</v>
      </c>
      <c r="E811" s="19" t="s">
        <v>1404</v>
      </c>
      <c r="F811" s="22">
        <v>590</v>
      </c>
      <c r="G811" s="23"/>
    </row>
    <row r="812" s="3" customFormat="1" ht="15" customHeight="1" spans="1:7">
      <c r="A812" s="19">
        <v>810</v>
      </c>
      <c r="B812" s="20" t="s">
        <v>11</v>
      </c>
      <c r="C812" s="15" t="s">
        <v>1405</v>
      </c>
      <c r="D812" s="48">
        <v>1</v>
      </c>
      <c r="E812" s="19" t="s">
        <v>1406</v>
      </c>
      <c r="F812" s="22">
        <v>590</v>
      </c>
      <c r="G812" s="23"/>
    </row>
    <row r="813" s="3" customFormat="1" ht="15" customHeight="1" spans="1:7">
      <c r="A813" s="19">
        <v>811</v>
      </c>
      <c r="B813" s="20" t="s">
        <v>11</v>
      </c>
      <c r="C813" s="15" t="s">
        <v>1407</v>
      </c>
      <c r="D813" s="48">
        <v>1</v>
      </c>
      <c r="E813" s="19" t="s">
        <v>1408</v>
      </c>
      <c r="F813" s="22">
        <v>590</v>
      </c>
      <c r="G813" s="23"/>
    </row>
    <row r="814" s="3" customFormat="1" ht="15" customHeight="1" spans="1:7">
      <c r="A814" s="19">
        <v>812</v>
      </c>
      <c r="B814" s="20" t="s">
        <v>11</v>
      </c>
      <c r="C814" s="15" t="s">
        <v>1409</v>
      </c>
      <c r="D814" s="48">
        <v>1</v>
      </c>
      <c r="E814" s="19" t="s">
        <v>1410</v>
      </c>
      <c r="F814" s="22">
        <v>590</v>
      </c>
      <c r="G814" s="23"/>
    </row>
    <row r="815" s="3" customFormat="1" ht="15" customHeight="1" spans="1:7">
      <c r="A815" s="19">
        <v>813</v>
      </c>
      <c r="B815" s="20" t="s">
        <v>11</v>
      </c>
      <c r="C815" s="15" t="s">
        <v>1411</v>
      </c>
      <c r="D815" s="48">
        <v>1</v>
      </c>
      <c r="E815" s="19" t="s">
        <v>1412</v>
      </c>
      <c r="F815" s="22">
        <v>590</v>
      </c>
      <c r="G815" s="23"/>
    </row>
    <row r="816" s="3" customFormat="1" ht="15" customHeight="1" spans="1:7">
      <c r="A816" s="19">
        <v>814</v>
      </c>
      <c r="B816" s="20" t="s">
        <v>11</v>
      </c>
      <c r="C816" s="15" t="s">
        <v>1413</v>
      </c>
      <c r="D816" s="48">
        <v>1</v>
      </c>
      <c r="E816" s="19" t="s">
        <v>1414</v>
      </c>
      <c r="F816" s="22">
        <v>590</v>
      </c>
      <c r="G816" s="23"/>
    </row>
    <row r="817" s="3" customFormat="1" ht="15" customHeight="1" spans="1:7">
      <c r="A817" s="19">
        <v>815</v>
      </c>
      <c r="B817" s="20" t="s">
        <v>11</v>
      </c>
      <c r="C817" s="15" t="s">
        <v>1415</v>
      </c>
      <c r="D817" s="48">
        <v>1</v>
      </c>
      <c r="E817" s="19" t="s">
        <v>1416</v>
      </c>
      <c r="F817" s="22">
        <v>590</v>
      </c>
      <c r="G817" s="23"/>
    </row>
    <row r="818" s="3" customFormat="1" ht="15" customHeight="1" spans="1:7">
      <c r="A818" s="19">
        <v>816</v>
      </c>
      <c r="B818" s="20" t="s">
        <v>11</v>
      </c>
      <c r="C818" s="15" t="s">
        <v>1417</v>
      </c>
      <c r="D818" s="48">
        <v>1</v>
      </c>
      <c r="E818" s="19" t="s">
        <v>1418</v>
      </c>
      <c r="F818" s="22">
        <v>590</v>
      </c>
      <c r="G818" s="23"/>
    </row>
    <row r="819" s="3" customFormat="1" ht="15" customHeight="1" spans="1:7">
      <c r="A819" s="19">
        <v>817</v>
      </c>
      <c r="B819" s="20" t="s">
        <v>11</v>
      </c>
      <c r="C819" s="15" t="s">
        <v>1419</v>
      </c>
      <c r="D819" s="48">
        <v>1</v>
      </c>
      <c r="E819" s="19" t="s">
        <v>1420</v>
      </c>
      <c r="F819" s="22">
        <v>590</v>
      </c>
      <c r="G819" s="23"/>
    </row>
    <row r="820" s="3" customFormat="1" ht="15" customHeight="1" spans="1:7">
      <c r="A820" s="19">
        <v>818</v>
      </c>
      <c r="B820" s="20" t="s">
        <v>11</v>
      </c>
      <c r="C820" s="15" t="s">
        <v>1421</v>
      </c>
      <c r="D820" s="48">
        <v>1</v>
      </c>
      <c r="E820" s="19" t="s">
        <v>1422</v>
      </c>
      <c r="F820" s="22">
        <v>590</v>
      </c>
      <c r="G820" s="23"/>
    </row>
    <row r="821" s="3" customFormat="1" ht="15" customHeight="1" spans="1:7">
      <c r="A821" s="19">
        <v>819</v>
      </c>
      <c r="B821" s="20" t="s">
        <v>11</v>
      </c>
      <c r="C821" s="15" t="s">
        <v>1423</v>
      </c>
      <c r="D821" s="48">
        <v>1</v>
      </c>
      <c r="E821" s="19" t="s">
        <v>1422</v>
      </c>
      <c r="F821" s="22">
        <v>590</v>
      </c>
      <c r="G821" s="23"/>
    </row>
    <row r="822" ht="15" customHeight="1" spans="1:7">
      <c r="A822" s="19">
        <v>820</v>
      </c>
      <c r="B822" s="20" t="s">
        <v>11</v>
      </c>
      <c r="C822" s="15" t="s">
        <v>1424</v>
      </c>
      <c r="D822" s="48">
        <v>1</v>
      </c>
      <c r="E822" s="19" t="s">
        <v>1425</v>
      </c>
      <c r="F822" s="22">
        <v>590</v>
      </c>
      <c r="G822" s="23"/>
    </row>
    <row r="823" ht="15" customHeight="1" spans="1:7">
      <c r="A823" s="19">
        <v>821</v>
      </c>
      <c r="B823" s="20" t="s">
        <v>11</v>
      </c>
      <c r="C823" s="15" t="s">
        <v>1426</v>
      </c>
      <c r="D823" s="48">
        <v>1</v>
      </c>
      <c r="E823" s="19" t="s">
        <v>1425</v>
      </c>
      <c r="F823" s="22">
        <v>590</v>
      </c>
      <c r="G823" s="23"/>
    </row>
    <row r="824" ht="15" customHeight="1" spans="1:7">
      <c r="A824" s="19">
        <v>822</v>
      </c>
      <c r="B824" s="20" t="s">
        <v>11</v>
      </c>
      <c r="C824" s="15" t="s">
        <v>1427</v>
      </c>
      <c r="D824" s="48">
        <v>1</v>
      </c>
      <c r="E824" s="19" t="s">
        <v>1428</v>
      </c>
      <c r="F824" s="22">
        <v>590</v>
      </c>
      <c r="G824" s="23"/>
    </row>
    <row r="825" ht="15" customHeight="1" spans="1:7">
      <c r="A825" s="19">
        <v>823</v>
      </c>
      <c r="B825" s="20" t="s">
        <v>11</v>
      </c>
      <c r="C825" s="15" t="s">
        <v>1429</v>
      </c>
      <c r="D825" s="48">
        <v>1</v>
      </c>
      <c r="E825" s="19" t="s">
        <v>1430</v>
      </c>
      <c r="F825" s="22">
        <v>590</v>
      </c>
      <c r="G825" s="23"/>
    </row>
    <row r="826" ht="15" customHeight="1" spans="1:7">
      <c r="A826" s="19">
        <v>824</v>
      </c>
      <c r="B826" s="20" t="s">
        <v>11</v>
      </c>
      <c r="C826" s="15" t="s">
        <v>1431</v>
      </c>
      <c r="D826" s="48">
        <v>1</v>
      </c>
      <c r="E826" s="19" t="s">
        <v>1430</v>
      </c>
      <c r="F826" s="22">
        <v>590</v>
      </c>
      <c r="G826" s="23"/>
    </row>
    <row r="827" ht="15" customHeight="1" spans="1:7">
      <c r="A827" s="19">
        <v>825</v>
      </c>
      <c r="B827" s="20" t="s">
        <v>11</v>
      </c>
      <c r="C827" s="15" t="s">
        <v>1432</v>
      </c>
      <c r="D827" s="48">
        <v>1</v>
      </c>
      <c r="E827" s="19" t="s">
        <v>1433</v>
      </c>
      <c r="F827" s="22">
        <v>590</v>
      </c>
      <c r="G827" s="23"/>
    </row>
    <row r="828" ht="15" customHeight="1" spans="1:7">
      <c r="A828" s="19">
        <v>826</v>
      </c>
      <c r="B828" s="20" t="s">
        <v>11</v>
      </c>
      <c r="C828" s="15" t="s">
        <v>1434</v>
      </c>
      <c r="D828" s="48">
        <v>1</v>
      </c>
      <c r="E828" s="19" t="s">
        <v>1435</v>
      </c>
      <c r="F828" s="22">
        <v>590</v>
      </c>
      <c r="G828" s="23"/>
    </row>
    <row r="829" ht="15" customHeight="1" spans="1:7">
      <c r="A829" s="19">
        <v>827</v>
      </c>
      <c r="B829" s="20" t="s">
        <v>11</v>
      </c>
      <c r="C829" s="15" t="s">
        <v>1436</v>
      </c>
      <c r="D829" s="48">
        <v>1</v>
      </c>
      <c r="E829" s="19" t="s">
        <v>1430</v>
      </c>
      <c r="F829" s="22">
        <v>590</v>
      </c>
      <c r="G829" s="23"/>
    </row>
    <row r="830" ht="15" customHeight="1" spans="1:7">
      <c r="A830" s="19">
        <v>828</v>
      </c>
      <c r="B830" s="20" t="s">
        <v>11</v>
      </c>
      <c r="C830" s="15" t="s">
        <v>1437</v>
      </c>
      <c r="D830" s="48">
        <v>1</v>
      </c>
      <c r="E830" s="19" t="s">
        <v>1438</v>
      </c>
      <c r="F830" s="22">
        <v>590</v>
      </c>
      <c r="G830" s="23"/>
    </row>
    <row r="831" ht="15" customHeight="1" spans="1:7">
      <c r="A831" s="19">
        <v>829</v>
      </c>
      <c r="B831" s="20" t="s">
        <v>11</v>
      </c>
      <c r="C831" s="15" t="s">
        <v>1439</v>
      </c>
      <c r="D831" s="48">
        <v>1</v>
      </c>
      <c r="E831" s="19" t="s">
        <v>1440</v>
      </c>
      <c r="F831" s="22">
        <v>590</v>
      </c>
      <c r="G831" s="23"/>
    </row>
    <row r="832" ht="15" customHeight="1" spans="1:7">
      <c r="A832" s="19">
        <v>830</v>
      </c>
      <c r="B832" s="20" t="s">
        <v>11</v>
      </c>
      <c r="C832" s="15" t="s">
        <v>1441</v>
      </c>
      <c r="D832" s="48">
        <v>1</v>
      </c>
      <c r="E832" s="19" t="s">
        <v>1435</v>
      </c>
      <c r="F832" s="22">
        <v>590</v>
      </c>
      <c r="G832" s="23"/>
    </row>
    <row r="833" ht="15" customHeight="1" spans="1:7">
      <c r="A833" s="19">
        <v>831</v>
      </c>
      <c r="B833" s="20" t="s">
        <v>11</v>
      </c>
      <c r="C833" s="15" t="s">
        <v>1442</v>
      </c>
      <c r="D833" s="48">
        <v>1</v>
      </c>
      <c r="E833" s="19" t="s">
        <v>1443</v>
      </c>
      <c r="F833" s="22">
        <v>590</v>
      </c>
      <c r="G833" s="74"/>
    </row>
    <row r="834" ht="15" customHeight="1" spans="1:7">
      <c r="A834" s="19">
        <v>832</v>
      </c>
      <c r="B834" s="20" t="s">
        <v>11</v>
      </c>
      <c r="C834" s="15" t="s">
        <v>1444</v>
      </c>
      <c r="D834" s="48">
        <v>1</v>
      </c>
      <c r="E834" s="19" t="s">
        <v>1445</v>
      </c>
      <c r="F834" s="22">
        <v>590</v>
      </c>
      <c r="G834" s="23"/>
    </row>
    <row r="835" ht="15" customHeight="1" spans="1:7">
      <c r="A835" s="19">
        <v>833</v>
      </c>
      <c r="B835" s="20" t="s">
        <v>11</v>
      </c>
      <c r="C835" s="15" t="s">
        <v>1446</v>
      </c>
      <c r="D835" s="48">
        <v>1</v>
      </c>
      <c r="E835" s="19" t="s">
        <v>1447</v>
      </c>
      <c r="F835" s="22">
        <v>590</v>
      </c>
      <c r="G835" s="23"/>
    </row>
    <row r="836" ht="15" customHeight="1" spans="1:7">
      <c r="A836" s="19">
        <v>834</v>
      </c>
      <c r="B836" s="20" t="s">
        <v>12</v>
      </c>
      <c r="C836" s="15" t="s">
        <v>1448</v>
      </c>
      <c r="D836" s="24">
        <v>1</v>
      </c>
      <c r="E836" s="23" t="s">
        <v>1449</v>
      </c>
      <c r="F836" s="22">
        <v>590</v>
      </c>
      <c r="G836" s="23"/>
    </row>
    <row r="837" ht="15" customHeight="1" spans="1:7">
      <c r="A837" s="19">
        <v>835</v>
      </c>
      <c r="B837" s="20" t="s">
        <v>12</v>
      </c>
      <c r="C837" s="15" t="s">
        <v>1450</v>
      </c>
      <c r="D837" s="24">
        <v>1</v>
      </c>
      <c r="E837" s="23" t="s">
        <v>1451</v>
      </c>
      <c r="F837" s="22">
        <v>590</v>
      </c>
      <c r="G837" s="23"/>
    </row>
    <row r="838" ht="15" customHeight="1" spans="1:7">
      <c r="A838" s="19">
        <v>836</v>
      </c>
      <c r="B838" s="20" t="s">
        <v>12</v>
      </c>
      <c r="C838" s="15" t="s">
        <v>1452</v>
      </c>
      <c r="D838" s="24">
        <v>1</v>
      </c>
      <c r="E838" s="23" t="s">
        <v>1451</v>
      </c>
      <c r="F838" s="22">
        <v>590</v>
      </c>
      <c r="G838" s="23"/>
    </row>
    <row r="839" ht="15" customHeight="1" spans="1:7">
      <c r="A839" s="19">
        <v>837</v>
      </c>
      <c r="B839" s="20" t="s">
        <v>12</v>
      </c>
      <c r="C839" s="15" t="s">
        <v>1453</v>
      </c>
      <c r="D839" s="24">
        <v>1</v>
      </c>
      <c r="E839" s="23" t="s">
        <v>1454</v>
      </c>
      <c r="F839" s="22">
        <v>590</v>
      </c>
      <c r="G839" s="23"/>
    </row>
    <row r="840" ht="15" customHeight="1" spans="1:7">
      <c r="A840" s="19">
        <v>838</v>
      </c>
      <c r="B840" s="20" t="s">
        <v>12</v>
      </c>
      <c r="C840" s="15" t="s">
        <v>1455</v>
      </c>
      <c r="D840" s="24">
        <v>1</v>
      </c>
      <c r="E840" s="23" t="s">
        <v>1456</v>
      </c>
      <c r="F840" s="22">
        <v>590</v>
      </c>
      <c r="G840" s="23"/>
    </row>
    <row r="841" ht="15" customHeight="1" spans="1:7">
      <c r="A841" s="19">
        <v>839</v>
      </c>
      <c r="B841" s="20" t="s">
        <v>12</v>
      </c>
      <c r="C841" s="15" t="s">
        <v>1457</v>
      </c>
      <c r="D841" s="24">
        <v>1</v>
      </c>
      <c r="E841" s="23" t="s">
        <v>1458</v>
      </c>
      <c r="F841" s="22">
        <v>590</v>
      </c>
      <c r="G841" s="23"/>
    </row>
    <row r="842" ht="15" customHeight="1" spans="1:7">
      <c r="A842" s="19">
        <v>840</v>
      </c>
      <c r="B842" s="20" t="s">
        <v>12</v>
      </c>
      <c r="C842" s="15" t="s">
        <v>1459</v>
      </c>
      <c r="D842" s="24">
        <v>1</v>
      </c>
      <c r="E842" s="23" t="s">
        <v>1460</v>
      </c>
      <c r="F842" s="22">
        <v>590</v>
      </c>
      <c r="G842" s="23"/>
    </row>
    <row r="843" ht="15" customHeight="1" spans="1:7">
      <c r="A843" s="19">
        <v>841</v>
      </c>
      <c r="B843" s="20" t="s">
        <v>12</v>
      </c>
      <c r="C843" s="15" t="s">
        <v>1461</v>
      </c>
      <c r="D843" s="24">
        <v>1</v>
      </c>
      <c r="E843" s="23" t="s">
        <v>1462</v>
      </c>
      <c r="F843" s="22">
        <v>590</v>
      </c>
      <c r="G843" s="23"/>
    </row>
    <row r="844" ht="15" customHeight="1" spans="1:7">
      <c r="A844" s="19">
        <v>842</v>
      </c>
      <c r="B844" s="20" t="s">
        <v>12</v>
      </c>
      <c r="C844" s="15" t="s">
        <v>1463</v>
      </c>
      <c r="D844" s="24">
        <v>1</v>
      </c>
      <c r="E844" s="23" t="s">
        <v>1464</v>
      </c>
      <c r="F844" s="22">
        <v>590</v>
      </c>
      <c r="G844" s="23"/>
    </row>
    <row r="845" ht="15" customHeight="1" spans="1:7">
      <c r="A845" s="19">
        <v>843</v>
      </c>
      <c r="B845" s="20" t="s">
        <v>12</v>
      </c>
      <c r="C845" s="15" t="s">
        <v>1465</v>
      </c>
      <c r="D845" s="24">
        <v>1</v>
      </c>
      <c r="E845" s="23" t="s">
        <v>1464</v>
      </c>
      <c r="F845" s="22">
        <v>590</v>
      </c>
      <c r="G845" s="23"/>
    </row>
    <row r="846" ht="15" customHeight="1" spans="1:7">
      <c r="A846" s="19">
        <v>844</v>
      </c>
      <c r="B846" s="20" t="s">
        <v>12</v>
      </c>
      <c r="C846" s="15" t="s">
        <v>1466</v>
      </c>
      <c r="D846" s="24">
        <v>1</v>
      </c>
      <c r="E846" s="23" t="s">
        <v>1467</v>
      </c>
      <c r="F846" s="22">
        <v>590</v>
      </c>
      <c r="G846" s="23"/>
    </row>
    <row r="847" ht="15" customHeight="1" spans="1:7">
      <c r="A847" s="19">
        <v>845</v>
      </c>
      <c r="B847" s="20" t="s">
        <v>12</v>
      </c>
      <c r="C847" s="15" t="s">
        <v>1468</v>
      </c>
      <c r="D847" s="24">
        <v>1</v>
      </c>
      <c r="E847" s="23" t="s">
        <v>1469</v>
      </c>
      <c r="F847" s="22">
        <v>590</v>
      </c>
      <c r="G847" s="23"/>
    </row>
    <row r="848" ht="15" customHeight="1" spans="1:7">
      <c r="A848" s="19">
        <v>846</v>
      </c>
      <c r="B848" s="20" t="s">
        <v>12</v>
      </c>
      <c r="C848" s="15" t="s">
        <v>1470</v>
      </c>
      <c r="D848" s="24">
        <v>1</v>
      </c>
      <c r="E848" s="23" t="s">
        <v>1471</v>
      </c>
      <c r="F848" s="22">
        <v>590</v>
      </c>
      <c r="G848" s="23"/>
    </row>
    <row r="849" ht="15" customHeight="1" spans="1:7">
      <c r="A849" s="19">
        <v>847</v>
      </c>
      <c r="B849" s="20" t="s">
        <v>12</v>
      </c>
      <c r="C849" s="15" t="s">
        <v>1472</v>
      </c>
      <c r="D849" s="24">
        <v>1</v>
      </c>
      <c r="E849" s="23" t="s">
        <v>1473</v>
      </c>
      <c r="F849" s="22">
        <v>590</v>
      </c>
      <c r="G849" s="23"/>
    </row>
    <row r="850" ht="15" customHeight="1" spans="1:7">
      <c r="A850" s="19">
        <v>848</v>
      </c>
      <c r="B850" s="20" t="s">
        <v>12</v>
      </c>
      <c r="C850" s="15" t="s">
        <v>1474</v>
      </c>
      <c r="D850" s="24">
        <v>1</v>
      </c>
      <c r="E850" s="23" t="s">
        <v>1475</v>
      </c>
      <c r="F850" s="22">
        <v>590</v>
      </c>
      <c r="G850" s="23"/>
    </row>
    <row r="851" ht="15" customHeight="1" spans="1:7">
      <c r="A851" s="19">
        <v>849</v>
      </c>
      <c r="B851" s="20" t="s">
        <v>12</v>
      </c>
      <c r="C851" s="15" t="s">
        <v>1476</v>
      </c>
      <c r="D851" s="24">
        <v>1</v>
      </c>
      <c r="E851" s="23" t="s">
        <v>1477</v>
      </c>
      <c r="F851" s="22">
        <v>590</v>
      </c>
      <c r="G851" s="23"/>
    </row>
    <row r="852" ht="15" customHeight="1" spans="1:7">
      <c r="A852" s="19">
        <v>850</v>
      </c>
      <c r="B852" s="20" t="s">
        <v>12</v>
      </c>
      <c r="C852" s="15" t="s">
        <v>1478</v>
      </c>
      <c r="D852" s="24">
        <v>1</v>
      </c>
      <c r="E852" s="23" t="s">
        <v>1479</v>
      </c>
      <c r="F852" s="22">
        <v>590</v>
      </c>
      <c r="G852" s="23"/>
    </row>
    <row r="853" ht="15" customHeight="1" spans="1:7">
      <c r="A853" s="19">
        <v>851</v>
      </c>
      <c r="B853" s="20" t="s">
        <v>12</v>
      </c>
      <c r="C853" s="15" t="s">
        <v>1480</v>
      </c>
      <c r="D853" s="24">
        <v>1</v>
      </c>
      <c r="E853" s="23" t="s">
        <v>1481</v>
      </c>
      <c r="F853" s="22">
        <v>590</v>
      </c>
      <c r="G853" s="23"/>
    </row>
    <row r="854" ht="15" customHeight="1" spans="1:7">
      <c r="A854" s="19">
        <v>852</v>
      </c>
      <c r="B854" s="20" t="s">
        <v>12</v>
      </c>
      <c r="C854" s="15" t="s">
        <v>1482</v>
      </c>
      <c r="D854" s="24">
        <v>1</v>
      </c>
      <c r="E854" s="23" t="s">
        <v>1481</v>
      </c>
      <c r="F854" s="22">
        <v>590</v>
      </c>
      <c r="G854" s="23"/>
    </row>
    <row r="855" ht="15" customHeight="1" spans="1:7">
      <c r="A855" s="19">
        <v>853</v>
      </c>
      <c r="B855" s="20" t="s">
        <v>12</v>
      </c>
      <c r="C855" s="15" t="s">
        <v>1483</v>
      </c>
      <c r="D855" s="24">
        <v>1</v>
      </c>
      <c r="E855" s="23" t="s">
        <v>1484</v>
      </c>
      <c r="F855" s="22">
        <v>590</v>
      </c>
      <c r="G855" s="23"/>
    </row>
    <row r="856" ht="15" customHeight="1" spans="1:7">
      <c r="A856" s="19">
        <v>854</v>
      </c>
      <c r="B856" s="20" t="s">
        <v>12</v>
      </c>
      <c r="C856" s="15" t="s">
        <v>1485</v>
      </c>
      <c r="D856" s="24">
        <v>1</v>
      </c>
      <c r="E856" s="23" t="s">
        <v>1486</v>
      </c>
      <c r="F856" s="22">
        <v>590</v>
      </c>
      <c r="G856" s="23"/>
    </row>
    <row r="857" ht="15" customHeight="1" spans="1:7">
      <c r="A857" s="19">
        <v>855</v>
      </c>
      <c r="B857" s="20" t="s">
        <v>12</v>
      </c>
      <c r="C857" s="15" t="s">
        <v>1487</v>
      </c>
      <c r="D857" s="24">
        <v>1</v>
      </c>
      <c r="E857" s="23" t="s">
        <v>1488</v>
      </c>
      <c r="F857" s="22">
        <v>590</v>
      </c>
      <c r="G857" s="23"/>
    </row>
    <row r="858" ht="15" customHeight="1" spans="1:7">
      <c r="A858" s="19">
        <v>856</v>
      </c>
      <c r="B858" s="20" t="s">
        <v>12</v>
      </c>
      <c r="C858" s="15" t="s">
        <v>1489</v>
      </c>
      <c r="D858" s="24">
        <v>1</v>
      </c>
      <c r="E858" s="23" t="s">
        <v>1490</v>
      </c>
      <c r="F858" s="22">
        <v>590</v>
      </c>
      <c r="G858" s="23"/>
    </row>
    <row r="859" ht="15" customHeight="1" spans="1:7">
      <c r="A859" s="19">
        <v>857</v>
      </c>
      <c r="B859" s="20" t="s">
        <v>12</v>
      </c>
      <c r="C859" s="15" t="s">
        <v>1491</v>
      </c>
      <c r="D859" s="24">
        <v>1</v>
      </c>
      <c r="E859" s="23" t="s">
        <v>1492</v>
      </c>
      <c r="F859" s="22">
        <v>590</v>
      </c>
      <c r="G859" s="23"/>
    </row>
    <row r="860" ht="15" customHeight="1" spans="1:7">
      <c r="A860" s="19">
        <v>858</v>
      </c>
      <c r="B860" s="20" t="s">
        <v>12</v>
      </c>
      <c r="C860" s="15" t="s">
        <v>1493</v>
      </c>
      <c r="D860" s="24">
        <v>1</v>
      </c>
      <c r="E860" s="23" t="s">
        <v>1494</v>
      </c>
      <c r="F860" s="22">
        <v>590</v>
      </c>
      <c r="G860" s="23"/>
    </row>
    <row r="861" ht="15" customHeight="1" spans="1:7">
      <c r="A861" s="19">
        <v>859</v>
      </c>
      <c r="B861" s="20" t="s">
        <v>12</v>
      </c>
      <c r="C861" s="15" t="s">
        <v>1495</v>
      </c>
      <c r="D861" s="24">
        <v>1</v>
      </c>
      <c r="E861" s="23" t="s">
        <v>1496</v>
      </c>
      <c r="F861" s="22">
        <v>590</v>
      </c>
      <c r="G861" s="23"/>
    </row>
    <row r="862" ht="15" customHeight="1" spans="1:7">
      <c r="A862" s="19">
        <v>860</v>
      </c>
      <c r="B862" s="20" t="s">
        <v>12</v>
      </c>
      <c r="C862" s="15" t="s">
        <v>1497</v>
      </c>
      <c r="D862" s="24">
        <v>1</v>
      </c>
      <c r="E862" s="23" t="s">
        <v>1498</v>
      </c>
      <c r="F862" s="22">
        <v>590</v>
      </c>
      <c r="G862" s="23"/>
    </row>
    <row r="863" ht="15" customHeight="1" spans="1:7">
      <c r="A863" s="19">
        <v>861</v>
      </c>
      <c r="B863" s="20" t="s">
        <v>12</v>
      </c>
      <c r="C863" s="15" t="s">
        <v>1499</v>
      </c>
      <c r="D863" s="24">
        <v>1</v>
      </c>
      <c r="E863" s="23" t="s">
        <v>1500</v>
      </c>
      <c r="F863" s="22">
        <v>590</v>
      </c>
      <c r="G863" s="23"/>
    </row>
    <row r="864" ht="15" customHeight="1" spans="1:7">
      <c r="A864" s="19">
        <v>862</v>
      </c>
      <c r="B864" s="20" t="s">
        <v>12</v>
      </c>
      <c r="C864" s="15" t="s">
        <v>1501</v>
      </c>
      <c r="D864" s="24">
        <v>1</v>
      </c>
      <c r="E864" s="23" t="s">
        <v>1500</v>
      </c>
      <c r="F864" s="22">
        <v>590</v>
      </c>
      <c r="G864" s="23"/>
    </row>
    <row r="865" ht="15" customHeight="1" spans="1:7">
      <c r="A865" s="19">
        <v>863</v>
      </c>
      <c r="B865" s="20" t="s">
        <v>12</v>
      </c>
      <c r="C865" s="15" t="s">
        <v>1502</v>
      </c>
      <c r="D865" s="24">
        <v>1</v>
      </c>
      <c r="E865" s="23" t="s">
        <v>1500</v>
      </c>
      <c r="F865" s="22">
        <v>590</v>
      </c>
      <c r="G865" s="23"/>
    </row>
    <row r="866" ht="15" customHeight="1" spans="1:7">
      <c r="A866" s="19">
        <v>864</v>
      </c>
      <c r="B866" s="20" t="s">
        <v>12</v>
      </c>
      <c r="C866" s="15" t="s">
        <v>1503</v>
      </c>
      <c r="D866" s="24">
        <v>1</v>
      </c>
      <c r="E866" s="23" t="s">
        <v>1504</v>
      </c>
      <c r="F866" s="22">
        <v>590</v>
      </c>
      <c r="G866" s="23"/>
    </row>
    <row r="867" ht="15" customHeight="1" spans="1:7">
      <c r="A867" s="19">
        <v>865</v>
      </c>
      <c r="B867" s="20" t="s">
        <v>12</v>
      </c>
      <c r="C867" s="15" t="s">
        <v>1505</v>
      </c>
      <c r="D867" s="24">
        <v>1</v>
      </c>
      <c r="E867" s="23" t="s">
        <v>1506</v>
      </c>
      <c r="F867" s="22">
        <v>590</v>
      </c>
      <c r="G867" s="23"/>
    </row>
    <row r="868" ht="15" customHeight="1" spans="1:7">
      <c r="A868" s="19">
        <v>866</v>
      </c>
      <c r="B868" s="20" t="s">
        <v>12</v>
      </c>
      <c r="C868" s="15" t="s">
        <v>1507</v>
      </c>
      <c r="D868" s="24">
        <v>1</v>
      </c>
      <c r="E868" s="23" t="s">
        <v>1508</v>
      </c>
      <c r="F868" s="22">
        <v>590</v>
      </c>
      <c r="G868" s="23"/>
    </row>
    <row r="869" ht="15" customHeight="1" spans="1:7">
      <c r="A869" s="19">
        <v>867</v>
      </c>
      <c r="B869" s="20" t="s">
        <v>12</v>
      </c>
      <c r="C869" s="15" t="s">
        <v>1509</v>
      </c>
      <c r="D869" s="24">
        <v>1</v>
      </c>
      <c r="E869" s="23" t="s">
        <v>1510</v>
      </c>
      <c r="F869" s="22">
        <v>590</v>
      </c>
      <c r="G869" s="23"/>
    </row>
    <row r="870" ht="15" customHeight="1" spans="1:7">
      <c r="A870" s="19">
        <v>868</v>
      </c>
      <c r="B870" s="20" t="s">
        <v>12</v>
      </c>
      <c r="C870" s="15" t="s">
        <v>1511</v>
      </c>
      <c r="D870" s="24">
        <v>1</v>
      </c>
      <c r="E870" s="23" t="s">
        <v>1510</v>
      </c>
      <c r="F870" s="22">
        <v>590</v>
      </c>
      <c r="G870" s="23"/>
    </row>
    <row r="871" ht="15" customHeight="1" spans="1:7">
      <c r="A871" s="19">
        <v>869</v>
      </c>
      <c r="B871" s="20" t="s">
        <v>12</v>
      </c>
      <c r="C871" s="15" t="s">
        <v>1512</v>
      </c>
      <c r="D871" s="24">
        <v>1</v>
      </c>
      <c r="E871" s="23" t="s">
        <v>1510</v>
      </c>
      <c r="F871" s="22">
        <v>590</v>
      </c>
      <c r="G871" s="23"/>
    </row>
    <row r="872" ht="15" customHeight="1" spans="1:7">
      <c r="A872" s="19">
        <v>870</v>
      </c>
      <c r="B872" s="20" t="s">
        <v>12</v>
      </c>
      <c r="C872" s="15" t="s">
        <v>1513</v>
      </c>
      <c r="D872" s="24">
        <v>1</v>
      </c>
      <c r="E872" s="23" t="s">
        <v>1514</v>
      </c>
      <c r="F872" s="22">
        <v>590</v>
      </c>
      <c r="G872" s="23"/>
    </row>
    <row r="873" ht="15" customHeight="1" spans="1:7">
      <c r="A873" s="19">
        <v>871</v>
      </c>
      <c r="B873" s="20" t="s">
        <v>12</v>
      </c>
      <c r="C873" s="15" t="s">
        <v>1515</v>
      </c>
      <c r="D873" s="24">
        <v>1</v>
      </c>
      <c r="E873" s="23" t="s">
        <v>1514</v>
      </c>
      <c r="F873" s="22">
        <v>590</v>
      </c>
      <c r="G873" s="23"/>
    </row>
    <row r="874" ht="15" customHeight="1" spans="1:7">
      <c r="A874" s="19">
        <v>872</v>
      </c>
      <c r="B874" s="20" t="s">
        <v>12</v>
      </c>
      <c r="C874" s="15" t="s">
        <v>1516</v>
      </c>
      <c r="D874" s="24">
        <v>1</v>
      </c>
      <c r="E874" s="23" t="s">
        <v>1514</v>
      </c>
      <c r="F874" s="22">
        <v>590</v>
      </c>
      <c r="G874" s="23"/>
    </row>
    <row r="875" ht="15" customHeight="1" spans="1:7">
      <c r="A875" s="19">
        <v>873</v>
      </c>
      <c r="B875" s="20" t="s">
        <v>12</v>
      </c>
      <c r="C875" s="15" t="s">
        <v>1517</v>
      </c>
      <c r="D875" s="24">
        <v>1</v>
      </c>
      <c r="E875" s="23" t="s">
        <v>1518</v>
      </c>
      <c r="F875" s="22">
        <v>590</v>
      </c>
      <c r="G875" s="23"/>
    </row>
    <row r="876" ht="15" customHeight="1" spans="1:7">
      <c r="A876" s="19">
        <v>874</v>
      </c>
      <c r="B876" s="20" t="s">
        <v>12</v>
      </c>
      <c r="C876" s="15" t="s">
        <v>1519</v>
      </c>
      <c r="D876" s="24">
        <v>1</v>
      </c>
      <c r="E876" s="23" t="s">
        <v>1520</v>
      </c>
      <c r="F876" s="22">
        <v>590</v>
      </c>
      <c r="G876" s="23"/>
    </row>
    <row r="877" ht="15" customHeight="1" spans="1:7">
      <c r="A877" s="19">
        <v>875</v>
      </c>
      <c r="B877" s="20" t="s">
        <v>12</v>
      </c>
      <c r="C877" s="15" t="s">
        <v>1521</v>
      </c>
      <c r="D877" s="24">
        <v>1</v>
      </c>
      <c r="E877" s="23" t="s">
        <v>1522</v>
      </c>
      <c r="F877" s="22">
        <v>590</v>
      </c>
      <c r="G877" s="23"/>
    </row>
    <row r="878" ht="15" customHeight="1" spans="1:7">
      <c r="A878" s="19">
        <v>876</v>
      </c>
      <c r="B878" s="20" t="s">
        <v>12</v>
      </c>
      <c r="C878" s="15" t="s">
        <v>1523</v>
      </c>
      <c r="D878" s="24">
        <v>1</v>
      </c>
      <c r="E878" s="23" t="s">
        <v>1524</v>
      </c>
      <c r="F878" s="22">
        <v>590</v>
      </c>
      <c r="G878" s="23"/>
    </row>
    <row r="879" ht="15" customHeight="1" spans="1:7">
      <c r="A879" s="19">
        <v>877</v>
      </c>
      <c r="B879" s="20" t="s">
        <v>12</v>
      </c>
      <c r="C879" s="15" t="s">
        <v>1525</v>
      </c>
      <c r="D879" s="24">
        <v>1</v>
      </c>
      <c r="E879" s="23" t="s">
        <v>1524</v>
      </c>
      <c r="F879" s="22">
        <v>590</v>
      </c>
      <c r="G879" s="23"/>
    </row>
    <row r="880" ht="15" customHeight="1" spans="1:7">
      <c r="A880" s="19">
        <v>878</v>
      </c>
      <c r="B880" s="20" t="s">
        <v>12</v>
      </c>
      <c r="C880" s="15" t="s">
        <v>1526</v>
      </c>
      <c r="D880" s="24">
        <v>1</v>
      </c>
      <c r="E880" s="23" t="s">
        <v>1527</v>
      </c>
      <c r="F880" s="22">
        <v>590</v>
      </c>
      <c r="G880" s="23"/>
    </row>
    <row r="881" ht="15" customHeight="1" spans="1:7">
      <c r="A881" s="19">
        <v>879</v>
      </c>
      <c r="B881" s="20" t="s">
        <v>12</v>
      </c>
      <c r="C881" s="15" t="s">
        <v>1528</v>
      </c>
      <c r="D881" s="24">
        <v>1</v>
      </c>
      <c r="E881" s="23" t="s">
        <v>1529</v>
      </c>
      <c r="F881" s="22">
        <v>590</v>
      </c>
      <c r="G881" s="23"/>
    </row>
    <row r="882" ht="15" customHeight="1" spans="1:7">
      <c r="A882" s="19">
        <v>880</v>
      </c>
      <c r="B882" s="20" t="s">
        <v>12</v>
      </c>
      <c r="C882" s="15" t="s">
        <v>1530</v>
      </c>
      <c r="D882" s="24">
        <v>1</v>
      </c>
      <c r="E882" s="23" t="s">
        <v>1531</v>
      </c>
      <c r="F882" s="22">
        <v>590</v>
      </c>
      <c r="G882" s="23"/>
    </row>
    <row r="883" ht="15" customHeight="1" spans="1:7">
      <c r="A883" s="19">
        <v>881</v>
      </c>
      <c r="B883" s="20" t="s">
        <v>12</v>
      </c>
      <c r="C883" s="15" t="s">
        <v>1532</v>
      </c>
      <c r="D883" s="24">
        <v>1</v>
      </c>
      <c r="E883" s="23" t="s">
        <v>1533</v>
      </c>
      <c r="F883" s="22">
        <v>590</v>
      </c>
      <c r="G883" s="23"/>
    </row>
    <row r="884" ht="15" customHeight="1" spans="1:7">
      <c r="A884" s="19">
        <v>882</v>
      </c>
      <c r="B884" s="20" t="s">
        <v>12</v>
      </c>
      <c r="C884" s="15" t="s">
        <v>1534</v>
      </c>
      <c r="D884" s="24">
        <v>1</v>
      </c>
      <c r="E884" s="23" t="s">
        <v>1535</v>
      </c>
      <c r="F884" s="22">
        <v>590</v>
      </c>
      <c r="G884" s="23"/>
    </row>
    <row r="885" ht="15" customHeight="1" spans="1:7">
      <c r="A885" s="19">
        <v>883</v>
      </c>
      <c r="B885" s="20" t="s">
        <v>12</v>
      </c>
      <c r="C885" s="15" t="s">
        <v>1536</v>
      </c>
      <c r="D885" s="24">
        <v>1</v>
      </c>
      <c r="E885" s="23" t="s">
        <v>1537</v>
      </c>
      <c r="F885" s="22">
        <v>590</v>
      </c>
      <c r="G885" s="23"/>
    </row>
    <row r="886" ht="15" customHeight="1" spans="1:7">
      <c r="A886" s="19">
        <v>884</v>
      </c>
      <c r="B886" s="20" t="s">
        <v>12</v>
      </c>
      <c r="C886" s="15" t="s">
        <v>1538</v>
      </c>
      <c r="D886" s="24">
        <v>1</v>
      </c>
      <c r="E886" s="23" t="s">
        <v>1539</v>
      </c>
      <c r="F886" s="22">
        <v>590</v>
      </c>
      <c r="G886" s="23"/>
    </row>
    <row r="887" ht="15" customHeight="1" spans="1:7">
      <c r="A887" s="19">
        <v>885</v>
      </c>
      <c r="B887" s="20" t="s">
        <v>12</v>
      </c>
      <c r="C887" s="15" t="s">
        <v>1540</v>
      </c>
      <c r="D887" s="24">
        <v>1</v>
      </c>
      <c r="E887" s="23" t="s">
        <v>1541</v>
      </c>
      <c r="F887" s="22">
        <v>590</v>
      </c>
      <c r="G887" s="23"/>
    </row>
    <row r="888" ht="15" customHeight="1" spans="1:7">
      <c r="A888" s="19">
        <v>886</v>
      </c>
      <c r="B888" s="20" t="s">
        <v>12</v>
      </c>
      <c r="C888" s="15" t="s">
        <v>1542</v>
      </c>
      <c r="D888" s="24">
        <v>1</v>
      </c>
      <c r="E888" s="23" t="s">
        <v>1543</v>
      </c>
      <c r="F888" s="22">
        <v>590</v>
      </c>
      <c r="G888" s="23"/>
    </row>
    <row r="889" ht="15" customHeight="1" spans="1:7">
      <c r="A889" s="19">
        <v>887</v>
      </c>
      <c r="B889" s="20" t="s">
        <v>12</v>
      </c>
      <c r="C889" s="15" t="s">
        <v>1544</v>
      </c>
      <c r="D889" s="24">
        <v>1</v>
      </c>
      <c r="E889" s="23" t="s">
        <v>1543</v>
      </c>
      <c r="F889" s="22">
        <v>590</v>
      </c>
      <c r="G889" s="23"/>
    </row>
    <row r="890" ht="15" customHeight="1" spans="1:7">
      <c r="A890" s="19">
        <v>888</v>
      </c>
      <c r="B890" s="20" t="s">
        <v>12</v>
      </c>
      <c r="C890" s="15" t="s">
        <v>1545</v>
      </c>
      <c r="D890" s="24">
        <v>1</v>
      </c>
      <c r="E890" s="23" t="s">
        <v>1546</v>
      </c>
      <c r="F890" s="22">
        <v>590</v>
      </c>
      <c r="G890" s="23"/>
    </row>
    <row r="891" ht="15" customHeight="1" spans="1:7">
      <c r="A891" s="19">
        <v>889</v>
      </c>
      <c r="B891" s="20" t="s">
        <v>12</v>
      </c>
      <c r="C891" s="15" t="s">
        <v>1547</v>
      </c>
      <c r="D891" s="24">
        <v>1</v>
      </c>
      <c r="E891" s="23" t="s">
        <v>1548</v>
      </c>
      <c r="F891" s="22">
        <v>590</v>
      </c>
      <c r="G891" s="23"/>
    </row>
    <row r="892" ht="15" customHeight="1" spans="1:7">
      <c r="A892" s="19">
        <v>890</v>
      </c>
      <c r="B892" s="20" t="s">
        <v>12</v>
      </c>
      <c r="C892" s="15" t="s">
        <v>1444</v>
      </c>
      <c r="D892" s="24">
        <v>1</v>
      </c>
      <c r="E892" s="23" t="s">
        <v>1549</v>
      </c>
      <c r="F892" s="22">
        <v>590</v>
      </c>
      <c r="G892" s="23"/>
    </row>
    <row r="893" ht="15" customHeight="1" spans="1:7">
      <c r="A893" s="19">
        <v>891</v>
      </c>
      <c r="B893" s="20" t="s">
        <v>12</v>
      </c>
      <c r="C893" s="15" t="s">
        <v>1550</v>
      </c>
      <c r="D893" s="24">
        <v>1</v>
      </c>
      <c r="E893" s="23" t="s">
        <v>1549</v>
      </c>
      <c r="F893" s="22">
        <v>590</v>
      </c>
      <c r="G893" s="23"/>
    </row>
    <row r="894" ht="15" customHeight="1" spans="1:7">
      <c r="A894" s="19">
        <v>892</v>
      </c>
      <c r="B894" s="20" t="s">
        <v>12</v>
      </c>
      <c r="C894" s="15" t="s">
        <v>1551</v>
      </c>
      <c r="D894" s="24">
        <v>1</v>
      </c>
      <c r="E894" s="23" t="s">
        <v>1552</v>
      </c>
      <c r="F894" s="22">
        <v>590</v>
      </c>
      <c r="G894" s="23"/>
    </row>
    <row r="895" ht="15" customHeight="1" spans="1:7">
      <c r="A895" s="19">
        <v>893</v>
      </c>
      <c r="B895" s="20" t="s">
        <v>12</v>
      </c>
      <c r="C895" s="15" t="s">
        <v>1553</v>
      </c>
      <c r="D895" s="24">
        <v>1</v>
      </c>
      <c r="E895" s="23" t="s">
        <v>1554</v>
      </c>
      <c r="F895" s="22">
        <v>590</v>
      </c>
      <c r="G895" s="23"/>
    </row>
    <row r="896" ht="15" customHeight="1" spans="1:7">
      <c r="A896" s="19">
        <v>894</v>
      </c>
      <c r="B896" s="20" t="s">
        <v>12</v>
      </c>
      <c r="C896" s="15" t="s">
        <v>1555</v>
      </c>
      <c r="D896" s="24">
        <v>1</v>
      </c>
      <c r="E896" s="23" t="s">
        <v>1556</v>
      </c>
      <c r="F896" s="22">
        <v>590</v>
      </c>
      <c r="G896" s="23"/>
    </row>
    <row r="897" ht="15" customHeight="1" spans="1:7">
      <c r="A897" s="19">
        <v>895</v>
      </c>
      <c r="B897" s="20" t="s">
        <v>12</v>
      </c>
      <c r="C897" s="15" t="s">
        <v>1557</v>
      </c>
      <c r="D897" s="24">
        <v>1</v>
      </c>
      <c r="E897" s="23" t="s">
        <v>1556</v>
      </c>
      <c r="F897" s="22">
        <v>590</v>
      </c>
      <c r="G897" s="23"/>
    </row>
    <row r="898" ht="15" customHeight="1" spans="1:7">
      <c r="A898" s="19">
        <v>896</v>
      </c>
      <c r="B898" s="20" t="s">
        <v>12</v>
      </c>
      <c r="C898" s="15" t="s">
        <v>1558</v>
      </c>
      <c r="D898" s="24">
        <v>1</v>
      </c>
      <c r="E898" s="23" t="s">
        <v>1559</v>
      </c>
      <c r="F898" s="22">
        <v>590</v>
      </c>
      <c r="G898" s="23"/>
    </row>
    <row r="899" ht="15" customHeight="1" spans="1:7">
      <c r="A899" s="19">
        <v>897</v>
      </c>
      <c r="B899" s="20" t="s">
        <v>12</v>
      </c>
      <c r="C899" s="15" t="s">
        <v>1560</v>
      </c>
      <c r="D899" s="24">
        <v>1</v>
      </c>
      <c r="E899" s="23" t="s">
        <v>1559</v>
      </c>
      <c r="F899" s="22">
        <v>590</v>
      </c>
      <c r="G899" s="23"/>
    </row>
    <row r="900" ht="15" customHeight="1" spans="1:7">
      <c r="A900" s="19">
        <v>898</v>
      </c>
      <c r="B900" s="20" t="s">
        <v>12</v>
      </c>
      <c r="C900" s="15" t="s">
        <v>1561</v>
      </c>
      <c r="D900" s="24">
        <v>1</v>
      </c>
      <c r="E900" s="23" t="s">
        <v>1562</v>
      </c>
      <c r="F900" s="22">
        <v>590</v>
      </c>
      <c r="G900" s="23"/>
    </row>
    <row r="901" ht="15" customHeight="1" spans="1:7">
      <c r="A901" s="19">
        <v>899</v>
      </c>
      <c r="B901" s="20" t="s">
        <v>12</v>
      </c>
      <c r="C901" s="15" t="s">
        <v>1563</v>
      </c>
      <c r="D901" s="24">
        <v>1</v>
      </c>
      <c r="E901" s="23" t="s">
        <v>1562</v>
      </c>
      <c r="F901" s="22">
        <v>590</v>
      </c>
      <c r="G901" s="23"/>
    </row>
    <row r="902" ht="15" customHeight="1" spans="1:7">
      <c r="A902" s="19">
        <v>900</v>
      </c>
      <c r="B902" s="20" t="s">
        <v>12</v>
      </c>
      <c r="C902" s="15" t="s">
        <v>1564</v>
      </c>
      <c r="D902" s="24">
        <v>1</v>
      </c>
      <c r="E902" s="23" t="s">
        <v>1565</v>
      </c>
      <c r="F902" s="22">
        <v>590</v>
      </c>
      <c r="G902" s="23"/>
    </row>
    <row r="903" ht="15" customHeight="1" spans="1:7">
      <c r="A903" s="19">
        <v>901</v>
      </c>
      <c r="B903" s="20" t="s">
        <v>12</v>
      </c>
      <c r="C903" s="15" t="s">
        <v>1566</v>
      </c>
      <c r="D903" s="24">
        <v>1</v>
      </c>
      <c r="E903" s="23" t="s">
        <v>1567</v>
      </c>
      <c r="F903" s="22">
        <v>590</v>
      </c>
      <c r="G903" s="23"/>
    </row>
    <row r="904" ht="15" customHeight="1" spans="1:7">
      <c r="A904" s="19">
        <v>902</v>
      </c>
      <c r="B904" s="20" t="s">
        <v>12</v>
      </c>
      <c r="C904" s="15" t="s">
        <v>1568</v>
      </c>
      <c r="D904" s="24">
        <v>1</v>
      </c>
      <c r="E904" s="23" t="s">
        <v>1569</v>
      </c>
      <c r="F904" s="22">
        <v>590</v>
      </c>
      <c r="G904" s="23"/>
    </row>
    <row r="905" ht="15" customHeight="1" spans="1:7">
      <c r="A905" s="19">
        <v>903</v>
      </c>
      <c r="B905" s="20" t="s">
        <v>12</v>
      </c>
      <c r="C905" s="15" t="s">
        <v>1570</v>
      </c>
      <c r="D905" s="24">
        <v>1</v>
      </c>
      <c r="E905" s="23" t="s">
        <v>1571</v>
      </c>
      <c r="F905" s="22">
        <v>590</v>
      </c>
      <c r="G905" s="23"/>
    </row>
    <row r="906" ht="15" customHeight="1" spans="1:7">
      <c r="A906" s="19">
        <v>904</v>
      </c>
      <c r="B906" s="20" t="s">
        <v>12</v>
      </c>
      <c r="C906" s="15" t="s">
        <v>1572</v>
      </c>
      <c r="D906" s="24">
        <v>1</v>
      </c>
      <c r="E906" s="23" t="s">
        <v>1573</v>
      </c>
      <c r="F906" s="22">
        <v>590</v>
      </c>
      <c r="G906" s="23"/>
    </row>
    <row r="907" ht="15" customHeight="1" spans="1:7">
      <c r="A907" s="19">
        <v>905</v>
      </c>
      <c r="B907" s="20" t="s">
        <v>12</v>
      </c>
      <c r="C907" s="15" t="s">
        <v>1574</v>
      </c>
      <c r="D907" s="24">
        <v>1</v>
      </c>
      <c r="E907" s="23" t="s">
        <v>1575</v>
      </c>
      <c r="F907" s="22">
        <v>590</v>
      </c>
      <c r="G907" s="23"/>
    </row>
    <row r="908" ht="15" customHeight="1" spans="1:7">
      <c r="A908" s="19">
        <v>906</v>
      </c>
      <c r="B908" s="20" t="s">
        <v>12</v>
      </c>
      <c r="C908" s="15" t="s">
        <v>1576</v>
      </c>
      <c r="D908" s="24">
        <v>1</v>
      </c>
      <c r="E908" s="23" t="s">
        <v>1577</v>
      </c>
      <c r="F908" s="22">
        <v>590</v>
      </c>
      <c r="G908" s="23"/>
    </row>
    <row r="909" ht="15" customHeight="1" spans="1:7">
      <c r="A909" s="19">
        <v>907</v>
      </c>
      <c r="B909" s="20" t="s">
        <v>12</v>
      </c>
      <c r="C909" s="15" t="s">
        <v>1578</v>
      </c>
      <c r="D909" s="24">
        <v>1</v>
      </c>
      <c r="E909" s="23" t="s">
        <v>1579</v>
      </c>
      <c r="F909" s="22">
        <v>590</v>
      </c>
      <c r="G909" s="23"/>
    </row>
    <row r="910" ht="15" customHeight="1" spans="1:7">
      <c r="A910" s="19">
        <v>908</v>
      </c>
      <c r="B910" s="20" t="s">
        <v>12</v>
      </c>
      <c r="C910" s="15" t="s">
        <v>1580</v>
      </c>
      <c r="D910" s="24">
        <v>1</v>
      </c>
      <c r="E910" s="23" t="s">
        <v>1581</v>
      </c>
      <c r="F910" s="22">
        <v>590</v>
      </c>
      <c r="G910" s="23"/>
    </row>
    <row r="911" ht="15" customHeight="1" spans="1:7">
      <c r="A911" s="19">
        <v>909</v>
      </c>
      <c r="B911" s="20" t="s">
        <v>12</v>
      </c>
      <c r="C911" s="15" t="s">
        <v>1582</v>
      </c>
      <c r="D911" s="24">
        <v>1</v>
      </c>
      <c r="E911" s="23" t="s">
        <v>1583</v>
      </c>
      <c r="F911" s="22">
        <v>590</v>
      </c>
      <c r="G911" s="23"/>
    </row>
    <row r="912" ht="15" customHeight="1" spans="1:7">
      <c r="A912" s="19">
        <v>910</v>
      </c>
      <c r="B912" s="20" t="s">
        <v>12</v>
      </c>
      <c r="C912" s="15" t="s">
        <v>1584</v>
      </c>
      <c r="D912" s="24">
        <v>1</v>
      </c>
      <c r="E912" s="23" t="s">
        <v>1583</v>
      </c>
      <c r="F912" s="22">
        <v>590</v>
      </c>
      <c r="G912" s="23"/>
    </row>
    <row r="913" ht="15" customHeight="1" spans="1:7">
      <c r="A913" s="19">
        <v>911</v>
      </c>
      <c r="B913" s="20" t="s">
        <v>12</v>
      </c>
      <c r="C913" s="15" t="s">
        <v>1585</v>
      </c>
      <c r="D913" s="24">
        <v>1</v>
      </c>
      <c r="E913" s="23" t="s">
        <v>1583</v>
      </c>
      <c r="F913" s="22">
        <v>590</v>
      </c>
      <c r="G913" s="23"/>
    </row>
    <row r="914" ht="15" customHeight="1" spans="1:7">
      <c r="A914" s="19">
        <v>912</v>
      </c>
      <c r="B914" s="20" t="s">
        <v>12</v>
      </c>
      <c r="C914" s="15" t="s">
        <v>1586</v>
      </c>
      <c r="D914" s="24">
        <v>1</v>
      </c>
      <c r="E914" s="23" t="s">
        <v>1583</v>
      </c>
      <c r="F914" s="22">
        <v>590</v>
      </c>
      <c r="G914" s="23"/>
    </row>
    <row r="915" ht="15" customHeight="1" spans="1:7">
      <c r="A915" s="19">
        <v>913</v>
      </c>
      <c r="B915" s="20" t="s">
        <v>12</v>
      </c>
      <c r="C915" s="15" t="s">
        <v>1587</v>
      </c>
      <c r="D915" s="24">
        <v>1</v>
      </c>
      <c r="E915" s="23" t="s">
        <v>1588</v>
      </c>
      <c r="F915" s="22">
        <v>590</v>
      </c>
      <c r="G915" s="23"/>
    </row>
    <row r="916" ht="15" customHeight="1" spans="1:7">
      <c r="A916" s="19">
        <v>914</v>
      </c>
      <c r="B916" s="20" t="s">
        <v>12</v>
      </c>
      <c r="C916" s="15" t="s">
        <v>1589</v>
      </c>
      <c r="D916" s="24">
        <v>1</v>
      </c>
      <c r="E916" s="23" t="s">
        <v>1588</v>
      </c>
      <c r="F916" s="22">
        <v>590</v>
      </c>
      <c r="G916" s="23"/>
    </row>
    <row r="917" ht="15" customHeight="1" spans="1:7">
      <c r="A917" s="19">
        <v>915</v>
      </c>
      <c r="B917" s="20" t="s">
        <v>12</v>
      </c>
      <c r="C917" s="15" t="s">
        <v>1590</v>
      </c>
      <c r="D917" s="24">
        <v>1</v>
      </c>
      <c r="E917" s="23" t="s">
        <v>1588</v>
      </c>
      <c r="F917" s="22">
        <v>590</v>
      </c>
      <c r="G917" s="23"/>
    </row>
    <row r="918" ht="15" customHeight="1" spans="1:7">
      <c r="A918" s="19">
        <v>916</v>
      </c>
      <c r="B918" s="20" t="s">
        <v>12</v>
      </c>
      <c r="C918" s="15" t="s">
        <v>1591</v>
      </c>
      <c r="D918" s="24">
        <v>1</v>
      </c>
      <c r="E918" s="23" t="s">
        <v>1592</v>
      </c>
      <c r="F918" s="22">
        <v>590</v>
      </c>
      <c r="G918" s="23"/>
    </row>
    <row r="919" ht="15" customHeight="1" spans="1:7">
      <c r="A919" s="19">
        <v>917</v>
      </c>
      <c r="B919" s="20" t="s">
        <v>12</v>
      </c>
      <c r="C919" s="15" t="s">
        <v>1593</v>
      </c>
      <c r="D919" s="24">
        <v>1</v>
      </c>
      <c r="E919" s="23" t="s">
        <v>1594</v>
      </c>
      <c r="F919" s="22">
        <v>590</v>
      </c>
      <c r="G919" s="23"/>
    </row>
    <row r="920" ht="15" customHeight="1" spans="1:7">
      <c r="A920" s="19">
        <v>918</v>
      </c>
      <c r="B920" s="20" t="s">
        <v>12</v>
      </c>
      <c r="C920" s="15" t="s">
        <v>1595</v>
      </c>
      <c r="D920" s="24">
        <v>1</v>
      </c>
      <c r="E920" s="23" t="s">
        <v>1594</v>
      </c>
      <c r="F920" s="22">
        <v>590</v>
      </c>
      <c r="G920" s="23"/>
    </row>
    <row r="921" ht="15" customHeight="1" spans="1:7">
      <c r="A921" s="19">
        <v>919</v>
      </c>
      <c r="B921" s="20" t="s">
        <v>12</v>
      </c>
      <c r="C921" s="15" t="s">
        <v>1596</v>
      </c>
      <c r="D921" s="24">
        <v>1</v>
      </c>
      <c r="E921" s="23" t="s">
        <v>1597</v>
      </c>
      <c r="F921" s="22">
        <v>590</v>
      </c>
      <c r="G921" s="23"/>
    </row>
    <row r="922" ht="15" customHeight="1" spans="1:7">
      <c r="A922" s="19">
        <v>920</v>
      </c>
      <c r="B922" s="20" t="s">
        <v>12</v>
      </c>
      <c r="C922" s="15" t="s">
        <v>1598</v>
      </c>
      <c r="D922" s="24">
        <v>1</v>
      </c>
      <c r="E922" s="23" t="s">
        <v>1599</v>
      </c>
      <c r="F922" s="22">
        <v>590</v>
      </c>
      <c r="G922" s="23"/>
    </row>
    <row r="923" ht="15" customHeight="1" spans="1:7">
      <c r="A923" s="19">
        <v>921</v>
      </c>
      <c r="B923" s="20" t="s">
        <v>12</v>
      </c>
      <c r="C923" s="15" t="s">
        <v>1600</v>
      </c>
      <c r="D923" s="24">
        <v>1</v>
      </c>
      <c r="E923" s="23" t="s">
        <v>1601</v>
      </c>
      <c r="F923" s="22">
        <v>590</v>
      </c>
      <c r="G923" s="23"/>
    </row>
    <row r="924" ht="15" customHeight="1" spans="1:7">
      <c r="A924" s="19">
        <v>922</v>
      </c>
      <c r="B924" s="20" t="s">
        <v>12</v>
      </c>
      <c r="C924" s="15" t="s">
        <v>1602</v>
      </c>
      <c r="D924" s="24">
        <v>1</v>
      </c>
      <c r="E924" s="23" t="s">
        <v>1603</v>
      </c>
      <c r="F924" s="22">
        <v>590</v>
      </c>
      <c r="G924" s="23"/>
    </row>
    <row r="925" ht="15" customHeight="1" spans="1:7">
      <c r="A925" s="19">
        <v>923</v>
      </c>
      <c r="B925" s="20" t="s">
        <v>12</v>
      </c>
      <c r="C925" s="15" t="s">
        <v>1604</v>
      </c>
      <c r="D925" s="24">
        <v>1</v>
      </c>
      <c r="E925" s="23" t="s">
        <v>1605</v>
      </c>
      <c r="F925" s="22">
        <v>590</v>
      </c>
      <c r="G925" s="23"/>
    </row>
    <row r="926" ht="15" customHeight="1" spans="1:7">
      <c r="A926" s="19">
        <v>924</v>
      </c>
      <c r="B926" s="20" t="s">
        <v>12</v>
      </c>
      <c r="C926" s="15" t="s">
        <v>1606</v>
      </c>
      <c r="D926" s="24">
        <v>1</v>
      </c>
      <c r="E926" s="23" t="s">
        <v>1605</v>
      </c>
      <c r="F926" s="22">
        <v>590</v>
      </c>
      <c r="G926" s="23"/>
    </row>
    <row r="927" ht="15" customHeight="1" spans="1:7">
      <c r="A927" s="19">
        <v>925</v>
      </c>
      <c r="B927" s="20" t="s">
        <v>12</v>
      </c>
      <c r="C927" s="15" t="s">
        <v>1607</v>
      </c>
      <c r="D927" s="24">
        <v>1</v>
      </c>
      <c r="E927" s="23" t="s">
        <v>1608</v>
      </c>
      <c r="F927" s="22">
        <v>590</v>
      </c>
      <c r="G927" s="23"/>
    </row>
    <row r="928" ht="15" customHeight="1" spans="1:7">
      <c r="A928" s="19">
        <v>926</v>
      </c>
      <c r="B928" s="20" t="s">
        <v>12</v>
      </c>
      <c r="C928" s="15" t="s">
        <v>1609</v>
      </c>
      <c r="D928" s="24">
        <v>1</v>
      </c>
      <c r="E928" s="23" t="s">
        <v>1608</v>
      </c>
      <c r="F928" s="22">
        <v>590</v>
      </c>
      <c r="G928" s="23"/>
    </row>
    <row r="929" ht="15" customHeight="1" spans="1:7">
      <c r="A929" s="19">
        <v>927</v>
      </c>
      <c r="B929" s="20" t="s">
        <v>12</v>
      </c>
      <c r="C929" s="15" t="s">
        <v>1610</v>
      </c>
      <c r="D929" s="24">
        <v>1</v>
      </c>
      <c r="E929" s="23" t="s">
        <v>1611</v>
      </c>
      <c r="F929" s="22">
        <v>590</v>
      </c>
      <c r="G929" s="23"/>
    </row>
    <row r="930" ht="15" customHeight="1" spans="1:7">
      <c r="A930" s="19">
        <v>928</v>
      </c>
      <c r="B930" s="20" t="s">
        <v>12</v>
      </c>
      <c r="C930" s="15" t="s">
        <v>1612</v>
      </c>
      <c r="D930" s="24">
        <v>1</v>
      </c>
      <c r="E930" s="23" t="s">
        <v>1611</v>
      </c>
      <c r="F930" s="22">
        <v>590</v>
      </c>
      <c r="G930" s="23"/>
    </row>
    <row r="931" ht="15" customHeight="1" spans="1:7">
      <c r="A931" s="19">
        <v>929</v>
      </c>
      <c r="B931" s="20" t="s">
        <v>12</v>
      </c>
      <c r="C931" s="15" t="s">
        <v>1613</v>
      </c>
      <c r="D931" s="24">
        <v>1</v>
      </c>
      <c r="E931" s="23" t="s">
        <v>1614</v>
      </c>
      <c r="F931" s="22">
        <v>590</v>
      </c>
      <c r="G931" s="23"/>
    </row>
    <row r="932" ht="15" customHeight="1" spans="1:7">
      <c r="A932" s="19">
        <v>930</v>
      </c>
      <c r="B932" s="20" t="s">
        <v>12</v>
      </c>
      <c r="C932" s="15" t="s">
        <v>1615</v>
      </c>
      <c r="D932" s="24">
        <v>1</v>
      </c>
      <c r="E932" s="23" t="s">
        <v>1616</v>
      </c>
      <c r="F932" s="22">
        <v>590</v>
      </c>
      <c r="G932" s="23"/>
    </row>
    <row r="933" ht="15" customHeight="1" spans="1:7">
      <c r="A933" s="19">
        <v>931</v>
      </c>
      <c r="B933" s="20" t="s">
        <v>12</v>
      </c>
      <c r="C933" s="15" t="s">
        <v>1617</v>
      </c>
      <c r="D933" s="24">
        <v>1</v>
      </c>
      <c r="E933" s="23" t="s">
        <v>1616</v>
      </c>
      <c r="F933" s="22">
        <v>590</v>
      </c>
      <c r="G933" s="23"/>
    </row>
    <row r="934" ht="15" customHeight="1" spans="1:7">
      <c r="A934" s="19">
        <v>932</v>
      </c>
      <c r="B934" s="20" t="s">
        <v>12</v>
      </c>
      <c r="C934" s="15" t="s">
        <v>1618</v>
      </c>
      <c r="D934" s="24">
        <v>1</v>
      </c>
      <c r="E934" s="23" t="s">
        <v>1619</v>
      </c>
      <c r="F934" s="22">
        <v>590</v>
      </c>
      <c r="G934" s="23"/>
    </row>
    <row r="935" ht="15" customHeight="1" spans="1:7">
      <c r="A935" s="19">
        <v>933</v>
      </c>
      <c r="B935" s="20" t="s">
        <v>12</v>
      </c>
      <c r="C935" s="15" t="s">
        <v>1620</v>
      </c>
      <c r="D935" s="24">
        <v>1</v>
      </c>
      <c r="E935" s="23" t="s">
        <v>1619</v>
      </c>
      <c r="F935" s="22">
        <v>590</v>
      </c>
      <c r="G935" s="23"/>
    </row>
    <row r="936" ht="15" customHeight="1" spans="1:7">
      <c r="A936" s="19">
        <v>934</v>
      </c>
      <c r="B936" s="20" t="s">
        <v>12</v>
      </c>
      <c r="C936" s="15" t="s">
        <v>1621</v>
      </c>
      <c r="D936" s="24">
        <v>1</v>
      </c>
      <c r="E936" s="23" t="s">
        <v>1619</v>
      </c>
      <c r="F936" s="22">
        <v>590</v>
      </c>
      <c r="G936" s="23"/>
    </row>
    <row r="937" ht="15" customHeight="1" spans="1:7">
      <c r="A937" s="19">
        <v>935</v>
      </c>
      <c r="B937" s="20" t="s">
        <v>12</v>
      </c>
      <c r="C937" s="15" t="s">
        <v>1622</v>
      </c>
      <c r="D937" s="24">
        <v>1</v>
      </c>
      <c r="E937" s="23" t="s">
        <v>1623</v>
      </c>
      <c r="F937" s="22">
        <v>590</v>
      </c>
      <c r="G937" s="23"/>
    </row>
    <row r="938" ht="15" customHeight="1" spans="1:7">
      <c r="A938" s="19">
        <v>936</v>
      </c>
      <c r="B938" s="20" t="s">
        <v>12</v>
      </c>
      <c r="C938" s="15" t="s">
        <v>1624</v>
      </c>
      <c r="D938" s="24">
        <v>1</v>
      </c>
      <c r="E938" s="23" t="s">
        <v>1625</v>
      </c>
      <c r="F938" s="22">
        <v>590</v>
      </c>
      <c r="G938" s="23"/>
    </row>
    <row r="939" ht="15" customHeight="1" spans="1:7">
      <c r="A939" s="19">
        <v>937</v>
      </c>
      <c r="B939" s="20" t="s">
        <v>12</v>
      </c>
      <c r="C939" s="15" t="s">
        <v>1626</v>
      </c>
      <c r="D939" s="24">
        <v>1</v>
      </c>
      <c r="E939" s="23" t="s">
        <v>1627</v>
      </c>
      <c r="F939" s="22">
        <v>590</v>
      </c>
      <c r="G939" s="23"/>
    </row>
    <row r="940" ht="15" customHeight="1" spans="1:7">
      <c r="A940" s="19">
        <v>938</v>
      </c>
      <c r="B940" s="20" t="s">
        <v>12</v>
      </c>
      <c r="C940" s="15" t="s">
        <v>1628</v>
      </c>
      <c r="D940" s="24">
        <v>1</v>
      </c>
      <c r="E940" s="23" t="s">
        <v>1629</v>
      </c>
      <c r="F940" s="22">
        <v>590</v>
      </c>
      <c r="G940" s="23"/>
    </row>
    <row r="941" ht="15" customHeight="1" spans="1:7">
      <c r="A941" s="19">
        <v>939</v>
      </c>
      <c r="B941" s="20" t="s">
        <v>12</v>
      </c>
      <c r="C941" s="15" t="s">
        <v>1630</v>
      </c>
      <c r="D941" s="24">
        <v>1</v>
      </c>
      <c r="E941" s="23" t="s">
        <v>1631</v>
      </c>
      <c r="F941" s="22">
        <v>590</v>
      </c>
      <c r="G941" s="23"/>
    </row>
    <row r="942" ht="15" customHeight="1" spans="1:7">
      <c r="A942" s="19">
        <v>940</v>
      </c>
      <c r="B942" s="20" t="s">
        <v>12</v>
      </c>
      <c r="C942" s="15" t="s">
        <v>1632</v>
      </c>
      <c r="D942" s="24">
        <v>1</v>
      </c>
      <c r="E942" s="23" t="s">
        <v>1633</v>
      </c>
      <c r="F942" s="22">
        <v>590</v>
      </c>
      <c r="G942" s="23"/>
    </row>
    <row r="943" ht="15" customHeight="1" spans="1:7">
      <c r="A943" s="19">
        <v>941</v>
      </c>
      <c r="B943" s="20" t="s">
        <v>12</v>
      </c>
      <c r="C943" s="15" t="s">
        <v>1634</v>
      </c>
      <c r="D943" s="24">
        <v>1</v>
      </c>
      <c r="E943" s="23" t="s">
        <v>1633</v>
      </c>
      <c r="F943" s="22">
        <v>590</v>
      </c>
      <c r="G943" s="23"/>
    </row>
    <row r="944" ht="15" customHeight="1" spans="1:7">
      <c r="A944" s="19">
        <v>942</v>
      </c>
      <c r="B944" s="20" t="s">
        <v>12</v>
      </c>
      <c r="C944" s="15" t="s">
        <v>1635</v>
      </c>
      <c r="D944" s="24">
        <v>1</v>
      </c>
      <c r="E944" s="23" t="s">
        <v>1633</v>
      </c>
      <c r="F944" s="22">
        <v>590</v>
      </c>
      <c r="G944" s="23"/>
    </row>
    <row r="945" ht="15" customHeight="1" spans="1:7">
      <c r="A945" s="19">
        <v>943</v>
      </c>
      <c r="B945" s="20" t="s">
        <v>12</v>
      </c>
      <c r="C945" s="15" t="s">
        <v>1636</v>
      </c>
      <c r="D945" s="24">
        <v>1</v>
      </c>
      <c r="E945" s="23" t="s">
        <v>1637</v>
      </c>
      <c r="F945" s="22">
        <v>590</v>
      </c>
      <c r="G945" s="23"/>
    </row>
    <row r="946" ht="15" customHeight="1" spans="1:7">
      <c r="A946" s="19">
        <v>944</v>
      </c>
      <c r="B946" s="20" t="s">
        <v>12</v>
      </c>
      <c r="C946" s="15" t="s">
        <v>1638</v>
      </c>
      <c r="D946" s="24">
        <v>1</v>
      </c>
      <c r="E946" s="23" t="s">
        <v>1639</v>
      </c>
      <c r="F946" s="22">
        <v>590</v>
      </c>
      <c r="G946" s="23"/>
    </row>
    <row r="947" ht="15" customHeight="1" spans="1:7">
      <c r="A947" s="19">
        <v>945</v>
      </c>
      <c r="B947" s="20" t="s">
        <v>12</v>
      </c>
      <c r="C947" s="15" t="s">
        <v>1640</v>
      </c>
      <c r="D947" s="24">
        <v>1</v>
      </c>
      <c r="E947" s="23" t="s">
        <v>1641</v>
      </c>
      <c r="F947" s="22">
        <v>590</v>
      </c>
      <c r="G947" s="23"/>
    </row>
    <row r="948" ht="15" customHeight="1" spans="1:7">
      <c r="A948" s="19">
        <v>946</v>
      </c>
      <c r="B948" s="20" t="s">
        <v>12</v>
      </c>
      <c r="C948" s="15" t="s">
        <v>1642</v>
      </c>
      <c r="D948" s="24">
        <v>1</v>
      </c>
      <c r="E948" s="23" t="s">
        <v>1643</v>
      </c>
      <c r="F948" s="22">
        <v>590</v>
      </c>
      <c r="G948" s="23"/>
    </row>
    <row r="949" ht="15" customHeight="1" spans="1:7">
      <c r="A949" s="19">
        <v>947</v>
      </c>
      <c r="B949" s="20" t="s">
        <v>12</v>
      </c>
      <c r="C949" s="15" t="s">
        <v>1644</v>
      </c>
      <c r="D949" s="24">
        <v>1</v>
      </c>
      <c r="E949" s="23" t="s">
        <v>1643</v>
      </c>
      <c r="F949" s="22">
        <v>590</v>
      </c>
      <c r="G949" s="23"/>
    </row>
    <row r="950" ht="15" customHeight="1" spans="1:7">
      <c r="A950" s="19">
        <v>948</v>
      </c>
      <c r="B950" s="20" t="s">
        <v>12</v>
      </c>
      <c r="C950" s="15" t="s">
        <v>1645</v>
      </c>
      <c r="D950" s="24">
        <v>1</v>
      </c>
      <c r="E950" s="23" t="s">
        <v>1643</v>
      </c>
      <c r="F950" s="22">
        <v>590</v>
      </c>
      <c r="G950" s="23"/>
    </row>
    <row r="951" ht="15" customHeight="1" spans="1:7">
      <c r="A951" s="19">
        <v>949</v>
      </c>
      <c r="B951" s="20" t="s">
        <v>12</v>
      </c>
      <c r="C951" s="15" t="s">
        <v>1646</v>
      </c>
      <c r="D951" s="24">
        <v>1</v>
      </c>
      <c r="E951" s="23" t="s">
        <v>1647</v>
      </c>
      <c r="F951" s="22">
        <v>590</v>
      </c>
      <c r="G951" s="23"/>
    </row>
    <row r="952" ht="15" customHeight="1" spans="1:7">
      <c r="A952" s="19">
        <v>950</v>
      </c>
      <c r="B952" s="20" t="s">
        <v>12</v>
      </c>
      <c r="C952" s="15" t="s">
        <v>1648</v>
      </c>
      <c r="D952" s="24">
        <v>1</v>
      </c>
      <c r="E952" s="23" t="s">
        <v>1649</v>
      </c>
      <c r="F952" s="22">
        <v>590</v>
      </c>
      <c r="G952" s="23"/>
    </row>
    <row r="953" ht="15" customHeight="1" spans="1:7">
      <c r="A953" s="19">
        <v>951</v>
      </c>
      <c r="B953" s="20" t="s">
        <v>12</v>
      </c>
      <c r="C953" s="15" t="s">
        <v>1650</v>
      </c>
      <c r="D953" s="24">
        <v>1</v>
      </c>
      <c r="E953" s="23" t="s">
        <v>1651</v>
      </c>
      <c r="F953" s="22">
        <v>590</v>
      </c>
      <c r="G953" s="23"/>
    </row>
    <row r="954" ht="15" customHeight="1" spans="1:7">
      <c r="A954" s="19">
        <v>952</v>
      </c>
      <c r="B954" s="20" t="s">
        <v>12</v>
      </c>
      <c r="C954" s="15" t="s">
        <v>1652</v>
      </c>
      <c r="D954" s="24">
        <v>1</v>
      </c>
      <c r="E954" s="23" t="s">
        <v>1653</v>
      </c>
      <c r="F954" s="22">
        <v>590</v>
      </c>
      <c r="G954" s="23"/>
    </row>
    <row r="955" ht="15" customHeight="1" spans="1:7">
      <c r="A955" s="19">
        <v>953</v>
      </c>
      <c r="B955" s="20" t="s">
        <v>12</v>
      </c>
      <c r="C955" s="15" t="s">
        <v>1654</v>
      </c>
      <c r="D955" s="24">
        <v>1</v>
      </c>
      <c r="E955" s="23" t="s">
        <v>1655</v>
      </c>
      <c r="F955" s="22">
        <v>590</v>
      </c>
      <c r="G955" s="23"/>
    </row>
    <row r="956" ht="15" customHeight="1" spans="1:7">
      <c r="A956" s="19">
        <v>954</v>
      </c>
      <c r="B956" s="20" t="s">
        <v>12</v>
      </c>
      <c r="C956" s="15" t="s">
        <v>1656</v>
      </c>
      <c r="D956" s="24">
        <v>1</v>
      </c>
      <c r="E956" s="23" t="s">
        <v>1657</v>
      </c>
      <c r="F956" s="22">
        <v>590</v>
      </c>
      <c r="G956" s="23"/>
    </row>
    <row r="957" ht="15" customHeight="1" spans="1:7">
      <c r="A957" s="19">
        <v>955</v>
      </c>
      <c r="B957" s="20" t="s">
        <v>12</v>
      </c>
      <c r="C957" s="15" t="s">
        <v>1658</v>
      </c>
      <c r="D957" s="24">
        <v>1</v>
      </c>
      <c r="E957" s="23" t="s">
        <v>1659</v>
      </c>
      <c r="F957" s="22">
        <v>590</v>
      </c>
      <c r="G957" s="23"/>
    </row>
    <row r="958" ht="15" customHeight="1" spans="1:7">
      <c r="A958" s="19">
        <v>956</v>
      </c>
      <c r="B958" s="20" t="s">
        <v>12</v>
      </c>
      <c r="C958" s="15" t="s">
        <v>1660</v>
      </c>
      <c r="D958" s="24">
        <v>1</v>
      </c>
      <c r="E958" s="23" t="s">
        <v>1661</v>
      </c>
      <c r="F958" s="22">
        <v>590</v>
      </c>
      <c r="G958" s="23"/>
    </row>
    <row r="959" ht="15" customHeight="1" spans="1:7">
      <c r="A959" s="19">
        <v>957</v>
      </c>
      <c r="B959" s="20" t="s">
        <v>12</v>
      </c>
      <c r="C959" s="15" t="s">
        <v>1662</v>
      </c>
      <c r="D959" s="24">
        <v>1</v>
      </c>
      <c r="E959" s="23" t="s">
        <v>1661</v>
      </c>
      <c r="F959" s="22">
        <v>590</v>
      </c>
      <c r="G959" s="23"/>
    </row>
    <row r="960" ht="15" customHeight="1" spans="1:7">
      <c r="A960" s="19">
        <v>958</v>
      </c>
      <c r="B960" s="20" t="s">
        <v>12</v>
      </c>
      <c r="C960" s="15" t="s">
        <v>1663</v>
      </c>
      <c r="D960" s="24">
        <v>1</v>
      </c>
      <c r="E960" s="23" t="s">
        <v>1664</v>
      </c>
      <c r="F960" s="22">
        <v>590</v>
      </c>
      <c r="G960" s="23"/>
    </row>
    <row r="961" ht="15" customHeight="1" spans="1:7">
      <c r="A961" s="19">
        <v>959</v>
      </c>
      <c r="B961" s="20" t="s">
        <v>12</v>
      </c>
      <c r="C961" s="15" t="s">
        <v>1665</v>
      </c>
      <c r="D961" s="24">
        <v>1</v>
      </c>
      <c r="E961" s="23" t="s">
        <v>1666</v>
      </c>
      <c r="F961" s="22">
        <v>590</v>
      </c>
      <c r="G961" s="23"/>
    </row>
    <row r="962" ht="15" customHeight="1" spans="1:7">
      <c r="A962" s="19">
        <v>960</v>
      </c>
      <c r="B962" s="20" t="s">
        <v>12</v>
      </c>
      <c r="C962" s="15" t="s">
        <v>1667</v>
      </c>
      <c r="D962" s="24">
        <v>1</v>
      </c>
      <c r="E962" s="23" t="s">
        <v>1668</v>
      </c>
      <c r="F962" s="22">
        <v>590</v>
      </c>
      <c r="G962" s="23"/>
    </row>
    <row r="963" ht="15" customHeight="1" spans="1:7">
      <c r="A963" s="19">
        <v>961</v>
      </c>
      <c r="B963" s="20" t="s">
        <v>12</v>
      </c>
      <c r="C963" s="15" t="s">
        <v>1669</v>
      </c>
      <c r="D963" s="24">
        <v>1</v>
      </c>
      <c r="E963" s="23" t="s">
        <v>1670</v>
      </c>
      <c r="F963" s="22">
        <v>590</v>
      </c>
      <c r="G963" s="23"/>
    </row>
    <row r="964" ht="15" customHeight="1" spans="1:7">
      <c r="A964" s="19">
        <v>962</v>
      </c>
      <c r="B964" s="20" t="s">
        <v>12</v>
      </c>
      <c r="C964" s="15" t="s">
        <v>1671</v>
      </c>
      <c r="D964" s="24">
        <v>1</v>
      </c>
      <c r="E964" s="23" t="s">
        <v>1670</v>
      </c>
      <c r="F964" s="22">
        <v>590</v>
      </c>
      <c r="G964" s="23"/>
    </row>
    <row r="965" ht="15" customHeight="1" spans="1:7">
      <c r="A965" s="19">
        <v>963</v>
      </c>
      <c r="B965" s="20" t="s">
        <v>12</v>
      </c>
      <c r="C965" s="15" t="s">
        <v>1672</v>
      </c>
      <c r="D965" s="24">
        <v>1</v>
      </c>
      <c r="E965" s="23" t="s">
        <v>1673</v>
      </c>
      <c r="F965" s="22">
        <v>590</v>
      </c>
      <c r="G965" s="23"/>
    </row>
    <row r="966" ht="15" customHeight="1" spans="1:7">
      <c r="A966" s="19">
        <v>964</v>
      </c>
      <c r="B966" s="20" t="s">
        <v>12</v>
      </c>
      <c r="C966" s="15" t="s">
        <v>1674</v>
      </c>
      <c r="D966" s="24">
        <v>1</v>
      </c>
      <c r="E966" s="23" t="s">
        <v>1673</v>
      </c>
      <c r="F966" s="22">
        <v>590</v>
      </c>
      <c r="G966" s="23"/>
    </row>
    <row r="967" ht="15" customHeight="1" spans="1:7">
      <c r="A967" s="19">
        <v>965</v>
      </c>
      <c r="B967" s="20" t="s">
        <v>12</v>
      </c>
      <c r="C967" s="15" t="s">
        <v>1675</v>
      </c>
      <c r="D967" s="24">
        <v>1</v>
      </c>
      <c r="E967" s="23" t="s">
        <v>1676</v>
      </c>
      <c r="F967" s="22">
        <v>590</v>
      </c>
      <c r="G967" s="23"/>
    </row>
    <row r="968" ht="15" customHeight="1" spans="1:7">
      <c r="A968" s="19">
        <v>966</v>
      </c>
      <c r="B968" s="20" t="s">
        <v>12</v>
      </c>
      <c r="C968" s="15" t="s">
        <v>1677</v>
      </c>
      <c r="D968" s="24">
        <v>1</v>
      </c>
      <c r="E968" s="23" t="s">
        <v>1678</v>
      </c>
      <c r="F968" s="22">
        <v>590</v>
      </c>
      <c r="G968" s="23"/>
    </row>
    <row r="969" ht="15" customHeight="1" spans="1:7">
      <c r="A969" s="19">
        <v>967</v>
      </c>
      <c r="B969" s="20" t="s">
        <v>12</v>
      </c>
      <c r="C969" s="15" t="s">
        <v>1679</v>
      </c>
      <c r="D969" s="24">
        <v>1</v>
      </c>
      <c r="E969" s="23" t="s">
        <v>1680</v>
      </c>
      <c r="F969" s="22">
        <v>590</v>
      </c>
      <c r="G969" s="23"/>
    </row>
    <row r="970" ht="15" customHeight="1" spans="1:7">
      <c r="A970" s="19">
        <v>968</v>
      </c>
      <c r="B970" s="20" t="s">
        <v>12</v>
      </c>
      <c r="C970" s="15" t="s">
        <v>258</v>
      </c>
      <c r="D970" s="24">
        <v>1</v>
      </c>
      <c r="E970" s="23" t="s">
        <v>1680</v>
      </c>
      <c r="F970" s="22">
        <v>590</v>
      </c>
      <c r="G970" s="23"/>
    </row>
    <row r="971" ht="15" customHeight="1" spans="1:7">
      <c r="A971" s="19">
        <v>969</v>
      </c>
      <c r="B971" s="20" t="s">
        <v>12</v>
      </c>
      <c r="C971" s="15" t="s">
        <v>1681</v>
      </c>
      <c r="D971" s="24">
        <v>1</v>
      </c>
      <c r="E971" s="23" t="s">
        <v>1680</v>
      </c>
      <c r="F971" s="22">
        <v>590</v>
      </c>
      <c r="G971" s="23"/>
    </row>
    <row r="972" ht="15" customHeight="1" spans="1:7">
      <c r="A972" s="19">
        <v>970</v>
      </c>
      <c r="B972" s="20" t="s">
        <v>12</v>
      </c>
      <c r="C972" s="15" t="s">
        <v>1682</v>
      </c>
      <c r="D972" s="24">
        <v>1</v>
      </c>
      <c r="E972" s="23" t="s">
        <v>1683</v>
      </c>
      <c r="F972" s="22">
        <v>590</v>
      </c>
      <c r="G972" s="23"/>
    </row>
    <row r="973" ht="15" customHeight="1" spans="1:7">
      <c r="A973" s="19">
        <v>971</v>
      </c>
      <c r="B973" s="20" t="s">
        <v>12</v>
      </c>
      <c r="C973" s="15" t="s">
        <v>1684</v>
      </c>
      <c r="D973" s="24">
        <v>1</v>
      </c>
      <c r="E973" s="23" t="s">
        <v>1685</v>
      </c>
      <c r="F973" s="22">
        <v>590</v>
      </c>
      <c r="G973" s="23"/>
    </row>
    <row r="974" ht="15" customHeight="1" spans="1:7">
      <c r="A974" s="19">
        <v>972</v>
      </c>
      <c r="B974" s="20" t="s">
        <v>12</v>
      </c>
      <c r="C974" s="15" t="s">
        <v>1686</v>
      </c>
      <c r="D974" s="24">
        <v>1</v>
      </c>
      <c r="E974" s="23" t="s">
        <v>1687</v>
      </c>
      <c r="F974" s="22">
        <v>590</v>
      </c>
      <c r="G974" s="23"/>
    </row>
    <row r="975" ht="15" customHeight="1" spans="1:7">
      <c r="A975" s="19">
        <v>973</v>
      </c>
      <c r="B975" s="20" t="s">
        <v>12</v>
      </c>
      <c r="C975" s="15" t="s">
        <v>1688</v>
      </c>
      <c r="D975" s="24">
        <v>1</v>
      </c>
      <c r="E975" s="23" t="s">
        <v>1689</v>
      </c>
      <c r="F975" s="22">
        <v>590</v>
      </c>
      <c r="G975" s="23"/>
    </row>
    <row r="976" ht="15" customHeight="1" spans="1:7">
      <c r="A976" s="19">
        <v>974</v>
      </c>
      <c r="B976" s="20" t="s">
        <v>12</v>
      </c>
      <c r="C976" s="15" t="s">
        <v>1690</v>
      </c>
      <c r="D976" s="24">
        <v>1</v>
      </c>
      <c r="E976" s="23" t="s">
        <v>1691</v>
      </c>
      <c r="F976" s="22">
        <v>590</v>
      </c>
      <c r="G976" s="23"/>
    </row>
    <row r="977" ht="15" customHeight="1" spans="1:7">
      <c r="A977" s="19">
        <v>975</v>
      </c>
      <c r="B977" s="20" t="s">
        <v>12</v>
      </c>
      <c r="C977" s="15" t="s">
        <v>1692</v>
      </c>
      <c r="D977" s="24">
        <v>1</v>
      </c>
      <c r="E977" s="23" t="s">
        <v>1693</v>
      </c>
      <c r="F977" s="22">
        <v>590</v>
      </c>
      <c r="G977" s="23"/>
    </row>
    <row r="978" ht="15" customHeight="1" spans="1:7">
      <c r="A978" s="19">
        <v>976</v>
      </c>
      <c r="B978" s="20" t="s">
        <v>12</v>
      </c>
      <c r="C978" s="15" t="s">
        <v>1694</v>
      </c>
      <c r="D978" s="24">
        <v>1</v>
      </c>
      <c r="E978" s="23" t="s">
        <v>1695</v>
      </c>
      <c r="F978" s="22">
        <v>590</v>
      </c>
      <c r="G978" s="23"/>
    </row>
    <row r="979" ht="15" customHeight="1" spans="1:7">
      <c r="A979" s="19">
        <v>977</v>
      </c>
      <c r="B979" s="20" t="s">
        <v>12</v>
      </c>
      <c r="C979" s="15" t="s">
        <v>1696</v>
      </c>
      <c r="D979" s="24">
        <v>1</v>
      </c>
      <c r="E979" s="23" t="s">
        <v>1697</v>
      </c>
      <c r="F979" s="22">
        <v>590</v>
      </c>
      <c r="G979" s="23"/>
    </row>
    <row r="980" ht="15" customHeight="1" spans="1:7">
      <c r="A980" s="19">
        <v>978</v>
      </c>
      <c r="B980" s="20" t="s">
        <v>12</v>
      </c>
      <c r="C980" s="15" t="s">
        <v>1698</v>
      </c>
      <c r="D980" s="24">
        <v>1</v>
      </c>
      <c r="E980" s="23" t="s">
        <v>1699</v>
      </c>
      <c r="F980" s="22">
        <v>590</v>
      </c>
      <c r="G980" s="23"/>
    </row>
    <row r="981" ht="15" customHeight="1" spans="1:7">
      <c r="A981" s="19">
        <v>979</v>
      </c>
      <c r="B981" s="20" t="s">
        <v>12</v>
      </c>
      <c r="C981" s="15" t="s">
        <v>1700</v>
      </c>
      <c r="D981" s="24">
        <v>1</v>
      </c>
      <c r="E981" s="23" t="s">
        <v>1701</v>
      </c>
      <c r="F981" s="22">
        <v>590</v>
      </c>
      <c r="G981" s="23"/>
    </row>
    <row r="982" ht="15" customHeight="1" spans="1:7">
      <c r="A982" s="19">
        <v>980</v>
      </c>
      <c r="B982" s="20" t="s">
        <v>12</v>
      </c>
      <c r="C982" s="15" t="s">
        <v>1702</v>
      </c>
      <c r="D982" s="24">
        <v>1</v>
      </c>
      <c r="E982" s="23" t="s">
        <v>1703</v>
      </c>
      <c r="F982" s="22">
        <v>590</v>
      </c>
      <c r="G982" s="23"/>
    </row>
    <row r="983" ht="15" customHeight="1" spans="1:7">
      <c r="A983" s="19">
        <v>981</v>
      </c>
      <c r="B983" s="20" t="s">
        <v>12</v>
      </c>
      <c r="C983" s="15" t="s">
        <v>1704</v>
      </c>
      <c r="D983" s="24">
        <v>1</v>
      </c>
      <c r="E983" s="23" t="s">
        <v>1705</v>
      </c>
      <c r="F983" s="22">
        <v>590</v>
      </c>
      <c r="G983" s="23"/>
    </row>
    <row r="984" ht="15" customHeight="1" spans="1:7">
      <c r="A984" s="19">
        <v>982</v>
      </c>
      <c r="B984" s="20" t="s">
        <v>12</v>
      </c>
      <c r="C984" s="15" t="s">
        <v>1706</v>
      </c>
      <c r="D984" s="24">
        <v>1</v>
      </c>
      <c r="E984" s="23" t="s">
        <v>1707</v>
      </c>
      <c r="F984" s="22">
        <v>590</v>
      </c>
      <c r="G984" s="23"/>
    </row>
    <row r="985" ht="15" customHeight="1" spans="1:7">
      <c r="A985" s="19">
        <v>983</v>
      </c>
      <c r="B985" s="20" t="s">
        <v>12</v>
      </c>
      <c r="C985" s="15" t="s">
        <v>1708</v>
      </c>
      <c r="D985" s="24">
        <v>1</v>
      </c>
      <c r="E985" s="23" t="s">
        <v>1707</v>
      </c>
      <c r="F985" s="22">
        <v>590</v>
      </c>
      <c r="G985" s="23"/>
    </row>
    <row r="986" ht="15" customHeight="1" spans="1:7">
      <c r="A986" s="19">
        <v>984</v>
      </c>
      <c r="B986" s="20" t="s">
        <v>12</v>
      </c>
      <c r="C986" s="15" t="s">
        <v>1709</v>
      </c>
      <c r="D986" s="24">
        <v>1</v>
      </c>
      <c r="E986" s="23" t="s">
        <v>1707</v>
      </c>
      <c r="F986" s="22">
        <v>590</v>
      </c>
      <c r="G986" s="23"/>
    </row>
    <row r="987" ht="15" customHeight="1" spans="1:7">
      <c r="A987" s="19">
        <v>985</v>
      </c>
      <c r="B987" s="20" t="s">
        <v>12</v>
      </c>
      <c r="C987" s="15" t="s">
        <v>1710</v>
      </c>
      <c r="D987" s="24">
        <v>1</v>
      </c>
      <c r="E987" s="23" t="s">
        <v>1711</v>
      </c>
      <c r="F987" s="22">
        <v>590</v>
      </c>
      <c r="G987" s="23"/>
    </row>
    <row r="988" ht="15" customHeight="1" spans="1:7">
      <c r="A988" s="19">
        <v>986</v>
      </c>
      <c r="B988" s="20" t="s">
        <v>12</v>
      </c>
      <c r="C988" s="15" t="s">
        <v>1712</v>
      </c>
      <c r="D988" s="24">
        <v>1</v>
      </c>
      <c r="E988" s="23" t="s">
        <v>1713</v>
      </c>
      <c r="F988" s="22">
        <v>590</v>
      </c>
      <c r="G988" s="23"/>
    </row>
    <row r="989" ht="15" customHeight="1" spans="1:7">
      <c r="A989" s="19">
        <v>987</v>
      </c>
      <c r="B989" s="20" t="s">
        <v>12</v>
      </c>
      <c r="C989" s="15" t="s">
        <v>1714</v>
      </c>
      <c r="D989" s="24">
        <v>1</v>
      </c>
      <c r="E989" s="23" t="s">
        <v>1715</v>
      </c>
      <c r="F989" s="22">
        <v>590</v>
      </c>
      <c r="G989" s="23"/>
    </row>
    <row r="990" ht="15" customHeight="1" spans="1:7">
      <c r="A990" s="19">
        <v>988</v>
      </c>
      <c r="B990" s="20" t="s">
        <v>12</v>
      </c>
      <c r="C990" s="15" t="s">
        <v>424</v>
      </c>
      <c r="D990" s="24">
        <v>1</v>
      </c>
      <c r="E990" s="23" t="s">
        <v>1716</v>
      </c>
      <c r="F990" s="22">
        <v>590</v>
      </c>
      <c r="G990" s="23"/>
    </row>
    <row r="991" ht="15" customHeight="1" spans="1:7">
      <c r="A991" s="19">
        <v>989</v>
      </c>
      <c r="B991" s="20" t="s">
        <v>12</v>
      </c>
      <c r="C991" s="15" t="s">
        <v>1717</v>
      </c>
      <c r="D991" s="24">
        <v>1</v>
      </c>
      <c r="E991" s="23" t="s">
        <v>1718</v>
      </c>
      <c r="F991" s="22">
        <v>590</v>
      </c>
      <c r="G991" s="23"/>
    </row>
    <row r="992" ht="15" customHeight="1" spans="1:7">
      <c r="A992" s="19">
        <v>990</v>
      </c>
      <c r="B992" s="20" t="s">
        <v>12</v>
      </c>
      <c r="C992" s="15" t="s">
        <v>1719</v>
      </c>
      <c r="D992" s="24">
        <v>1</v>
      </c>
      <c r="E992" s="23" t="s">
        <v>1720</v>
      </c>
      <c r="F992" s="22">
        <v>590</v>
      </c>
      <c r="G992" s="23"/>
    </row>
    <row r="993" ht="15" customHeight="1" spans="1:7">
      <c r="A993" s="19">
        <v>991</v>
      </c>
      <c r="B993" s="20" t="s">
        <v>12</v>
      </c>
      <c r="C993" s="15" t="s">
        <v>1721</v>
      </c>
      <c r="D993" s="24">
        <v>1</v>
      </c>
      <c r="E993" s="23" t="s">
        <v>1722</v>
      </c>
      <c r="F993" s="22">
        <v>590</v>
      </c>
      <c r="G993" s="23"/>
    </row>
    <row r="994" ht="15" customHeight="1" spans="1:7">
      <c r="A994" s="19">
        <v>992</v>
      </c>
      <c r="B994" s="20" t="s">
        <v>12</v>
      </c>
      <c r="C994" s="15" t="s">
        <v>1723</v>
      </c>
      <c r="D994" s="24">
        <v>1</v>
      </c>
      <c r="E994" s="23" t="s">
        <v>1724</v>
      </c>
      <c r="F994" s="22">
        <v>590</v>
      </c>
      <c r="G994" s="23"/>
    </row>
    <row r="995" ht="15" customHeight="1" spans="1:7">
      <c r="A995" s="19">
        <v>993</v>
      </c>
      <c r="B995" s="20" t="s">
        <v>12</v>
      </c>
      <c r="C995" s="15" t="s">
        <v>1725</v>
      </c>
      <c r="D995" s="24">
        <v>1</v>
      </c>
      <c r="E995" s="23" t="s">
        <v>1726</v>
      </c>
      <c r="F995" s="22">
        <v>590</v>
      </c>
      <c r="G995" s="23"/>
    </row>
    <row r="996" ht="15" customHeight="1" spans="1:7">
      <c r="A996" s="19">
        <v>994</v>
      </c>
      <c r="B996" s="20" t="s">
        <v>12</v>
      </c>
      <c r="C996" s="15" t="s">
        <v>1727</v>
      </c>
      <c r="D996" s="24">
        <v>1</v>
      </c>
      <c r="E996" s="23" t="s">
        <v>1728</v>
      </c>
      <c r="F996" s="22">
        <v>590</v>
      </c>
      <c r="G996" s="23"/>
    </row>
    <row r="997" ht="15" customHeight="1" spans="1:7">
      <c r="A997" s="19">
        <v>995</v>
      </c>
      <c r="B997" s="20" t="s">
        <v>12</v>
      </c>
      <c r="C997" s="15" t="s">
        <v>1729</v>
      </c>
      <c r="D997" s="24">
        <v>1</v>
      </c>
      <c r="E997" s="23" t="s">
        <v>1730</v>
      </c>
      <c r="F997" s="22">
        <v>590</v>
      </c>
      <c r="G997" s="23"/>
    </row>
    <row r="998" ht="15" customHeight="1" spans="1:7">
      <c r="A998" s="19">
        <v>996</v>
      </c>
      <c r="B998" s="20" t="s">
        <v>12</v>
      </c>
      <c r="C998" s="15" t="s">
        <v>1731</v>
      </c>
      <c r="D998" s="24">
        <v>2</v>
      </c>
      <c r="E998" s="23" t="s">
        <v>1732</v>
      </c>
      <c r="F998" s="22">
        <v>1180</v>
      </c>
      <c r="G998" s="23"/>
    </row>
    <row r="999" ht="15" customHeight="1" spans="1:7">
      <c r="A999" s="19">
        <v>997</v>
      </c>
      <c r="B999" s="20" t="s">
        <v>12</v>
      </c>
      <c r="C999" s="15" t="s">
        <v>1733</v>
      </c>
      <c r="D999" s="24">
        <v>1</v>
      </c>
      <c r="E999" s="23" t="s">
        <v>1734</v>
      </c>
      <c r="F999" s="22">
        <v>590</v>
      </c>
      <c r="G999" s="23"/>
    </row>
    <row r="1000" ht="15" customHeight="1" spans="1:7">
      <c r="A1000" s="19">
        <v>998</v>
      </c>
      <c r="B1000" s="20" t="s">
        <v>12</v>
      </c>
      <c r="C1000" s="15" t="s">
        <v>1735</v>
      </c>
      <c r="D1000" s="24">
        <v>1</v>
      </c>
      <c r="E1000" s="23" t="s">
        <v>1736</v>
      </c>
      <c r="F1000" s="22">
        <v>590</v>
      </c>
      <c r="G1000" s="23"/>
    </row>
    <row r="1001" ht="15" customHeight="1" spans="1:7">
      <c r="A1001" s="19">
        <v>999</v>
      </c>
      <c r="B1001" s="20" t="s">
        <v>12</v>
      </c>
      <c r="C1001" s="15" t="s">
        <v>1317</v>
      </c>
      <c r="D1001" s="24">
        <v>1</v>
      </c>
      <c r="E1001" s="23" t="s">
        <v>1737</v>
      </c>
      <c r="F1001" s="22">
        <v>590</v>
      </c>
      <c r="G1001" s="23"/>
    </row>
    <row r="1002" ht="15" customHeight="1" spans="1:7">
      <c r="A1002" s="19">
        <v>1000</v>
      </c>
      <c r="B1002" s="20" t="s">
        <v>12</v>
      </c>
      <c r="C1002" s="15" t="s">
        <v>1738</v>
      </c>
      <c r="D1002" s="24">
        <v>1</v>
      </c>
      <c r="E1002" s="23" t="s">
        <v>1554</v>
      </c>
      <c r="F1002" s="22">
        <v>590</v>
      </c>
      <c r="G1002" s="23"/>
    </row>
    <row r="1003" ht="15" customHeight="1" spans="1:7">
      <c r="A1003" s="19">
        <v>1001</v>
      </c>
      <c r="B1003" s="20" t="s">
        <v>12</v>
      </c>
      <c r="C1003" s="15" t="s">
        <v>1739</v>
      </c>
      <c r="D1003" s="24">
        <v>1</v>
      </c>
      <c r="E1003" s="23" t="s">
        <v>1556</v>
      </c>
      <c r="F1003" s="22">
        <v>590</v>
      </c>
      <c r="G1003" s="23"/>
    </row>
    <row r="1004" ht="15" customHeight="1" spans="1:7">
      <c r="A1004" s="19">
        <v>1002</v>
      </c>
      <c r="B1004" s="20" t="s">
        <v>12</v>
      </c>
      <c r="C1004" s="15" t="s">
        <v>1740</v>
      </c>
      <c r="D1004" s="24">
        <v>1</v>
      </c>
      <c r="E1004" s="23" t="s">
        <v>1556</v>
      </c>
      <c r="F1004" s="22">
        <v>590</v>
      </c>
      <c r="G1004" s="23"/>
    </row>
    <row r="1005" ht="15" customHeight="1" spans="1:7">
      <c r="A1005" s="19">
        <v>1003</v>
      </c>
      <c r="B1005" s="20" t="s">
        <v>12</v>
      </c>
      <c r="C1005" s="15" t="s">
        <v>1741</v>
      </c>
      <c r="D1005" s="24">
        <v>1</v>
      </c>
      <c r="E1005" s="23" t="s">
        <v>1742</v>
      </c>
      <c r="F1005" s="22">
        <v>590</v>
      </c>
      <c r="G1005" s="23"/>
    </row>
    <row r="1006" ht="15" customHeight="1" spans="1:7">
      <c r="A1006" s="19">
        <v>1004</v>
      </c>
      <c r="B1006" s="20" t="s">
        <v>12</v>
      </c>
      <c r="C1006" s="15" t="s">
        <v>1743</v>
      </c>
      <c r="D1006" s="24">
        <v>1</v>
      </c>
      <c r="E1006" s="23" t="s">
        <v>1744</v>
      </c>
      <c r="F1006" s="22">
        <v>590</v>
      </c>
      <c r="G1006" s="23"/>
    </row>
    <row r="1007" ht="15" customHeight="1" spans="1:7">
      <c r="A1007" s="19">
        <v>1005</v>
      </c>
      <c r="B1007" s="20" t="s">
        <v>12</v>
      </c>
      <c r="C1007" s="15" t="s">
        <v>1745</v>
      </c>
      <c r="D1007" s="24">
        <v>1</v>
      </c>
      <c r="E1007" s="23" t="s">
        <v>1565</v>
      </c>
      <c r="F1007" s="22">
        <v>590</v>
      </c>
      <c r="G1007" s="23"/>
    </row>
    <row r="1008" ht="15" customHeight="1" spans="1:7">
      <c r="A1008" s="19">
        <v>1006</v>
      </c>
      <c r="B1008" s="20" t="s">
        <v>12</v>
      </c>
      <c r="C1008" s="15" t="s">
        <v>1746</v>
      </c>
      <c r="D1008" s="24">
        <v>1</v>
      </c>
      <c r="E1008" s="23" t="s">
        <v>1747</v>
      </c>
      <c r="F1008" s="22">
        <v>590</v>
      </c>
      <c r="G1008" s="23"/>
    </row>
    <row r="1009" ht="15" customHeight="1" spans="1:7">
      <c r="A1009" s="19">
        <v>1007</v>
      </c>
      <c r="B1009" s="20" t="s">
        <v>12</v>
      </c>
      <c r="C1009" s="15" t="s">
        <v>1748</v>
      </c>
      <c r="D1009" s="24">
        <v>1</v>
      </c>
      <c r="E1009" s="23" t="s">
        <v>1571</v>
      </c>
      <c r="F1009" s="22">
        <v>590</v>
      </c>
      <c r="G1009" s="23"/>
    </row>
    <row r="1010" ht="15" customHeight="1" spans="1:7">
      <c r="A1010" s="19">
        <v>1008</v>
      </c>
      <c r="B1010" s="20" t="s">
        <v>12</v>
      </c>
      <c r="C1010" s="15" t="s">
        <v>1749</v>
      </c>
      <c r="D1010" s="24">
        <v>1</v>
      </c>
      <c r="E1010" s="23" t="s">
        <v>1750</v>
      </c>
      <c r="F1010" s="22">
        <v>590</v>
      </c>
      <c r="G1010" s="23"/>
    </row>
    <row r="1011" ht="15" customHeight="1" spans="1:7">
      <c r="A1011" s="19">
        <v>1009</v>
      </c>
      <c r="B1011" s="20" t="s">
        <v>12</v>
      </c>
      <c r="C1011" s="15" t="s">
        <v>1751</v>
      </c>
      <c r="D1011" s="24">
        <v>1</v>
      </c>
      <c r="E1011" s="23" t="s">
        <v>1575</v>
      </c>
      <c r="F1011" s="22">
        <v>590</v>
      </c>
      <c r="G1011" s="23"/>
    </row>
    <row r="1012" ht="15" customHeight="1" spans="1:7">
      <c r="A1012" s="19">
        <v>1010</v>
      </c>
      <c r="B1012" s="20" t="s">
        <v>12</v>
      </c>
      <c r="C1012" s="15" t="s">
        <v>1752</v>
      </c>
      <c r="D1012" s="24">
        <v>1</v>
      </c>
      <c r="E1012" s="23" t="s">
        <v>1575</v>
      </c>
      <c r="F1012" s="22">
        <v>590</v>
      </c>
      <c r="G1012" s="23"/>
    </row>
    <row r="1013" ht="15" customHeight="1" spans="1:7">
      <c r="A1013" s="19">
        <v>1011</v>
      </c>
      <c r="B1013" s="20" t="s">
        <v>12</v>
      </c>
      <c r="C1013" s="15" t="s">
        <v>1753</v>
      </c>
      <c r="D1013" s="24">
        <v>1</v>
      </c>
      <c r="E1013" s="23" t="s">
        <v>1754</v>
      </c>
      <c r="F1013" s="22">
        <v>590</v>
      </c>
      <c r="G1013" s="23"/>
    </row>
    <row r="1014" ht="15" customHeight="1" spans="1:7">
      <c r="A1014" s="19">
        <v>1012</v>
      </c>
      <c r="B1014" s="20" t="s">
        <v>12</v>
      </c>
      <c r="C1014" s="15" t="s">
        <v>1755</v>
      </c>
      <c r="D1014" s="24">
        <v>1</v>
      </c>
      <c r="E1014" s="23" t="s">
        <v>1754</v>
      </c>
      <c r="F1014" s="22">
        <v>590</v>
      </c>
      <c r="G1014" s="23"/>
    </row>
    <row r="1015" ht="15" customHeight="1" spans="1:7">
      <c r="A1015" s="19">
        <v>1013</v>
      </c>
      <c r="B1015" s="20" t="s">
        <v>12</v>
      </c>
      <c r="C1015" s="15" t="s">
        <v>1756</v>
      </c>
      <c r="D1015" s="24">
        <v>1</v>
      </c>
      <c r="E1015" s="23" t="s">
        <v>1757</v>
      </c>
      <c r="F1015" s="22">
        <v>590</v>
      </c>
      <c r="G1015" s="23"/>
    </row>
    <row r="1016" ht="15" customHeight="1" spans="1:7">
      <c r="A1016" s="19">
        <v>1014</v>
      </c>
      <c r="B1016" s="20" t="s">
        <v>12</v>
      </c>
      <c r="C1016" s="15" t="s">
        <v>1758</v>
      </c>
      <c r="D1016" s="24">
        <v>1</v>
      </c>
      <c r="E1016" s="23" t="s">
        <v>1759</v>
      </c>
      <c r="F1016" s="22">
        <v>590</v>
      </c>
      <c r="G1016" s="23"/>
    </row>
    <row r="1017" ht="15" customHeight="1" spans="1:7">
      <c r="A1017" s="19">
        <v>1015</v>
      </c>
      <c r="B1017" s="20" t="s">
        <v>12</v>
      </c>
      <c r="C1017" s="15" t="s">
        <v>1760</v>
      </c>
      <c r="D1017" s="24">
        <v>1</v>
      </c>
      <c r="E1017" s="23" t="s">
        <v>1761</v>
      </c>
      <c r="F1017" s="22">
        <v>590</v>
      </c>
      <c r="G1017" s="23"/>
    </row>
    <row r="1018" ht="15" customHeight="1" spans="1:7">
      <c r="A1018" s="19">
        <v>1016</v>
      </c>
      <c r="B1018" s="20" t="s">
        <v>12</v>
      </c>
      <c r="C1018" s="15" t="s">
        <v>1762</v>
      </c>
      <c r="D1018" s="24">
        <v>1</v>
      </c>
      <c r="E1018" s="23" t="s">
        <v>1763</v>
      </c>
      <c r="F1018" s="22">
        <v>590</v>
      </c>
      <c r="G1018" s="23"/>
    </row>
    <row r="1019" ht="15" customHeight="1" spans="1:7">
      <c r="A1019" s="19">
        <v>1017</v>
      </c>
      <c r="B1019" s="20" t="s">
        <v>12</v>
      </c>
      <c r="C1019" s="15" t="s">
        <v>1764</v>
      </c>
      <c r="D1019" s="24">
        <v>1</v>
      </c>
      <c r="E1019" s="23" t="s">
        <v>1765</v>
      </c>
      <c r="F1019" s="22">
        <v>590</v>
      </c>
      <c r="G1019" s="23"/>
    </row>
    <row r="1020" ht="15" customHeight="1" spans="1:7">
      <c r="A1020" s="19">
        <v>1018</v>
      </c>
      <c r="B1020" s="20" t="s">
        <v>12</v>
      </c>
      <c r="C1020" s="15" t="s">
        <v>1766</v>
      </c>
      <c r="D1020" s="24">
        <v>1</v>
      </c>
      <c r="E1020" s="23" t="s">
        <v>1767</v>
      </c>
      <c r="F1020" s="22">
        <v>590</v>
      </c>
      <c r="G1020" s="23"/>
    </row>
    <row r="1021" ht="15" customHeight="1" spans="1:7">
      <c r="A1021" s="19">
        <v>1019</v>
      </c>
      <c r="B1021" s="20" t="s">
        <v>12</v>
      </c>
      <c r="C1021" s="15" t="s">
        <v>1768</v>
      </c>
      <c r="D1021" s="24">
        <v>1</v>
      </c>
      <c r="E1021" s="23" t="s">
        <v>1769</v>
      </c>
      <c r="F1021" s="22">
        <v>590</v>
      </c>
      <c r="G1021" s="23"/>
    </row>
    <row r="1022" ht="15" customHeight="1" spans="1:7">
      <c r="A1022" s="19">
        <v>1020</v>
      </c>
      <c r="B1022" s="20" t="s">
        <v>12</v>
      </c>
      <c r="C1022" s="15" t="s">
        <v>1770</v>
      </c>
      <c r="D1022" s="24">
        <v>1</v>
      </c>
      <c r="E1022" s="23" t="s">
        <v>1771</v>
      </c>
      <c r="F1022" s="22">
        <v>590</v>
      </c>
      <c r="G1022" s="23"/>
    </row>
    <row r="1023" ht="15" customHeight="1" spans="1:7">
      <c r="A1023" s="19">
        <v>1021</v>
      </c>
      <c r="B1023" s="20" t="s">
        <v>12</v>
      </c>
      <c r="C1023" s="15" t="s">
        <v>1772</v>
      </c>
      <c r="D1023" s="24">
        <v>1</v>
      </c>
      <c r="E1023" s="23" t="s">
        <v>1773</v>
      </c>
      <c r="F1023" s="22">
        <v>590</v>
      </c>
      <c r="G1023" s="23"/>
    </row>
    <row r="1024" ht="15" customHeight="1" spans="1:7">
      <c r="A1024" s="19">
        <v>1022</v>
      </c>
      <c r="B1024" s="20" t="s">
        <v>12</v>
      </c>
      <c r="C1024" s="15" t="s">
        <v>1774</v>
      </c>
      <c r="D1024" s="24">
        <v>1</v>
      </c>
      <c r="E1024" s="23" t="s">
        <v>1639</v>
      </c>
      <c r="F1024" s="22">
        <v>590</v>
      </c>
      <c r="G1024" s="23"/>
    </row>
    <row r="1025" ht="15" customHeight="1" spans="1:7">
      <c r="A1025" s="19">
        <v>1023</v>
      </c>
      <c r="B1025" s="20" t="s">
        <v>12</v>
      </c>
      <c r="C1025" s="15" t="s">
        <v>1775</v>
      </c>
      <c r="D1025" s="24">
        <v>1</v>
      </c>
      <c r="E1025" s="23" t="s">
        <v>1776</v>
      </c>
      <c r="F1025" s="22">
        <v>590</v>
      </c>
      <c r="G1025" s="23"/>
    </row>
    <row r="1026" ht="15" customHeight="1" spans="1:7">
      <c r="A1026" s="19">
        <v>1024</v>
      </c>
      <c r="B1026" s="20" t="s">
        <v>12</v>
      </c>
      <c r="C1026" s="15" t="s">
        <v>1777</v>
      </c>
      <c r="D1026" s="24">
        <v>1</v>
      </c>
      <c r="E1026" s="23" t="s">
        <v>1778</v>
      </c>
      <c r="F1026" s="22">
        <v>590</v>
      </c>
      <c r="G1026" s="23"/>
    </row>
    <row r="1027" ht="15" customHeight="1" spans="1:7">
      <c r="A1027" s="19">
        <v>1025</v>
      </c>
      <c r="B1027" s="20" t="s">
        <v>12</v>
      </c>
      <c r="C1027" s="15" t="s">
        <v>1779</v>
      </c>
      <c r="D1027" s="24">
        <v>1</v>
      </c>
      <c r="E1027" s="23" t="s">
        <v>1780</v>
      </c>
      <c r="F1027" s="22">
        <v>590</v>
      </c>
      <c r="G1027" s="23"/>
    </row>
    <row r="1028" ht="15" customHeight="1" spans="1:7">
      <c r="A1028" s="19">
        <v>1026</v>
      </c>
      <c r="B1028" s="20" t="s">
        <v>12</v>
      </c>
      <c r="C1028" s="15" t="s">
        <v>1781</v>
      </c>
      <c r="D1028" s="24">
        <v>1</v>
      </c>
      <c r="E1028" s="23" t="s">
        <v>1782</v>
      </c>
      <c r="F1028" s="22">
        <v>590</v>
      </c>
      <c r="G1028" s="23"/>
    </row>
    <row r="1029" ht="15" customHeight="1" spans="1:7">
      <c r="A1029" s="19">
        <v>1027</v>
      </c>
      <c r="B1029" s="20" t="s">
        <v>12</v>
      </c>
      <c r="C1029" s="15" t="s">
        <v>1783</v>
      </c>
      <c r="D1029" s="24">
        <v>1</v>
      </c>
      <c r="E1029" s="23" t="s">
        <v>1784</v>
      </c>
      <c r="F1029" s="22">
        <v>590</v>
      </c>
      <c r="G1029" s="23"/>
    </row>
    <row r="1030" ht="15" customHeight="1" spans="1:7">
      <c r="A1030" s="19">
        <v>1028</v>
      </c>
      <c r="B1030" s="20" t="s">
        <v>12</v>
      </c>
      <c r="C1030" s="15" t="s">
        <v>1785</v>
      </c>
      <c r="D1030" s="24">
        <v>1</v>
      </c>
      <c r="E1030" s="23" t="s">
        <v>1705</v>
      </c>
      <c r="F1030" s="22">
        <v>590</v>
      </c>
      <c r="G1030" s="23"/>
    </row>
    <row r="1031" ht="15" customHeight="1" spans="1:7">
      <c r="A1031" s="19">
        <v>1029</v>
      </c>
      <c r="B1031" s="20" t="s">
        <v>12</v>
      </c>
      <c r="C1031" s="15" t="s">
        <v>1786</v>
      </c>
      <c r="D1031" s="24">
        <v>1</v>
      </c>
      <c r="E1031" s="23" t="s">
        <v>1787</v>
      </c>
      <c r="F1031" s="22">
        <v>590</v>
      </c>
      <c r="G1031" s="23"/>
    </row>
    <row r="1032" ht="15" customHeight="1" spans="1:7">
      <c r="A1032" s="19">
        <v>1030</v>
      </c>
      <c r="B1032" s="20" t="s">
        <v>12</v>
      </c>
      <c r="C1032" s="15" t="s">
        <v>1788</v>
      </c>
      <c r="D1032" s="24">
        <v>1</v>
      </c>
      <c r="E1032" s="23" t="s">
        <v>1789</v>
      </c>
      <c r="F1032" s="22">
        <v>590</v>
      </c>
      <c r="G1032" s="23"/>
    </row>
    <row r="1033" ht="15" customHeight="1" spans="1:7">
      <c r="A1033" s="19">
        <v>1031</v>
      </c>
      <c r="B1033" s="20" t="s">
        <v>12</v>
      </c>
      <c r="C1033" s="15" t="s">
        <v>1790</v>
      </c>
      <c r="D1033" s="24">
        <v>1</v>
      </c>
      <c r="E1033" s="23" t="s">
        <v>1789</v>
      </c>
      <c r="F1033" s="22">
        <v>590</v>
      </c>
      <c r="G1033" s="23"/>
    </row>
    <row r="1034" ht="15" customHeight="1" spans="1:7">
      <c r="A1034" s="19">
        <v>1032</v>
      </c>
      <c r="B1034" s="20" t="s">
        <v>12</v>
      </c>
      <c r="C1034" s="15" t="s">
        <v>1791</v>
      </c>
      <c r="D1034" s="24">
        <v>1</v>
      </c>
      <c r="E1034" s="23" t="s">
        <v>1792</v>
      </c>
      <c r="F1034" s="22">
        <v>590</v>
      </c>
      <c r="G1034" s="23"/>
    </row>
    <row r="1035" ht="15" customHeight="1" spans="1:7">
      <c r="A1035" s="19">
        <v>1033</v>
      </c>
      <c r="B1035" s="20" t="s">
        <v>12</v>
      </c>
      <c r="C1035" s="15" t="s">
        <v>1793</v>
      </c>
      <c r="D1035" s="24">
        <v>1</v>
      </c>
      <c r="E1035" s="23" t="s">
        <v>1701</v>
      </c>
      <c r="F1035" s="22">
        <v>590</v>
      </c>
      <c r="G1035" s="23"/>
    </row>
    <row r="1036" ht="15" customHeight="1" spans="1:7">
      <c r="A1036" s="19">
        <v>1034</v>
      </c>
      <c r="B1036" s="20" t="s">
        <v>12</v>
      </c>
      <c r="C1036" s="15" t="s">
        <v>1794</v>
      </c>
      <c r="D1036" s="24">
        <v>1</v>
      </c>
      <c r="E1036" s="23" t="s">
        <v>1701</v>
      </c>
      <c r="F1036" s="22">
        <v>590</v>
      </c>
      <c r="G1036" s="23"/>
    </row>
    <row r="1037" ht="15" customHeight="1" spans="1:7">
      <c r="A1037" s="19">
        <v>1035</v>
      </c>
      <c r="B1037" s="20" t="s">
        <v>12</v>
      </c>
      <c r="C1037" s="15" t="s">
        <v>1795</v>
      </c>
      <c r="D1037" s="24">
        <v>1</v>
      </c>
      <c r="E1037" s="23" t="s">
        <v>1796</v>
      </c>
      <c r="F1037" s="22">
        <v>590</v>
      </c>
      <c r="G1037" s="23"/>
    </row>
    <row r="1038" ht="15" customHeight="1" spans="1:7">
      <c r="A1038" s="19">
        <v>1036</v>
      </c>
      <c r="B1038" s="20" t="s">
        <v>12</v>
      </c>
      <c r="C1038" s="15" t="s">
        <v>1797</v>
      </c>
      <c r="D1038" s="24">
        <v>1</v>
      </c>
      <c r="E1038" s="23" t="s">
        <v>1798</v>
      </c>
      <c r="F1038" s="22">
        <v>590</v>
      </c>
      <c r="G1038" s="23"/>
    </row>
    <row r="1039" ht="15" customHeight="1" spans="1:7">
      <c r="A1039" s="19">
        <v>1037</v>
      </c>
      <c r="B1039" s="20" t="s">
        <v>12</v>
      </c>
      <c r="C1039" s="15" t="s">
        <v>1799</v>
      </c>
      <c r="D1039" s="24">
        <v>1</v>
      </c>
      <c r="E1039" s="23" t="s">
        <v>1800</v>
      </c>
      <c r="F1039" s="22">
        <v>590</v>
      </c>
      <c r="G1039" s="23"/>
    </row>
    <row r="1040" ht="15" customHeight="1" spans="1:7">
      <c r="A1040" s="19">
        <v>1038</v>
      </c>
      <c r="B1040" s="20" t="s">
        <v>12</v>
      </c>
      <c r="C1040" s="15" t="s">
        <v>1801</v>
      </c>
      <c r="D1040" s="24">
        <v>1</v>
      </c>
      <c r="E1040" s="23" t="s">
        <v>1728</v>
      </c>
      <c r="F1040" s="22">
        <v>590</v>
      </c>
      <c r="G1040" s="23"/>
    </row>
    <row r="1041" ht="15" customHeight="1" spans="1:7">
      <c r="A1041" s="19">
        <v>1039</v>
      </c>
      <c r="B1041" s="20" t="s">
        <v>12</v>
      </c>
      <c r="C1041" s="15" t="s">
        <v>1802</v>
      </c>
      <c r="D1041" s="24">
        <v>1</v>
      </c>
      <c r="E1041" s="23" t="s">
        <v>1803</v>
      </c>
      <c r="F1041" s="22">
        <v>590</v>
      </c>
      <c r="G1041" s="23"/>
    </row>
    <row r="1042" ht="15" customHeight="1" spans="1:7">
      <c r="A1042" s="19">
        <v>1040</v>
      </c>
      <c r="B1042" s="20" t="s">
        <v>12</v>
      </c>
      <c r="C1042" s="15" t="s">
        <v>1804</v>
      </c>
      <c r="D1042" s="24">
        <v>1</v>
      </c>
      <c r="E1042" s="23" t="s">
        <v>1805</v>
      </c>
      <c r="F1042" s="22">
        <v>590</v>
      </c>
      <c r="G1042" s="23"/>
    </row>
    <row r="1043" ht="15" customHeight="1" spans="1:7">
      <c r="A1043" s="19">
        <v>1041</v>
      </c>
      <c r="B1043" s="20" t="s">
        <v>12</v>
      </c>
      <c r="C1043" s="15" t="s">
        <v>1806</v>
      </c>
      <c r="D1043" s="24">
        <v>1</v>
      </c>
      <c r="E1043" s="23" t="s">
        <v>1807</v>
      </c>
      <c r="F1043" s="22">
        <v>590</v>
      </c>
      <c r="G1043" s="23"/>
    </row>
    <row r="1044" ht="15" customHeight="1" spans="1:7">
      <c r="A1044" s="19">
        <v>1042</v>
      </c>
      <c r="B1044" s="20" t="s">
        <v>12</v>
      </c>
      <c r="C1044" s="15" t="s">
        <v>1808</v>
      </c>
      <c r="D1044" s="24">
        <v>1</v>
      </c>
      <c r="E1044" s="23" t="s">
        <v>1809</v>
      </c>
      <c r="F1044" s="22">
        <v>590</v>
      </c>
      <c r="G1044" s="23"/>
    </row>
    <row r="1045" ht="15" customHeight="1" spans="1:7">
      <c r="A1045" s="19">
        <v>1043</v>
      </c>
      <c r="B1045" s="20" t="s">
        <v>12</v>
      </c>
      <c r="C1045" s="15" t="s">
        <v>1810</v>
      </c>
      <c r="D1045" s="24">
        <v>1</v>
      </c>
      <c r="E1045" s="23" t="s">
        <v>1811</v>
      </c>
      <c r="F1045" s="22">
        <v>590</v>
      </c>
      <c r="G1045" s="23"/>
    </row>
    <row r="1046" ht="15" customHeight="1" spans="1:7">
      <c r="A1046" s="19">
        <v>1044</v>
      </c>
      <c r="B1046" s="20" t="s">
        <v>12</v>
      </c>
      <c r="C1046" s="15" t="s">
        <v>1812</v>
      </c>
      <c r="D1046" s="24">
        <v>1</v>
      </c>
      <c r="E1046" s="23" t="s">
        <v>1813</v>
      </c>
      <c r="F1046" s="22">
        <v>590</v>
      </c>
      <c r="G1046" s="23"/>
    </row>
    <row r="1047" ht="15" customHeight="1" spans="1:7">
      <c r="A1047" s="19">
        <v>1045</v>
      </c>
      <c r="B1047" s="20" t="s">
        <v>12</v>
      </c>
      <c r="C1047" s="15" t="s">
        <v>1814</v>
      </c>
      <c r="D1047" s="24">
        <v>2</v>
      </c>
      <c r="E1047" s="23" t="s">
        <v>1815</v>
      </c>
      <c r="F1047" s="22">
        <v>1180</v>
      </c>
      <c r="G1047" s="23"/>
    </row>
    <row r="1048" ht="15" customHeight="1" spans="1:7">
      <c r="A1048" s="19">
        <v>1046</v>
      </c>
      <c r="B1048" s="20" t="s">
        <v>12</v>
      </c>
      <c r="C1048" s="15" t="s">
        <v>1816</v>
      </c>
      <c r="D1048" s="24">
        <v>1</v>
      </c>
      <c r="E1048" s="23" t="s">
        <v>1817</v>
      </c>
      <c r="F1048" s="22">
        <v>590</v>
      </c>
      <c r="G1048" s="23"/>
    </row>
    <row r="1049" ht="15" customHeight="1" spans="1:7">
      <c r="A1049" s="19">
        <v>1047</v>
      </c>
      <c r="B1049" s="20" t="s">
        <v>12</v>
      </c>
      <c r="C1049" s="15" t="s">
        <v>1818</v>
      </c>
      <c r="D1049" s="24">
        <v>1</v>
      </c>
      <c r="E1049" s="23" t="s">
        <v>1819</v>
      </c>
      <c r="F1049" s="22">
        <v>590</v>
      </c>
      <c r="G1049" s="23"/>
    </row>
    <row r="1050" ht="15" customHeight="1" spans="1:7">
      <c r="A1050" s="19">
        <v>1048</v>
      </c>
      <c r="B1050" s="20" t="s">
        <v>12</v>
      </c>
      <c r="C1050" s="15" t="s">
        <v>1820</v>
      </c>
      <c r="D1050" s="24">
        <v>2</v>
      </c>
      <c r="E1050" s="23" t="s">
        <v>1668</v>
      </c>
      <c r="F1050" s="22">
        <v>1180</v>
      </c>
      <c r="G1050" s="23"/>
    </row>
    <row r="1051" ht="15" customHeight="1" spans="1:7">
      <c r="A1051" s="19">
        <v>1049</v>
      </c>
      <c r="B1051" s="20" t="s">
        <v>12</v>
      </c>
      <c r="C1051" s="15" t="s">
        <v>1821</v>
      </c>
      <c r="D1051" s="24">
        <v>1</v>
      </c>
      <c r="E1051" s="23" t="s">
        <v>1822</v>
      </c>
      <c r="F1051" s="22">
        <v>590</v>
      </c>
      <c r="G1051" s="23"/>
    </row>
    <row r="1052" ht="15" customHeight="1" spans="1:7">
      <c r="A1052" s="19">
        <v>1050</v>
      </c>
      <c r="B1052" s="20" t="s">
        <v>12</v>
      </c>
      <c r="C1052" s="15" t="s">
        <v>1823</v>
      </c>
      <c r="D1052" s="24">
        <v>1</v>
      </c>
      <c r="E1052" s="23" t="s">
        <v>1824</v>
      </c>
      <c r="F1052" s="22">
        <v>590</v>
      </c>
      <c r="G1052" s="23"/>
    </row>
    <row r="1053" ht="15" customHeight="1" spans="1:7">
      <c r="A1053" s="19">
        <v>1051</v>
      </c>
      <c r="B1053" s="20" t="s">
        <v>12</v>
      </c>
      <c r="C1053" s="15" t="s">
        <v>1825</v>
      </c>
      <c r="D1053" s="24">
        <v>1</v>
      </c>
      <c r="E1053" s="23" t="s">
        <v>1826</v>
      </c>
      <c r="F1053" s="22">
        <v>590</v>
      </c>
      <c r="G1053" s="23"/>
    </row>
    <row r="1054" ht="15" customHeight="1" spans="1:7">
      <c r="A1054" s="19">
        <v>1052</v>
      </c>
      <c r="B1054" s="20" t="s">
        <v>12</v>
      </c>
      <c r="C1054" s="15" t="s">
        <v>1827</v>
      </c>
      <c r="D1054" s="24">
        <v>1</v>
      </c>
      <c r="E1054" s="23" t="s">
        <v>1616</v>
      </c>
      <c r="F1054" s="22">
        <v>590</v>
      </c>
      <c r="G1054" s="23"/>
    </row>
    <row r="1055" ht="15" customHeight="1" spans="1:7">
      <c r="A1055" s="19">
        <v>1053</v>
      </c>
      <c r="B1055" s="20" t="s">
        <v>12</v>
      </c>
      <c r="C1055" s="15" t="s">
        <v>1828</v>
      </c>
      <c r="D1055" s="24">
        <v>1</v>
      </c>
      <c r="E1055" s="23" t="s">
        <v>1567</v>
      </c>
      <c r="F1055" s="22">
        <v>590</v>
      </c>
      <c r="G1055" s="23"/>
    </row>
    <row r="1056" ht="15" customHeight="1" spans="1:7">
      <c r="A1056" s="19">
        <v>1054</v>
      </c>
      <c r="B1056" s="20" t="s">
        <v>12</v>
      </c>
      <c r="C1056" s="15" t="s">
        <v>1829</v>
      </c>
      <c r="D1056" s="24">
        <v>1</v>
      </c>
      <c r="E1056" s="23" t="s">
        <v>1830</v>
      </c>
      <c r="F1056" s="22">
        <v>590</v>
      </c>
      <c r="G1056" s="23"/>
    </row>
    <row r="1057" ht="15" customHeight="1" spans="1:7">
      <c r="A1057" s="19">
        <v>1055</v>
      </c>
      <c r="B1057" s="20" t="s">
        <v>12</v>
      </c>
      <c r="C1057" s="15" t="s">
        <v>1831</v>
      </c>
      <c r="D1057" s="24">
        <v>1</v>
      </c>
      <c r="E1057" s="23" t="s">
        <v>1832</v>
      </c>
      <c r="F1057" s="22">
        <v>590</v>
      </c>
      <c r="G1057" s="23"/>
    </row>
    <row r="1058" ht="15" customHeight="1" spans="1:7">
      <c r="A1058" s="19">
        <v>1056</v>
      </c>
      <c r="B1058" s="20" t="s">
        <v>12</v>
      </c>
      <c r="C1058" s="15" t="s">
        <v>1833</v>
      </c>
      <c r="D1058" s="24">
        <v>1</v>
      </c>
      <c r="E1058" s="23" t="s">
        <v>1834</v>
      </c>
      <c r="F1058" s="22">
        <v>590</v>
      </c>
      <c r="G1058" s="23"/>
    </row>
    <row r="1059" ht="15" customHeight="1" spans="1:7">
      <c r="A1059" s="19">
        <v>1057</v>
      </c>
      <c r="B1059" s="20" t="s">
        <v>12</v>
      </c>
      <c r="C1059" s="15" t="s">
        <v>1835</v>
      </c>
      <c r="D1059" s="24">
        <v>1</v>
      </c>
      <c r="E1059" s="23" t="s">
        <v>1836</v>
      </c>
      <c r="F1059" s="22">
        <v>590</v>
      </c>
      <c r="G1059" s="23"/>
    </row>
    <row r="1060" ht="15" customHeight="1" spans="1:7">
      <c r="A1060" s="19">
        <v>1058</v>
      </c>
      <c r="B1060" s="20" t="s">
        <v>12</v>
      </c>
      <c r="C1060" s="15" t="s">
        <v>1837</v>
      </c>
      <c r="D1060" s="24">
        <v>1</v>
      </c>
      <c r="E1060" s="23" t="s">
        <v>1838</v>
      </c>
      <c r="F1060" s="22">
        <v>590</v>
      </c>
      <c r="G1060" s="23"/>
    </row>
    <row r="1061" ht="15" customHeight="1" spans="1:7">
      <c r="A1061" s="19">
        <v>1059</v>
      </c>
      <c r="B1061" s="20" t="s">
        <v>12</v>
      </c>
      <c r="C1061" s="15" t="s">
        <v>1839</v>
      </c>
      <c r="D1061" s="24">
        <v>1</v>
      </c>
      <c r="E1061" s="23" t="s">
        <v>1840</v>
      </c>
      <c r="F1061" s="22">
        <v>590</v>
      </c>
      <c r="G1061" s="23"/>
    </row>
    <row r="1062" ht="15" customHeight="1" spans="1:7">
      <c r="A1062" s="19">
        <v>1060</v>
      </c>
      <c r="B1062" s="20" t="s">
        <v>12</v>
      </c>
      <c r="C1062" s="15" t="s">
        <v>1841</v>
      </c>
      <c r="D1062" s="24">
        <v>1</v>
      </c>
      <c r="E1062" s="23" t="s">
        <v>1771</v>
      </c>
      <c r="F1062" s="22">
        <v>590</v>
      </c>
      <c r="G1062" s="23"/>
    </row>
    <row r="1063" ht="15" customHeight="1" spans="1:7">
      <c r="A1063" s="19">
        <v>1061</v>
      </c>
      <c r="B1063" s="20" t="s">
        <v>12</v>
      </c>
      <c r="C1063" s="15" t="s">
        <v>1842</v>
      </c>
      <c r="D1063" s="24">
        <v>1</v>
      </c>
      <c r="E1063" s="23" t="s">
        <v>1843</v>
      </c>
      <c r="F1063" s="22">
        <v>590</v>
      </c>
      <c r="G1063" s="23"/>
    </row>
    <row r="1064" ht="15" customHeight="1" spans="1:7">
      <c r="A1064" s="19">
        <v>1062</v>
      </c>
      <c r="B1064" s="20" t="s">
        <v>12</v>
      </c>
      <c r="C1064" s="15" t="s">
        <v>1844</v>
      </c>
      <c r="D1064" s="24">
        <v>1</v>
      </c>
      <c r="E1064" s="23" t="s">
        <v>1508</v>
      </c>
      <c r="F1064" s="22">
        <v>590</v>
      </c>
      <c r="G1064" s="23"/>
    </row>
    <row r="1065" ht="15" customHeight="1" spans="1:7">
      <c r="A1065" s="19">
        <v>1063</v>
      </c>
      <c r="B1065" s="20" t="s">
        <v>12</v>
      </c>
      <c r="C1065" s="15" t="s">
        <v>1845</v>
      </c>
      <c r="D1065" s="24">
        <v>1</v>
      </c>
      <c r="E1065" s="23" t="s">
        <v>1479</v>
      </c>
      <c r="F1065" s="22">
        <v>590</v>
      </c>
      <c r="G1065" s="23"/>
    </row>
    <row r="1066" ht="15" customHeight="1" spans="1:7">
      <c r="A1066" s="19">
        <v>1064</v>
      </c>
      <c r="B1066" s="20" t="s">
        <v>12</v>
      </c>
      <c r="C1066" s="15" t="s">
        <v>1846</v>
      </c>
      <c r="D1066" s="24">
        <v>1</v>
      </c>
      <c r="E1066" s="23" t="s">
        <v>1847</v>
      </c>
      <c r="F1066" s="22">
        <v>590</v>
      </c>
      <c r="G1066" s="23"/>
    </row>
    <row r="1067" ht="15" customHeight="1" spans="1:7">
      <c r="A1067" s="19">
        <v>1065</v>
      </c>
      <c r="B1067" s="20" t="s">
        <v>12</v>
      </c>
      <c r="C1067" s="15" t="s">
        <v>1848</v>
      </c>
      <c r="D1067" s="24">
        <v>1</v>
      </c>
      <c r="E1067" s="23" t="s">
        <v>1849</v>
      </c>
      <c r="F1067" s="22">
        <v>590</v>
      </c>
      <c r="G1067" s="23"/>
    </row>
    <row r="1068" ht="15" customHeight="1" spans="1:7">
      <c r="A1068" s="19">
        <v>1066</v>
      </c>
      <c r="B1068" s="20" t="s">
        <v>12</v>
      </c>
      <c r="C1068" s="15" t="s">
        <v>1850</v>
      </c>
      <c r="D1068" s="24">
        <v>1</v>
      </c>
      <c r="E1068" s="23" t="s">
        <v>1851</v>
      </c>
      <c r="F1068" s="22">
        <v>590</v>
      </c>
      <c r="G1068" s="23"/>
    </row>
    <row r="1069" ht="15" customHeight="1" spans="1:7">
      <c r="A1069" s="19">
        <v>1067</v>
      </c>
      <c r="B1069" s="20" t="s">
        <v>12</v>
      </c>
      <c r="C1069" s="15" t="s">
        <v>1852</v>
      </c>
      <c r="D1069" s="24">
        <v>1</v>
      </c>
      <c r="E1069" s="23" t="s">
        <v>1853</v>
      </c>
      <c r="F1069" s="22">
        <v>590</v>
      </c>
      <c r="G1069" s="23"/>
    </row>
    <row r="1070" ht="15" customHeight="1" spans="1:7">
      <c r="A1070" s="19">
        <v>1068</v>
      </c>
      <c r="B1070" s="20" t="s">
        <v>12</v>
      </c>
      <c r="C1070" s="15" t="s">
        <v>1854</v>
      </c>
      <c r="D1070" s="24">
        <v>1</v>
      </c>
      <c r="E1070" s="23" t="s">
        <v>1851</v>
      </c>
      <c r="F1070" s="22">
        <v>590</v>
      </c>
      <c r="G1070" s="23"/>
    </row>
    <row r="1071" ht="15" customHeight="1" spans="1:7">
      <c r="A1071" s="19">
        <v>1069</v>
      </c>
      <c r="B1071" s="20" t="s">
        <v>12</v>
      </c>
      <c r="C1071" s="15" t="s">
        <v>1855</v>
      </c>
      <c r="D1071" s="24">
        <v>1</v>
      </c>
      <c r="E1071" s="23" t="s">
        <v>1856</v>
      </c>
      <c r="F1071" s="22">
        <v>590</v>
      </c>
      <c r="G1071" s="23"/>
    </row>
    <row r="1072" ht="15" customHeight="1" spans="1:7">
      <c r="A1072" s="19">
        <v>1070</v>
      </c>
      <c r="B1072" s="20" t="s">
        <v>12</v>
      </c>
      <c r="C1072" s="15" t="s">
        <v>1857</v>
      </c>
      <c r="D1072" s="24">
        <v>1</v>
      </c>
      <c r="E1072" s="23" t="s">
        <v>1858</v>
      </c>
      <c r="F1072" s="22">
        <v>590</v>
      </c>
      <c r="G1072" s="23"/>
    </row>
    <row r="1073" ht="15" customHeight="1" spans="1:7">
      <c r="A1073" s="19">
        <v>1071</v>
      </c>
      <c r="B1073" s="20" t="s">
        <v>13</v>
      </c>
      <c r="C1073" s="15" t="s">
        <v>1859</v>
      </c>
      <c r="D1073" s="24">
        <v>1</v>
      </c>
      <c r="E1073" s="23" t="s">
        <v>1860</v>
      </c>
      <c r="F1073" s="22">
        <v>590</v>
      </c>
      <c r="G1073" s="23"/>
    </row>
    <row r="1074" ht="15" customHeight="1" spans="1:7">
      <c r="A1074" s="19">
        <v>1072</v>
      </c>
      <c r="B1074" s="20" t="s">
        <v>13</v>
      </c>
      <c r="C1074" s="15" t="s">
        <v>1861</v>
      </c>
      <c r="D1074" s="48">
        <v>1</v>
      </c>
      <c r="E1074" s="19" t="s">
        <v>1862</v>
      </c>
      <c r="F1074" s="22">
        <v>590</v>
      </c>
      <c r="G1074" s="23"/>
    </row>
    <row r="1075" ht="15" customHeight="1" spans="1:7">
      <c r="A1075" s="19">
        <v>1073</v>
      </c>
      <c r="B1075" s="20" t="s">
        <v>13</v>
      </c>
      <c r="C1075" s="15" t="s">
        <v>1863</v>
      </c>
      <c r="D1075" s="48">
        <v>1</v>
      </c>
      <c r="E1075" s="19" t="s">
        <v>1862</v>
      </c>
      <c r="F1075" s="22">
        <v>590</v>
      </c>
      <c r="G1075" s="23"/>
    </row>
    <row r="1076" ht="15" customHeight="1" spans="1:7">
      <c r="A1076" s="19">
        <v>1074</v>
      </c>
      <c r="B1076" s="20" t="s">
        <v>13</v>
      </c>
      <c r="C1076" s="15" t="s">
        <v>1864</v>
      </c>
      <c r="D1076" s="48">
        <v>1</v>
      </c>
      <c r="E1076" s="19" t="s">
        <v>1865</v>
      </c>
      <c r="F1076" s="22">
        <v>590</v>
      </c>
      <c r="G1076" s="23"/>
    </row>
    <row r="1077" ht="15" customHeight="1" spans="1:7">
      <c r="A1077" s="19">
        <v>1075</v>
      </c>
      <c r="B1077" s="20" t="s">
        <v>13</v>
      </c>
      <c r="C1077" s="15" t="s">
        <v>1866</v>
      </c>
      <c r="D1077" s="48">
        <v>1</v>
      </c>
      <c r="E1077" s="19" t="s">
        <v>1867</v>
      </c>
      <c r="F1077" s="22">
        <v>590</v>
      </c>
      <c r="G1077" s="23"/>
    </row>
    <row r="1078" ht="15" customHeight="1" spans="1:7">
      <c r="A1078" s="19">
        <v>1076</v>
      </c>
      <c r="B1078" s="20" t="s">
        <v>13</v>
      </c>
      <c r="C1078" s="15" t="s">
        <v>1868</v>
      </c>
      <c r="D1078" s="48">
        <v>1</v>
      </c>
      <c r="E1078" s="19" t="s">
        <v>1869</v>
      </c>
      <c r="F1078" s="22">
        <v>590</v>
      </c>
      <c r="G1078" s="23"/>
    </row>
    <row r="1079" ht="15" customHeight="1" spans="1:7">
      <c r="A1079" s="19">
        <v>1077</v>
      </c>
      <c r="B1079" s="20" t="s">
        <v>13</v>
      </c>
      <c r="C1079" s="15" t="s">
        <v>1870</v>
      </c>
      <c r="D1079" s="48">
        <v>1</v>
      </c>
      <c r="E1079" s="19" t="s">
        <v>1871</v>
      </c>
      <c r="F1079" s="22">
        <v>590</v>
      </c>
      <c r="G1079" s="23"/>
    </row>
    <row r="1080" ht="15" customHeight="1" spans="1:7">
      <c r="A1080" s="19">
        <v>1078</v>
      </c>
      <c r="B1080" s="20" t="s">
        <v>13</v>
      </c>
      <c r="C1080" s="15" t="s">
        <v>1872</v>
      </c>
      <c r="D1080" s="48">
        <v>1</v>
      </c>
      <c r="E1080" s="19" t="s">
        <v>1873</v>
      </c>
      <c r="F1080" s="22">
        <v>590</v>
      </c>
      <c r="G1080" s="23"/>
    </row>
    <row r="1081" ht="15" customHeight="1" spans="1:7">
      <c r="A1081" s="19">
        <v>1079</v>
      </c>
      <c r="B1081" s="20" t="s">
        <v>13</v>
      </c>
      <c r="C1081" s="15" t="s">
        <v>1874</v>
      </c>
      <c r="D1081" s="48">
        <v>1</v>
      </c>
      <c r="E1081" s="19" t="s">
        <v>1875</v>
      </c>
      <c r="F1081" s="22">
        <v>590</v>
      </c>
      <c r="G1081" s="23"/>
    </row>
    <row r="1082" ht="15" customHeight="1" spans="1:7">
      <c r="A1082" s="19">
        <v>1080</v>
      </c>
      <c r="B1082" s="20" t="s">
        <v>13</v>
      </c>
      <c r="C1082" s="15" t="s">
        <v>1876</v>
      </c>
      <c r="D1082" s="48">
        <v>1</v>
      </c>
      <c r="E1082" s="19" t="s">
        <v>1877</v>
      </c>
      <c r="F1082" s="22">
        <v>590</v>
      </c>
      <c r="G1082" s="23"/>
    </row>
    <row r="1083" ht="15" customHeight="1" spans="1:7">
      <c r="A1083" s="19">
        <v>1081</v>
      </c>
      <c r="B1083" s="20" t="s">
        <v>13</v>
      </c>
      <c r="C1083" s="15" t="s">
        <v>1878</v>
      </c>
      <c r="D1083" s="48">
        <v>1</v>
      </c>
      <c r="E1083" s="19" t="s">
        <v>1879</v>
      </c>
      <c r="F1083" s="22">
        <v>590</v>
      </c>
      <c r="G1083" s="23"/>
    </row>
    <row r="1084" ht="15" customHeight="1" spans="1:7">
      <c r="A1084" s="19">
        <v>1082</v>
      </c>
      <c r="B1084" s="20" t="s">
        <v>13</v>
      </c>
      <c r="C1084" s="15" t="s">
        <v>1880</v>
      </c>
      <c r="D1084" s="48">
        <v>1</v>
      </c>
      <c r="E1084" s="19" t="s">
        <v>1881</v>
      </c>
      <c r="F1084" s="22">
        <v>590</v>
      </c>
      <c r="G1084" s="23"/>
    </row>
    <row r="1085" ht="15" customHeight="1" spans="1:7">
      <c r="A1085" s="19">
        <v>1083</v>
      </c>
      <c r="B1085" s="20" t="s">
        <v>13</v>
      </c>
      <c r="C1085" s="15" t="s">
        <v>1882</v>
      </c>
      <c r="D1085" s="48">
        <v>1</v>
      </c>
      <c r="E1085" s="19" t="s">
        <v>1883</v>
      </c>
      <c r="F1085" s="22">
        <v>590</v>
      </c>
      <c r="G1085" s="23"/>
    </row>
    <row r="1086" ht="15" customHeight="1" spans="1:7">
      <c r="A1086" s="19">
        <v>1084</v>
      </c>
      <c r="B1086" s="20" t="s">
        <v>13</v>
      </c>
      <c r="C1086" s="15" t="s">
        <v>1884</v>
      </c>
      <c r="D1086" s="48">
        <v>1</v>
      </c>
      <c r="E1086" s="19" t="s">
        <v>1885</v>
      </c>
      <c r="F1086" s="22">
        <v>590</v>
      </c>
      <c r="G1086" s="23"/>
    </row>
    <row r="1087" ht="15" customHeight="1" spans="1:7">
      <c r="A1087" s="19">
        <v>1085</v>
      </c>
      <c r="B1087" s="20" t="s">
        <v>13</v>
      </c>
      <c r="C1087" s="15" t="s">
        <v>1886</v>
      </c>
      <c r="D1087" s="48">
        <v>1</v>
      </c>
      <c r="E1087" s="19" t="s">
        <v>1887</v>
      </c>
      <c r="F1087" s="22">
        <v>590</v>
      </c>
      <c r="G1087" s="23"/>
    </row>
    <row r="1088" ht="15" customHeight="1" spans="1:7">
      <c r="A1088" s="19">
        <v>1086</v>
      </c>
      <c r="B1088" s="20" t="s">
        <v>13</v>
      </c>
      <c r="C1088" s="15" t="s">
        <v>1888</v>
      </c>
      <c r="D1088" s="48">
        <v>1</v>
      </c>
      <c r="E1088" s="19" t="s">
        <v>1889</v>
      </c>
      <c r="F1088" s="22">
        <v>590</v>
      </c>
      <c r="G1088" s="23"/>
    </row>
    <row r="1089" ht="15" customHeight="1" spans="1:7">
      <c r="A1089" s="19">
        <v>1087</v>
      </c>
      <c r="B1089" s="20" t="s">
        <v>13</v>
      </c>
      <c r="C1089" s="15" t="s">
        <v>1890</v>
      </c>
      <c r="D1089" s="48">
        <v>1</v>
      </c>
      <c r="E1089" s="19" t="s">
        <v>1891</v>
      </c>
      <c r="F1089" s="22">
        <v>590</v>
      </c>
      <c r="G1089" s="23"/>
    </row>
    <row r="1090" ht="15" customHeight="1" spans="1:7">
      <c r="A1090" s="19">
        <v>1088</v>
      </c>
      <c r="B1090" s="20" t="s">
        <v>13</v>
      </c>
      <c r="C1090" s="15" t="s">
        <v>1892</v>
      </c>
      <c r="D1090" s="48">
        <v>1</v>
      </c>
      <c r="E1090" s="19" t="s">
        <v>1893</v>
      </c>
      <c r="F1090" s="22">
        <v>590</v>
      </c>
      <c r="G1090" s="23"/>
    </row>
    <row r="1091" ht="15" customHeight="1" spans="1:7">
      <c r="A1091" s="19">
        <v>1089</v>
      </c>
      <c r="B1091" s="20" t="s">
        <v>13</v>
      </c>
      <c r="C1091" s="15" t="s">
        <v>1894</v>
      </c>
      <c r="D1091" s="48">
        <v>1</v>
      </c>
      <c r="E1091" s="19" t="s">
        <v>1895</v>
      </c>
      <c r="F1091" s="22">
        <v>590</v>
      </c>
      <c r="G1091" s="23"/>
    </row>
    <row r="1092" ht="15" customHeight="1" spans="1:7">
      <c r="A1092" s="19">
        <v>1090</v>
      </c>
      <c r="B1092" s="20" t="s">
        <v>13</v>
      </c>
      <c r="C1092" s="15" t="s">
        <v>1896</v>
      </c>
      <c r="D1092" s="48">
        <v>1</v>
      </c>
      <c r="E1092" s="19" t="s">
        <v>1897</v>
      </c>
      <c r="F1092" s="22">
        <v>590</v>
      </c>
      <c r="G1092" s="23"/>
    </row>
    <row r="1093" ht="15" customHeight="1" spans="1:7">
      <c r="A1093" s="19">
        <v>1091</v>
      </c>
      <c r="B1093" s="20" t="s">
        <v>13</v>
      </c>
      <c r="C1093" s="15" t="s">
        <v>1898</v>
      </c>
      <c r="D1093" s="48">
        <v>1</v>
      </c>
      <c r="E1093" s="19" t="s">
        <v>1897</v>
      </c>
      <c r="F1093" s="22">
        <v>590</v>
      </c>
      <c r="G1093" s="23"/>
    </row>
    <row r="1094" ht="15" customHeight="1" spans="1:7">
      <c r="A1094" s="19">
        <v>1092</v>
      </c>
      <c r="B1094" s="20" t="s">
        <v>13</v>
      </c>
      <c r="C1094" s="15" t="s">
        <v>1899</v>
      </c>
      <c r="D1094" s="48">
        <v>1</v>
      </c>
      <c r="E1094" s="19" t="s">
        <v>1900</v>
      </c>
      <c r="F1094" s="22">
        <v>590</v>
      </c>
      <c r="G1094" s="23"/>
    </row>
    <row r="1095" ht="15" customHeight="1" spans="1:7">
      <c r="A1095" s="19">
        <v>1093</v>
      </c>
      <c r="B1095" s="20" t="s">
        <v>13</v>
      </c>
      <c r="C1095" s="15" t="s">
        <v>1901</v>
      </c>
      <c r="D1095" s="48">
        <v>1</v>
      </c>
      <c r="E1095" s="19" t="s">
        <v>1902</v>
      </c>
      <c r="F1095" s="22">
        <v>590</v>
      </c>
      <c r="G1095" s="23"/>
    </row>
    <row r="1096" ht="15" customHeight="1" spans="1:7">
      <c r="A1096" s="19">
        <v>1094</v>
      </c>
      <c r="B1096" s="20" t="s">
        <v>13</v>
      </c>
      <c r="C1096" s="15" t="s">
        <v>1903</v>
      </c>
      <c r="D1096" s="48">
        <v>1</v>
      </c>
      <c r="E1096" s="19" t="s">
        <v>1904</v>
      </c>
      <c r="F1096" s="22">
        <v>590</v>
      </c>
      <c r="G1096" s="23"/>
    </row>
    <row r="1097" ht="15" customHeight="1" spans="1:7">
      <c r="A1097" s="19">
        <v>1095</v>
      </c>
      <c r="B1097" s="20" t="s">
        <v>13</v>
      </c>
      <c r="C1097" s="15" t="s">
        <v>1905</v>
      </c>
      <c r="D1097" s="48">
        <v>1</v>
      </c>
      <c r="E1097" s="19" t="s">
        <v>1906</v>
      </c>
      <c r="F1097" s="22">
        <v>590</v>
      </c>
      <c r="G1097" s="23"/>
    </row>
    <row r="1098" ht="15" customHeight="1" spans="1:7">
      <c r="A1098" s="19">
        <v>1096</v>
      </c>
      <c r="B1098" s="20" t="s">
        <v>13</v>
      </c>
      <c r="C1098" s="15" t="s">
        <v>1907</v>
      </c>
      <c r="D1098" s="48">
        <v>1</v>
      </c>
      <c r="E1098" s="19" t="s">
        <v>1908</v>
      </c>
      <c r="F1098" s="22">
        <v>590</v>
      </c>
      <c r="G1098" s="23"/>
    </row>
    <row r="1099" ht="15" customHeight="1" spans="1:7">
      <c r="A1099" s="19">
        <v>1097</v>
      </c>
      <c r="B1099" s="20" t="s">
        <v>13</v>
      </c>
      <c r="C1099" s="15" t="s">
        <v>1909</v>
      </c>
      <c r="D1099" s="48">
        <v>1</v>
      </c>
      <c r="E1099" s="19" t="s">
        <v>1910</v>
      </c>
      <c r="F1099" s="22">
        <v>590</v>
      </c>
      <c r="G1099" s="23"/>
    </row>
    <row r="1100" ht="15" customHeight="1" spans="1:7">
      <c r="A1100" s="19">
        <v>1098</v>
      </c>
      <c r="B1100" s="20" t="s">
        <v>13</v>
      </c>
      <c r="C1100" s="15" t="s">
        <v>1911</v>
      </c>
      <c r="D1100" s="48">
        <v>1</v>
      </c>
      <c r="E1100" s="19" t="s">
        <v>1912</v>
      </c>
      <c r="F1100" s="22">
        <v>590</v>
      </c>
      <c r="G1100" s="23"/>
    </row>
    <row r="1101" ht="15" customHeight="1" spans="1:7">
      <c r="A1101" s="19">
        <v>1099</v>
      </c>
      <c r="B1101" s="20" t="s">
        <v>13</v>
      </c>
      <c r="C1101" s="15" t="s">
        <v>1913</v>
      </c>
      <c r="D1101" s="48">
        <v>1</v>
      </c>
      <c r="E1101" s="19" t="s">
        <v>1914</v>
      </c>
      <c r="F1101" s="22">
        <v>590</v>
      </c>
      <c r="G1101" s="23"/>
    </row>
    <row r="1102" ht="15" customHeight="1" spans="1:7">
      <c r="A1102" s="19">
        <v>1100</v>
      </c>
      <c r="B1102" s="20" t="s">
        <v>13</v>
      </c>
      <c r="C1102" s="15" t="s">
        <v>1915</v>
      </c>
      <c r="D1102" s="48">
        <v>1</v>
      </c>
      <c r="E1102" s="19" t="s">
        <v>1916</v>
      </c>
      <c r="F1102" s="22">
        <v>590</v>
      </c>
      <c r="G1102" s="23"/>
    </row>
    <row r="1103" ht="15" customHeight="1" spans="1:7">
      <c r="A1103" s="19">
        <v>1101</v>
      </c>
      <c r="B1103" s="20" t="s">
        <v>13</v>
      </c>
      <c r="C1103" s="15" t="s">
        <v>1917</v>
      </c>
      <c r="D1103" s="48">
        <v>1</v>
      </c>
      <c r="E1103" s="19" t="s">
        <v>1918</v>
      </c>
      <c r="F1103" s="22">
        <v>590</v>
      </c>
      <c r="G1103" s="23"/>
    </row>
    <row r="1104" ht="15" customHeight="1" spans="1:7">
      <c r="A1104" s="19">
        <v>1102</v>
      </c>
      <c r="B1104" s="20" t="s">
        <v>13</v>
      </c>
      <c r="C1104" s="15" t="s">
        <v>1919</v>
      </c>
      <c r="D1104" s="48">
        <v>1</v>
      </c>
      <c r="E1104" s="19" t="s">
        <v>1920</v>
      </c>
      <c r="F1104" s="22">
        <v>590</v>
      </c>
      <c r="G1104" s="23"/>
    </row>
    <row r="1105" ht="15" customHeight="1" spans="1:7">
      <c r="A1105" s="19">
        <v>1103</v>
      </c>
      <c r="B1105" s="20" t="s">
        <v>13</v>
      </c>
      <c r="C1105" s="15" t="s">
        <v>1921</v>
      </c>
      <c r="D1105" s="48">
        <v>1</v>
      </c>
      <c r="E1105" s="19" t="s">
        <v>1918</v>
      </c>
      <c r="F1105" s="22">
        <v>590</v>
      </c>
      <c r="G1105" s="23"/>
    </row>
    <row r="1106" ht="15" customHeight="1" spans="1:7">
      <c r="A1106" s="19">
        <v>1104</v>
      </c>
      <c r="B1106" s="20" t="s">
        <v>13</v>
      </c>
      <c r="C1106" s="15" t="s">
        <v>1922</v>
      </c>
      <c r="D1106" s="48">
        <v>1</v>
      </c>
      <c r="E1106" s="19" t="s">
        <v>1923</v>
      </c>
      <c r="F1106" s="22">
        <v>590</v>
      </c>
      <c r="G1106" s="23"/>
    </row>
    <row r="1107" ht="15" customHeight="1" spans="1:7">
      <c r="A1107" s="19">
        <v>1105</v>
      </c>
      <c r="B1107" s="20" t="s">
        <v>13</v>
      </c>
      <c r="C1107" s="15" t="s">
        <v>1924</v>
      </c>
      <c r="D1107" s="48">
        <v>1</v>
      </c>
      <c r="E1107" s="19" t="s">
        <v>1925</v>
      </c>
      <c r="F1107" s="22">
        <v>590</v>
      </c>
      <c r="G1107" s="23"/>
    </row>
    <row r="1108" ht="15" customHeight="1" spans="1:7">
      <c r="A1108" s="19">
        <v>1106</v>
      </c>
      <c r="B1108" s="20" t="s">
        <v>13</v>
      </c>
      <c r="C1108" s="15" t="s">
        <v>1926</v>
      </c>
      <c r="D1108" s="48">
        <v>1</v>
      </c>
      <c r="E1108" s="19" t="s">
        <v>1916</v>
      </c>
      <c r="F1108" s="22">
        <v>590</v>
      </c>
      <c r="G1108" s="23"/>
    </row>
    <row r="1109" ht="15" customHeight="1" spans="1:7">
      <c r="A1109" s="19">
        <v>1107</v>
      </c>
      <c r="B1109" s="20" t="s">
        <v>13</v>
      </c>
      <c r="C1109" s="15" t="s">
        <v>1927</v>
      </c>
      <c r="D1109" s="48">
        <v>1</v>
      </c>
      <c r="E1109" s="19" t="s">
        <v>1928</v>
      </c>
      <c r="F1109" s="22">
        <v>590</v>
      </c>
      <c r="G1109" s="23"/>
    </row>
    <row r="1110" ht="15" customHeight="1" spans="1:7">
      <c r="A1110" s="19">
        <v>1108</v>
      </c>
      <c r="B1110" s="20" t="s">
        <v>13</v>
      </c>
      <c r="C1110" s="15" t="s">
        <v>1929</v>
      </c>
      <c r="D1110" s="48">
        <v>1</v>
      </c>
      <c r="E1110" s="19" t="s">
        <v>1930</v>
      </c>
      <c r="F1110" s="22">
        <v>590</v>
      </c>
      <c r="G1110" s="23"/>
    </row>
    <row r="1111" ht="15" customHeight="1" spans="1:7">
      <c r="A1111" s="19">
        <v>1109</v>
      </c>
      <c r="B1111" s="20" t="s">
        <v>13</v>
      </c>
      <c r="C1111" s="15" t="s">
        <v>1931</v>
      </c>
      <c r="D1111" s="48">
        <v>1</v>
      </c>
      <c r="E1111" s="19" t="s">
        <v>1932</v>
      </c>
      <c r="F1111" s="22">
        <v>590</v>
      </c>
      <c r="G1111" s="23"/>
    </row>
    <row r="1112" ht="15" customHeight="1" spans="1:7">
      <c r="A1112" s="19">
        <v>1110</v>
      </c>
      <c r="B1112" s="20" t="s">
        <v>13</v>
      </c>
      <c r="C1112" s="15" t="s">
        <v>1933</v>
      </c>
      <c r="D1112" s="48">
        <v>1</v>
      </c>
      <c r="E1112" s="19" t="s">
        <v>1934</v>
      </c>
      <c r="F1112" s="22">
        <v>590</v>
      </c>
      <c r="G1112" s="23"/>
    </row>
    <row r="1113" ht="15" customHeight="1" spans="1:7">
      <c r="A1113" s="19">
        <v>1111</v>
      </c>
      <c r="B1113" s="20" t="s">
        <v>13</v>
      </c>
      <c r="C1113" s="15" t="s">
        <v>1935</v>
      </c>
      <c r="D1113" s="48">
        <v>1</v>
      </c>
      <c r="E1113" s="19" t="s">
        <v>1936</v>
      </c>
      <c r="F1113" s="22">
        <v>590</v>
      </c>
      <c r="G1113" s="23"/>
    </row>
    <row r="1114" ht="15" customHeight="1" spans="1:7">
      <c r="A1114" s="19">
        <v>1112</v>
      </c>
      <c r="B1114" s="20" t="s">
        <v>13</v>
      </c>
      <c r="C1114" s="15" t="s">
        <v>1937</v>
      </c>
      <c r="D1114" s="48">
        <v>1</v>
      </c>
      <c r="E1114" s="19" t="s">
        <v>1938</v>
      </c>
      <c r="F1114" s="22">
        <v>590</v>
      </c>
      <c r="G1114" s="23"/>
    </row>
    <row r="1115" ht="15" customHeight="1" spans="1:7">
      <c r="A1115" s="19">
        <v>1113</v>
      </c>
      <c r="B1115" s="20" t="s">
        <v>13</v>
      </c>
      <c r="C1115" s="15" t="s">
        <v>1939</v>
      </c>
      <c r="D1115" s="48">
        <v>1</v>
      </c>
      <c r="E1115" s="19" t="s">
        <v>1940</v>
      </c>
      <c r="F1115" s="22">
        <v>590</v>
      </c>
      <c r="G1115" s="23"/>
    </row>
    <row r="1116" ht="15" customHeight="1" spans="1:7">
      <c r="A1116" s="19">
        <v>1114</v>
      </c>
      <c r="B1116" s="20" t="s">
        <v>13</v>
      </c>
      <c r="C1116" s="15" t="s">
        <v>1941</v>
      </c>
      <c r="D1116" s="48">
        <v>1</v>
      </c>
      <c r="E1116" s="19" t="s">
        <v>1942</v>
      </c>
      <c r="F1116" s="22">
        <v>590</v>
      </c>
      <c r="G1116" s="23"/>
    </row>
    <row r="1117" ht="15" customHeight="1" spans="1:7">
      <c r="A1117" s="19">
        <v>1115</v>
      </c>
      <c r="B1117" s="20" t="s">
        <v>13</v>
      </c>
      <c r="C1117" s="15" t="s">
        <v>1943</v>
      </c>
      <c r="D1117" s="48">
        <v>1</v>
      </c>
      <c r="E1117" s="19" t="s">
        <v>1942</v>
      </c>
      <c r="F1117" s="22">
        <v>590</v>
      </c>
      <c r="G1117" s="23"/>
    </row>
    <row r="1118" ht="15" customHeight="1" spans="1:7">
      <c r="A1118" s="19">
        <v>1116</v>
      </c>
      <c r="B1118" s="20" t="s">
        <v>13</v>
      </c>
      <c r="C1118" s="15" t="s">
        <v>1944</v>
      </c>
      <c r="D1118" s="48">
        <v>1</v>
      </c>
      <c r="E1118" s="19" t="s">
        <v>1945</v>
      </c>
      <c r="F1118" s="22">
        <v>590</v>
      </c>
      <c r="G1118" s="23"/>
    </row>
    <row r="1119" ht="15" customHeight="1" spans="1:7">
      <c r="A1119" s="19">
        <v>1117</v>
      </c>
      <c r="B1119" s="20" t="s">
        <v>13</v>
      </c>
      <c r="C1119" s="15" t="s">
        <v>1717</v>
      </c>
      <c r="D1119" s="48">
        <v>1</v>
      </c>
      <c r="E1119" s="19" t="s">
        <v>1945</v>
      </c>
      <c r="F1119" s="22">
        <v>590</v>
      </c>
      <c r="G1119" s="23"/>
    </row>
    <row r="1120" ht="15" customHeight="1" spans="1:7">
      <c r="A1120" s="19">
        <v>1118</v>
      </c>
      <c r="B1120" s="20" t="s">
        <v>13</v>
      </c>
      <c r="C1120" s="15" t="s">
        <v>1946</v>
      </c>
      <c r="D1120" s="48">
        <v>1</v>
      </c>
      <c r="E1120" s="19" t="s">
        <v>1936</v>
      </c>
      <c r="F1120" s="22">
        <v>590</v>
      </c>
      <c r="G1120" s="23"/>
    </row>
    <row r="1121" ht="15" customHeight="1" spans="1:7">
      <c r="A1121" s="19">
        <v>1119</v>
      </c>
      <c r="B1121" s="20" t="s">
        <v>13</v>
      </c>
      <c r="C1121" s="15" t="s">
        <v>1947</v>
      </c>
      <c r="D1121" s="48">
        <v>1</v>
      </c>
      <c r="E1121" s="19" t="s">
        <v>1948</v>
      </c>
      <c r="F1121" s="22">
        <v>590</v>
      </c>
      <c r="G1121" s="23"/>
    </row>
    <row r="1122" ht="15" customHeight="1" spans="1:7">
      <c r="A1122" s="19">
        <v>1120</v>
      </c>
      <c r="B1122" s="20" t="s">
        <v>13</v>
      </c>
      <c r="C1122" s="15" t="s">
        <v>1949</v>
      </c>
      <c r="D1122" s="48">
        <v>1</v>
      </c>
      <c r="E1122" s="19" t="s">
        <v>1950</v>
      </c>
      <c r="F1122" s="22">
        <v>590</v>
      </c>
      <c r="G1122" s="23"/>
    </row>
    <row r="1123" ht="15" customHeight="1" spans="1:7">
      <c r="A1123" s="19">
        <v>1121</v>
      </c>
      <c r="B1123" s="20" t="s">
        <v>13</v>
      </c>
      <c r="C1123" s="15" t="s">
        <v>1951</v>
      </c>
      <c r="D1123" s="48">
        <v>1</v>
      </c>
      <c r="E1123" s="19" t="s">
        <v>1952</v>
      </c>
      <c r="F1123" s="22">
        <v>590</v>
      </c>
      <c r="G1123" s="23"/>
    </row>
    <row r="1124" ht="15" customHeight="1" spans="1:7">
      <c r="A1124" s="19">
        <v>1122</v>
      </c>
      <c r="B1124" s="20" t="s">
        <v>13</v>
      </c>
      <c r="C1124" s="15" t="s">
        <v>1953</v>
      </c>
      <c r="D1124" s="48">
        <v>1</v>
      </c>
      <c r="E1124" s="19" t="s">
        <v>1954</v>
      </c>
      <c r="F1124" s="22">
        <v>590</v>
      </c>
      <c r="G1124" s="23"/>
    </row>
    <row r="1125" ht="15" customHeight="1" spans="1:7">
      <c r="A1125" s="19">
        <v>1123</v>
      </c>
      <c r="B1125" s="20" t="s">
        <v>13</v>
      </c>
      <c r="C1125" s="15" t="s">
        <v>1955</v>
      </c>
      <c r="D1125" s="48">
        <v>1</v>
      </c>
      <c r="E1125" s="19" t="s">
        <v>1956</v>
      </c>
      <c r="F1125" s="22">
        <v>590</v>
      </c>
      <c r="G1125" s="23"/>
    </row>
    <row r="1126" ht="15" customHeight="1" spans="1:7">
      <c r="A1126" s="19">
        <v>1124</v>
      </c>
      <c r="B1126" s="20" t="s">
        <v>13</v>
      </c>
      <c r="C1126" s="15" t="s">
        <v>1957</v>
      </c>
      <c r="D1126" s="48">
        <v>1</v>
      </c>
      <c r="E1126" s="19" t="s">
        <v>1958</v>
      </c>
      <c r="F1126" s="22">
        <v>590</v>
      </c>
      <c r="G1126" s="23"/>
    </row>
    <row r="1127" ht="15" customHeight="1" spans="1:7">
      <c r="A1127" s="19">
        <v>1125</v>
      </c>
      <c r="B1127" s="20" t="s">
        <v>13</v>
      </c>
      <c r="C1127" s="15" t="s">
        <v>1959</v>
      </c>
      <c r="D1127" s="48">
        <v>1</v>
      </c>
      <c r="E1127" s="19" t="s">
        <v>1960</v>
      </c>
      <c r="F1127" s="22">
        <v>590</v>
      </c>
      <c r="G1127" s="23"/>
    </row>
    <row r="1128" ht="15" customHeight="1" spans="1:7">
      <c r="A1128" s="19">
        <v>1126</v>
      </c>
      <c r="B1128" s="20" t="s">
        <v>13</v>
      </c>
      <c r="C1128" s="15" t="s">
        <v>1961</v>
      </c>
      <c r="D1128" s="48">
        <v>1</v>
      </c>
      <c r="E1128" s="19" t="s">
        <v>1962</v>
      </c>
      <c r="F1128" s="22">
        <v>590</v>
      </c>
      <c r="G1128" s="23"/>
    </row>
    <row r="1129" ht="15" customHeight="1" spans="1:7">
      <c r="A1129" s="19">
        <v>1127</v>
      </c>
      <c r="B1129" s="20" t="s">
        <v>13</v>
      </c>
      <c r="C1129" s="15" t="s">
        <v>1963</v>
      </c>
      <c r="D1129" s="48">
        <v>1</v>
      </c>
      <c r="E1129" s="19" t="s">
        <v>1964</v>
      </c>
      <c r="F1129" s="22">
        <v>590</v>
      </c>
      <c r="G1129" s="23"/>
    </row>
    <row r="1130" ht="15" customHeight="1" spans="1:7">
      <c r="A1130" s="19">
        <v>1128</v>
      </c>
      <c r="B1130" s="20" t="s">
        <v>13</v>
      </c>
      <c r="C1130" s="15" t="s">
        <v>1965</v>
      </c>
      <c r="D1130" s="48">
        <v>1</v>
      </c>
      <c r="E1130" s="19" t="s">
        <v>1966</v>
      </c>
      <c r="F1130" s="22">
        <v>590</v>
      </c>
      <c r="G1130" s="23"/>
    </row>
    <row r="1131" ht="15" customHeight="1" spans="1:7">
      <c r="A1131" s="19">
        <v>1129</v>
      </c>
      <c r="B1131" s="20" t="s">
        <v>13</v>
      </c>
      <c r="C1131" s="15" t="s">
        <v>1967</v>
      </c>
      <c r="D1131" s="48">
        <v>1</v>
      </c>
      <c r="E1131" s="19" t="s">
        <v>1968</v>
      </c>
      <c r="F1131" s="22">
        <v>590</v>
      </c>
      <c r="G1131" s="23"/>
    </row>
    <row r="1132" ht="15" customHeight="1" spans="1:7">
      <c r="A1132" s="19">
        <v>1130</v>
      </c>
      <c r="B1132" s="20" t="s">
        <v>13</v>
      </c>
      <c r="C1132" s="15" t="s">
        <v>1969</v>
      </c>
      <c r="D1132" s="48">
        <v>1</v>
      </c>
      <c r="E1132" s="19" t="s">
        <v>1970</v>
      </c>
      <c r="F1132" s="22">
        <v>590</v>
      </c>
      <c r="G1132" s="23"/>
    </row>
    <row r="1133" ht="15" customHeight="1" spans="1:7">
      <c r="A1133" s="19">
        <v>1131</v>
      </c>
      <c r="B1133" s="20" t="s">
        <v>13</v>
      </c>
      <c r="C1133" s="15" t="s">
        <v>1971</v>
      </c>
      <c r="D1133" s="48">
        <v>1</v>
      </c>
      <c r="E1133" s="19" t="s">
        <v>1972</v>
      </c>
      <c r="F1133" s="22">
        <v>590</v>
      </c>
      <c r="G1133" s="23"/>
    </row>
    <row r="1134" ht="15" customHeight="1" spans="1:7">
      <c r="A1134" s="19">
        <v>1132</v>
      </c>
      <c r="B1134" s="20" t="s">
        <v>13</v>
      </c>
      <c r="C1134" s="15" t="s">
        <v>1973</v>
      </c>
      <c r="D1134" s="48">
        <v>1</v>
      </c>
      <c r="E1134" s="19" t="s">
        <v>1974</v>
      </c>
      <c r="F1134" s="22">
        <v>590</v>
      </c>
      <c r="G1134" s="23"/>
    </row>
    <row r="1135" ht="15" customHeight="1" spans="1:7">
      <c r="A1135" s="19">
        <v>1133</v>
      </c>
      <c r="B1135" s="20" t="s">
        <v>13</v>
      </c>
      <c r="C1135" s="15" t="s">
        <v>1975</v>
      </c>
      <c r="D1135" s="48">
        <v>1</v>
      </c>
      <c r="E1135" s="19" t="s">
        <v>1976</v>
      </c>
      <c r="F1135" s="22">
        <v>590</v>
      </c>
      <c r="G1135" s="23"/>
    </row>
    <row r="1136" ht="15" customHeight="1" spans="1:7">
      <c r="A1136" s="19">
        <v>1134</v>
      </c>
      <c r="B1136" s="20" t="s">
        <v>13</v>
      </c>
      <c r="C1136" s="15" t="s">
        <v>1977</v>
      </c>
      <c r="D1136" s="48">
        <v>1</v>
      </c>
      <c r="E1136" s="19" t="s">
        <v>1976</v>
      </c>
      <c r="F1136" s="22">
        <v>590</v>
      </c>
      <c r="G1136" s="23"/>
    </row>
    <row r="1137" ht="15" customHeight="1" spans="1:7">
      <c r="A1137" s="19">
        <v>1135</v>
      </c>
      <c r="B1137" s="20" t="s">
        <v>13</v>
      </c>
      <c r="C1137" s="15" t="s">
        <v>1978</v>
      </c>
      <c r="D1137" s="48">
        <v>1</v>
      </c>
      <c r="E1137" s="19" t="s">
        <v>1979</v>
      </c>
      <c r="F1137" s="22">
        <v>590</v>
      </c>
      <c r="G1137" s="23"/>
    </row>
    <row r="1138" ht="15" customHeight="1" spans="1:7">
      <c r="A1138" s="19">
        <v>1136</v>
      </c>
      <c r="B1138" s="20" t="s">
        <v>13</v>
      </c>
      <c r="C1138" s="15" t="s">
        <v>1980</v>
      </c>
      <c r="D1138" s="48">
        <v>1</v>
      </c>
      <c r="E1138" s="19" t="s">
        <v>1981</v>
      </c>
      <c r="F1138" s="22">
        <v>590</v>
      </c>
      <c r="G1138" s="23"/>
    </row>
    <row r="1139" ht="15" customHeight="1" spans="1:7">
      <c r="A1139" s="19">
        <v>1137</v>
      </c>
      <c r="B1139" s="20" t="s">
        <v>13</v>
      </c>
      <c r="C1139" s="15" t="s">
        <v>1982</v>
      </c>
      <c r="D1139" s="48">
        <v>1</v>
      </c>
      <c r="E1139" s="19" t="s">
        <v>1983</v>
      </c>
      <c r="F1139" s="22">
        <v>590</v>
      </c>
      <c r="G1139" s="23"/>
    </row>
    <row r="1140" ht="15" customHeight="1" spans="1:7">
      <c r="A1140" s="19">
        <v>1138</v>
      </c>
      <c r="B1140" s="20" t="s">
        <v>13</v>
      </c>
      <c r="C1140" s="15" t="s">
        <v>1984</v>
      </c>
      <c r="D1140" s="48">
        <v>1</v>
      </c>
      <c r="E1140" s="19" t="s">
        <v>1985</v>
      </c>
      <c r="F1140" s="22">
        <v>590</v>
      </c>
      <c r="G1140" s="23"/>
    </row>
    <row r="1141" ht="15" customHeight="1" spans="1:7">
      <c r="A1141" s="19">
        <v>1139</v>
      </c>
      <c r="B1141" s="20" t="s">
        <v>13</v>
      </c>
      <c r="C1141" s="15" t="s">
        <v>1986</v>
      </c>
      <c r="D1141" s="48">
        <v>1</v>
      </c>
      <c r="E1141" s="19" t="s">
        <v>1985</v>
      </c>
      <c r="F1141" s="22">
        <v>590</v>
      </c>
      <c r="G1141" s="23"/>
    </row>
    <row r="1142" ht="15" customHeight="1" spans="1:7">
      <c r="A1142" s="19">
        <v>1140</v>
      </c>
      <c r="B1142" s="20" t="s">
        <v>13</v>
      </c>
      <c r="C1142" s="15" t="s">
        <v>1987</v>
      </c>
      <c r="D1142" s="48">
        <v>1</v>
      </c>
      <c r="E1142" s="19" t="s">
        <v>1974</v>
      </c>
      <c r="F1142" s="22">
        <v>590</v>
      </c>
      <c r="G1142" s="23"/>
    </row>
    <row r="1143" ht="15" customHeight="1" spans="1:7">
      <c r="A1143" s="19">
        <v>1141</v>
      </c>
      <c r="B1143" s="20" t="s">
        <v>13</v>
      </c>
      <c r="C1143" s="15" t="s">
        <v>1988</v>
      </c>
      <c r="D1143" s="48">
        <v>1</v>
      </c>
      <c r="E1143" s="19" t="s">
        <v>1989</v>
      </c>
      <c r="F1143" s="22">
        <v>590</v>
      </c>
      <c r="G1143" s="23"/>
    </row>
    <row r="1144" ht="15" customHeight="1" spans="1:7">
      <c r="A1144" s="19">
        <v>1142</v>
      </c>
      <c r="B1144" s="20" t="s">
        <v>13</v>
      </c>
      <c r="C1144" s="15" t="s">
        <v>1990</v>
      </c>
      <c r="D1144" s="48">
        <v>1</v>
      </c>
      <c r="E1144" s="19" t="s">
        <v>1991</v>
      </c>
      <c r="F1144" s="22">
        <v>590</v>
      </c>
      <c r="G1144" s="23"/>
    </row>
    <row r="1145" ht="15" customHeight="1" spans="1:7">
      <c r="A1145" s="19">
        <v>1143</v>
      </c>
      <c r="B1145" s="20" t="s">
        <v>13</v>
      </c>
      <c r="C1145" s="15" t="s">
        <v>1992</v>
      </c>
      <c r="D1145" s="48">
        <v>1</v>
      </c>
      <c r="E1145" s="19" t="s">
        <v>1993</v>
      </c>
      <c r="F1145" s="22">
        <v>590</v>
      </c>
      <c r="G1145" s="23"/>
    </row>
    <row r="1146" ht="15" customHeight="1" spans="1:7">
      <c r="A1146" s="19">
        <v>1144</v>
      </c>
      <c r="B1146" s="20" t="s">
        <v>13</v>
      </c>
      <c r="C1146" s="15" t="s">
        <v>1994</v>
      </c>
      <c r="D1146" s="48">
        <v>1</v>
      </c>
      <c r="E1146" s="19" t="s">
        <v>1995</v>
      </c>
      <c r="F1146" s="22">
        <v>590</v>
      </c>
      <c r="G1146" s="23"/>
    </row>
    <row r="1147" ht="15" customHeight="1" spans="1:7">
      <c r="A1147" s="19">
        <v>1145</v>
      </c>
      <c r="B1147" s="20" t="s">
        <v>13</v>
      </c>
      <c r="C1147" s="15" t="s">
        <v>1996</v>
      </c>
      <c r="D1147" s="48">
        <v>1</v>
      </c>
      <c r="E1147" s="19" t="s">
        <v>1995</v>
      </c>
      <c r="F1147" s="22">
        <v>590</v>
      </c>
      <c r="G1147" s="23"/>
    </row>
    <row r="1148" ht="15" customHeight="1" spans="1:7">
      <c r="A1148" s="19">
        <v>1146</v>
      </c>
      <c r="B1148" s="20" t="s">
        <v>13</v>
      </c>
      <c r="C1148" s="15" t="s">
        <v>1997</v>
      </c>
      <c r="D1148" s="48">
        <v>1</v>
      </c>
      <c r="E1148" s="19" t="s">
        <v>1991</v>
      </c>
      <c r="F1148" s="22">
        <v>590</v>
      </c>
      <c r="G1148" s="23"/>
    </row>
    <row r="1149" ht="15" customHeight="1" spans="1:7">
      <c r="A1149" s="19">
        <v>1147</v>
      </c>
      <c r="B1149" s="20" t="s">
        <v>13</v>
      </c>
      <c r="C1149" s="15" t="s">
        <v>1998</v>
      </c>
      <c r="D1149" s="48">
        <v>1</v>
      </c>
      <c r="E1149" s="19" t="s">
        <v>1999</v>
      </c>
      <c r="F1149" s="22">
        <v>590</v>
      </c>
      <c r="G1149" s="23"/>
    </row>
    <row r="1150" ht="15" customHeight="1" spans="1:7">
      <c r="A1150" s="19">
        <v>1148</v>
      </c>
      <c r="B1150" s="20" t="s">
        <v>13</v>
      </c>
      <c r="C1150" s="15" t="s">
        <v>2000</v>
      </c>
      <c r="D1150" s="48">
        <v>1</v>
      </c>
      <c r="E1150" s="19" t="s">
        <v>2001</v>
      </c>
      <c r="F1150" s="22">
        <v>590</v>
      </c>
      <c r="G1150" s="23"/>
    </row>
    <row r="1151" ht="15" customHeight="1" spans="1:7">
      <c r="A1151" s="19">
        <v>1149</v>
      </c>
      <c r="B1151" s="20" t="s">
        <v>13</v>
      </c>
      <c r="C1151" s="15" t="s">
        <v>2002</v>
      </c>
      <c r="D1151" s="48">
        <v>1</v>
      </c>
      <c r="E1151" s="19" t="s">
        <v>2003</v>
      </c>
      <c r="F1151" s="22">
        <v>590</v>
      </c>
      <c r="G1151" s="23"/>
    </row>
    <row r="1152" ht="15" customHeight="1" spans="1:7">
      <c r="A1152" s="19">
        <v>1150</v>
      </c>
      <c r="B1152" s="20" t="s">
        <v>13</v>
      </c>
      <c r="C1152" s="15" t="s">
        <v>2004</v>
      </c>
      <c r="D1152" s="48">
        <v>1</v>
      </c>
      <c r="E1152" s="19" t="s">
        <v>2005</v>
      </c>
      <c r="F1152" s="22">
        <v>590</v>
      </c>
      <c r="G1152" s="23"/>
    </row>
    <row r="1153" ht="15" customHeight="1" spans="1:7">
      <c r="A1153" s="19">
        <v>1151</v>
      </c>
      <c r="B1153" s="20" t="s">
        <v>13</v>
      </c>
      <c r="C1153" s="15" t="s">
        <v>2006</v>
      </c>
      <c r="D1153" s="48">
        <v>1</v>
      </c>
      <c r="E1153" s="19" t="s">
        <v>2007</v>
      </c>
      <c r="F1153" s="22">
        <v>590</v>
      </c>
      <c r="G1153" s="23"/>
    </row>
    <row r="1154" ht="15" customHeight="1" spans="1:7">
      <c r="A1154" s="19">
        <v>1152</v>
      </c>
      <c r="B1154" s="20" t="s">
        <v>13</v>
      </c>
      <c r="C1154" s="15" t="s">
        <v>2008</v>
      </c>
      <c r="D1154" s="48">
        <v>1</v>
      </c>
      <c r="E1154" s="19" t="s">
        <v>2009</v>
      </c>
      <c r="F1154" s="22">
        <v>590</v>
      </c>
      <c r="G1154" s="23"/>
    </row>
    <row r="1155" ht="15" customHeight="1" spans="1:7">
      <c r="A1155" s="19">
        <v>1153</v>
      </c>
      <c r="B1155" s="20" t="s">
        <v>13</v>
      </c>
      <c r="C1155" s="15" t="s">
        <v>2010</v>
      </c>
      <c r="D1155" s="48">
        <v>1</v>
      </c>
      <c r="E1155" s="19" t="s">
        <v>2011</v>
      </c>
      <c r="F1155" s="22">
        <v>590</v>
      </c>
      <c r="G1155" s="23"/>
    </row>
    <row r="1156" ht="15" customHeight="1" spans="1:7">
      <c r="A1156" s="19">
        <v>1154</v>
      </c>
      <c r="B1156" s="20" t="s">
        <v>13</v>
      </c>
      <c r="C1156" s="15" t="s">
        <v>2012</v>
      </c>
      <c r="D1156" s="48">
        <v>1</v>
      </c>
      <c r="E1156" s="19" t="s">
        <v>2011</v>
      </c>
      <c r="F1156" s="22">
        <v>590</v>
      </c>
      <c r="G1156" s="23"/>
    </row>
    <row r="1157" ht="15" customHeight="1" spans="1:7">
      <c r="A1157" s="19">
        <v>1155</v>
      </c>
      <c r="B1157" s="20" t="s">
        <v>13</v>
      </c>
      <c r="C1157" s="15" t="s">
        <v>2013</v>
      </c>
      <c r="D1157" s="48">
        <v>1</v>
      </c>
      <c r="E1157" s="19" t="s">
        <v>2009</v>
      </c>
      <c r="F1157" s="22">
        <v>590</v>
      </c>
      <c r="G1157" s="23"/>
    </row>
    <row r="1158" ht="15" customHeight="1" spans="1:7">
      <c r="A1158" s="19">
        <v>1156</v>
      </c>
      <c r="B1158" s="20" t="s">
        <v>13</v>
      </c>
      <c r="C1158" s="15" t="s">
        <v>2014</v>
      </c>
      <c r="D1158" s="48">
        <v>1</v>
      </c>
      <c r="E1158" s="19" t="s">
        <v>2009</v>
      </c>
      <c r="F1158" s="22">
        <v>590</v>
      </c>
      <c r="G1158" s="23"/>
    </row>
    <row r="1159" ht="15" customHeight="1" spans="1:7">
      <c r="A1159" s="19">
        <v>1157</v>
      </c>
      <c r="B1159" s="20" t="s">
        <v>13</v>
      </c>
      <c r="C1159" s="15" t="s">
        <v>2015</v>
      </c>
      <c r="D1159" s="48">
        <v>1</v>
      </c>
      <c r="E1159" s="19" t="s">
        <v>2016</v>
      </c>
      <c r="F1159" s="22">
        <v>590</v>
      </c>
      <c r="G1159" s="23"/>
    </row>
    <row r="1160" ht="15" customHeight="1" spans="1:7">
      <c r="A1160" s="19">
        <v>1158</v>
      </c>
      <c r="B1160" s="20" t="s">
        <v>13</v>
      </c>
      <c r="C1160" s="15" t="s">
        <v>2017</v>
      </c>
      <c r="D1160" s="48">
        <v>1</v>
      </c>
      <c r="E1160" s="19" t="s">
        <v>2018</v>
      </c>
      <c r="F1160" s="22">
        <v>590</v>
      </c>
      <c r="G1160" s="23"/>
    </row>
    <row r="1161" ht="15" customHeight="1" spans="1:7">
      <c r="A1161" s="19">
        <v>1159</v>
      </c>
      <c r="B1161" s="20" t="s">
        <v>13</v>
      </c>
      <c r="C1161" s="15" t="s">
        <v>2019</v>
      </c>
      <c r="D1161" s="48">
        <v>1</v>
      </c>
      <c r="E1161" s="19" t="s">
        <v>2020</v>
      </c>
      <c r="F1161" s="22">
        <v>590</v>
      </c>
      <c r="G1161" s="23"/>
    </row>
    <row r="1162" ht="15" customHeight="1" spans="1:7">
      <c r="A1162" s="19">
        <v>1160</v>
      </c>
      <c r="B1162" s="20" t="s">
        <v>13</v>
      </c>
      <c r="C1162" s="15" t="s">
        <v>2021</v>
      </c>
      <c r="D1162" s="48">
        <v>1</v>
      </c>
      <c r="E1162" s="19" t="s">
        <v>2022</v>
      </c>
      <c r="F1162" s="22">
        <v>590</v>
      </c>
      <c r="G1162" s="23"/>
    </row>
    <row r="1163" ht="15" customHeight="1" spans="1:7">
      <c r="A1163" s="19">
        <v>1161</v>
      </c>
      <c r="B1163" s="20" t="s">
        <v>13</v>
      </c>
      <c r="C1163" s="15" t="s">
        <v>2023</v>
      </c>
      <c r="D1163" s="48">
        <v>1</v>
      </c>
      <c r="E1163" s="19" t="s">
        <v>2024</v>
      </c>
      <c r="F1163" s="22">
        <v>590</v>
      </c>
      <c r="G1163" s="23"/>
    </row>
    <row r="1164" ht="15" customHeight="1" spans="1:7">
      <c r="A1164" s="19">
        <v>1162</v>
      </c>
      <c r="B1164" s="20" t="s">
        <v>13</v>
      </c>
      <c r="C1164" s="15" t="s">
        <v>2025</v>
      </c>
      <c r="D1164" s="48">
        <v>1</v>
      </c>
      <c r="E1164" s="19" t="s">
        <v>2020</v>
      </c>
      <c r="F1164" s="22">
        <v>590</v>
      </c>
      <c r="G1164" s="23"/>
    </row>
    <row r="1165" ht="15" customHeight="1" spans="1:7">
      <c r="A1165" s="19">
        <v>1163</v>
      </c>
      <c r="B1165" s="20" t="s">
        <v>13</v>
      </c>
      <c r="C1165" s="15" t="s">
        <v>1898</v>
      </c>
      <c r="D1165" s="48">
        <v>1</v>
      </c>
      <c r="E1165" s="19" t="s">
        <v>2011</v>
      </c>
      <c r="F1165" s="22">
        <v>590</v>
      </c>
      <c r="G1165" s="23"/>
    </row>
    <row r="1166" ht="15" customHeight="1" spans="1:7">
      <c r="A1166" s="19">
        <v>1164</v>
      </c>
      <c r="B1166" s="20" t="s">
        <v>13</v>
      </c>
      <c r="C1166" s="15" t="s">
        <v>2026</v>
      </c>
      <c r="D1166" s="48">
        <v>1</v>
      </c>
      <c r="E1166" s="19" t="s">
        <v>2011</v>
      </c>
      <c r="F1166" s="22">
        <v>590</v>
      </c>
      <c r="G1166" s="23"/>
    </row>
    <row r="1167" ht="15" customHeight="1" spans="1:7">
      <c r="A1167" s="19">
        <v>1165</v>
      </c>
      <c r="B1167" s="20" t="s">
        <v>13</v>
      </c>
      <c r="C1167" s="15" t="s">
        <v>2027</v>
      </c>
      <c r="D1167" s="48">
        <v>1</v>
      </c>
      <c r="E1167" s="19" t="s">
        <v>2028</v>
      </c>
      <c r="F1167" s="22">
        <v>590</v>
      </c>
      <c r="G1167" s="23"/>
    </row>
    <row r="1168" ht="15" customHeight="1" spans="1:7">
      <c r="A1168" s="19">
        <v>1166</v>
      </c>
      <c r="B1168" s="20" t="s">
        <v>13</v>
      </c>
      <c r="C1168" s="15" t="s">
        <v>2029</v>
      </c>
      <c r="D1168" s="48">
        <v>1</v>
      </c>
      <c r="E1168" s="19" t="s">
        <v>2030</v>
      </c>
      <c r="F1168" s="22">
        <v>590</v>
      </c>
      <c r="G1168" s="23"/>
    </row>
    <row r="1169" ht="15" customHeight="1" spans="1:7">
      <c r="A1169" s="19">
        <v>1167</v>
      </c>
      <c r="B1169" s="20" t="s">
        <v>13</v>
      </c>
      <c r="C1169" s="15" t="s">
        <v>2031</v>
      </c>
      <c r="D1169" s="48">
        <v>1</v>
      </c>
      <c r="E1169" s="19" t="s">
        <v>2032</v>
      </c>
      <c r="F1169" s="22">
        <v>590</v>
      </c>
      <c r="G1169" s="23"/>
    </row>
    <row r="1170" ht="15" customHeight="1" spans="1:7">
      <c r="A1170" s="19">
        <v>1168</v>
      </c>
      <c r="B1170" s="20" t="s">
        <v>13</v>
      </c>
      <c r="C1170" s="15" t="s">
        <v>2033</v>
      </c>
      <c r="D1170" s="48">
        <v>1</v>
      </c>
      <c r="E1170" s="19" t="s">
        <v>2034</v>
      </c>
      <c r="F1170" s="22">
        <v>590</v>
      </c>
      <c r="G1170" s="23"/>
    </row>
    <row r="1171" ht="15" customHeight="1" spans="1:7">
      <c r="A1171" s="19">
        <v>1169</v>
      </c>
      <c r="B1171" s="20" t="s">
        <v>13</v>
      </c>
      <c r="C1171" s="15" t="s">
        <v>2035</v>
      </c>
      <c r="D1171" s="48">
        <v>1</v>
      </c>
      <c r="E1171" s="19" t="s">
        <v>2034</v>
      </c>
      <c r="F1171" s="22">
        <v>590</v>
      </c>
      <c r="G1171" s="23"/>
    </row>
    <row r="1172" ht="15" customHeight="1" spans="1:7">
      <c r="A1172" s="19">
        <v>1170</v>
      </c>
      <c r="B1172" s="20" t="s">
        <v>13</v>
      </c>
      <c r="C1172" s="15" t="s">
        <v>2036</v>
      </c>
      <c r="D1172" s="48">
        <v>1</v>
      </c>
      <c r="E1172" s="19" t="s">
        <v>2037</v>
      </c>
      <c r="F1172" s="22">
        <v>590</v>
      </c>
      <c r="G1172" s="23"/>
    </row>
    <row r="1173" ht="15" customHeight="1" spans="1:7">
      <c r="A1173" s="19">
        <v>1171</v>
      </c>
      <c r="B1173" s="20" t="s">
        <v>13</v>
      </c>
      <c r="C1173" s="15" t="s">
        <v>2038</v>
      </c>
      <c r="D1173" s="48">
        <v>1</v>
      </c>
      <c r="E1173" s="19" t="s">
        <v>2039</v>
      </c>
      <c r="F1173" s="22">
        <v>590</v>
      </c>
      <c r="G1173" s="23"/>
    </row>
    <row r="1174" ht="15" customHeight="1" spans="1:7">
      <c r="A1174" s="19">
        <v>1172</v>
      </c>
      <c r="B1174" s="20" t="s">
        <v>13</v>
      </c>
      <c r="C1174" s="15" t="s">
        <v>2040</v>
      </c>
      <c r="D1174" s="48">
        <v>1</v>
      </c>
      <c r="E1174" s="19" t="s">
        <v>2041</v>
      </c>
      <c r="F1174" s="22">
        <v>590</v>
      </c>
      <c r="G1174" s="23"/>
    </row>
    <row r="1175" ht="15" customHeight="1" spans="1:7">
      <c r="A1175" s="19">
        <v>1173</v>
      </c>
      <c r="B1175" s="20" t="s">
        <v>13</v>
      </c>
      <c r="C1175" s="15" t="s">
        <v>2042</v>
      </c>
      <c r="D1175" s="48">
        <v>1</v>
      </c>
      <c r="E1175" s="19" t="s">
        <v>2043</v>
      </c>
      <c r="F1175" s="22">
        <v>590</v>
      </c>
      <c r="G1175" s="23"/>
    </row>
    <row r="1176" ht="15" customHeight="1" spans="1:7">
      <c r="A1176" s="19">
        <v>1174</v>
      </c>
      <c r="B1176" s="20" t="s">
        <v>13</v>
      </c>
      <c r="C1176" s="15" t="s">
        <v>2044</v>
      </c>
      <c r="D1176" s="48">
        <v>1</v>
      </c>
      <c r="E1176" s="19" t="s">
        <v>2043</v>
      </c>
      <c r="F1176" s="22">
        <v>590</v>
      </c>
      <c r="G1176" s="23"/>
    </row>
    <row r="1177" ht="15" customHeight="1" spans="1:7">
      <c r="A1177" s="19">
        <v>1175</v>
      </c>
      <c r="B1177" s="20" t="s">
        <v>13</v>
      </c>
      <c r="C1177" s="15" t="s">
        <v>2045</v>
      </c>
      <c r="D1177" s="48">
        <v>1</v>
      </c>
      <c r="E1177" s="19" t="s">
        <v>2046</v>
      </c>
      <c r="F1177" s="22">
        <v>590</v>
      </c>
      <c r="G1177" s="23"/>
    </row>
    <row r="1178" ht="15" customHeight="1" spans="1:7">
      <c r="A1178" s="19">
        <v>1176</v>
      </c>
      <c r="B1178" s="20" t="s">
        <v>13</v>
      </c>
      <c r="C1178" s="15" t="s">
        <v>2047</v>
      </c>
      <c r="D1178" s="48">
        <v>1</v>
      </c>
      <c r="E1178" s="19" t="s">
        <v>2048</v>
      </c>
      <c r="F1178" s="22">
        <v>590</v>
      </c>
      <c r="G1178" s="23"/>
    </row>
    <row r="1179" ht="15" customHeight="1" spans="1:7">
      <c r="A1179" s="19">
        <v>1177</v>
      </c>
      <c r="B1179" s="20" t="s">
        <v>13</v>
      </c>
      <c r="C1179" s="15" t="s">
        <v>2049</v>
      </c>
      <c r="D1179" s="48">
        <v>1</v>
      </c>
      <c r="E1179" s="19" t="s">
        <v>2050</v>
      </c>
      <c r="F1179" s="22">
        <v>590</v>
      </c>
      <c r="G1179" s="23"/>
    </row>
    <row r="1180" ht="15" customHeight="1" spans="1:7">
      <c r="A1180" s="19">
        <v>1178</v>
      </c>
      <c r="B1180" s="20" t="s">
        <v>13</v>
      </c>
      <c r="C1180" s="15" t="s">
        <v>2051</v>
      </c>
      <c r="D1180" s="48">
        <v>1</v>
      </c>
      <c r="E1180" s="19" t="s">
        <v>2052</v>
      </c>
      <c r="F1180" s="22">
        <v>590</v>
      </c>
      <c r="G1180" s="23"/>
    </row>
    <row r="1181" ht="15" customHeight="1" spans="1:7">
      <c r="A1181" s="19">
        <v>1179</v>
      </c>
      <c r="B1181" s="20" t="s">
        <v>13</v>
      </c>
      <c r="C1181" s="15" t="s">
        <v>2053</v>
      </c>
      <c r="D1181" s="48">
        <v>1</v>
      </c>
      <c r="E1181" s="19" t="s">
        <v>2054</v>
      </c>
      <c r="F1181" s="22">
        <v>590</v>
      </c>
      <c r="G1181" s="23"/>
    </row>
    <row r="1182" ht="15" customHeight="1" spans="1:7">
      <c r="A1182" s="19">
        <v>1180</v>
      </c>
      <c r="B1182" s="20" t="s">
        <v>13</v>
      </c>
      <c r="C1182" s="15" t="s">
        <v>2055</v>
      </c>
      <c r="D1182" s="48">
        <v>1</v>
      </c>
      <c r="E1182" s="19" t="s">
        <v>2056</v>
      </c>
      <c r="F1182" s="22">
        <v>590</v>
      </c>
      <c r="G1182" s="23"/>
    </row>
    <row r="1183" ht="15" customHeight="1" spans="1:7">
      <c r="A1183" s="19">
        <v>1181</v>
      </c>
      <c r="B1183" s="20" t="s">
        <v>13</v>
      </c>
      <c r="C1183" s="15" t="s">
        <v>2057</v>
      </c>
      <c r="D1183" s="48">
        <v>1</v>
      </c>
      <c r="E1183" s="19" t="s">
        <v>2058</v>
      </c>
      <c r="F1183" s="22">
        <v>590</v>
      </c>
      <c r="G1183" s="23"/>
    </row>
    <row r="1184" ht="15" customHeight="1" spans="1:7">
      <c r="A1184" s="19">
        <v>1182</v>
      </c>
      <c r="B1184" s="20" t="s">
        <v>13</v>
      </c>
      <c r="C1184" s="15" t="s">
        <v>2059</v>
      </c>
      <c r="D1184" s="48">
        <v>1</v>
      </c>
      <c r="E1184" s="19" t="s">
        <v>2060</v>
      </c>
      <c r="F1184" s="22">
        <v>590</v>
      </c>
      <c r="G1184" s="23"/>
    </row>
    <row r="1185" ht="15" customHeight="1" spans="1:7">
      <c r="A1185" s="19">
        <v>1183</v>
      </c>
      <c r="B1185" s="20" t="s">
        <v>13</v>
      </c>
      <c r="C1185" s="15" t="s">
        <v>2061</v>
      </c>
      <c r="D1185" s="48">
        <v>1</v>
      </c>
      <c r="E1185" s="19" t="s">
        <v>2062</v>
      </c>
      <c r="F1185" s="22">
        <v>590</v>
      </c>
      <c r="G1185" s="23"/>
    </row>
    <row r="1186" ht="15" customHeight="1" spans="1:7">
      <c r="A1186" s="19">
        <v>1184</v>
      </c>
      <c r="B1186" s="20" t="s">
        <v>13</v>
      </c>
      <c r="C1186" s="15" t="s">
        <v>2063</v>
      </c>
      <c r="D1186" s="48">
        <v>1</v>
      </c>
      <c r="E1186" s="19" t="s">
        <v>2064</v>
      </c>
      <c r="F1186" s="22">
        <v>590</v>
      </c>
      <c r="G1186" s="23"/>
    </row>
    <row r="1187" ht="15" customHeight="1" spans="1:7">
      <c r="A1187" s="19">
        <v>1185</v>
      </c>
      <c r="B1187" s="20" t="s">
        <v>13</v>
      </c>
      <c r="C1187" s="15" t="s">
        <v>2065</v>
      </c>
      <c r="D1187" s="48">
        <v>1</v>
      </c>
      <c r="E1187" s="19" t="s">
        <v>2066</v>
      </c>
      <c r="F1187" s="22">
        <v>590</v>
      </c>
      <c r="G1187" s="23"/>
    </row>
    <row r="1188" ht="15" customHeight="1" spans="1:7">
      <c r="A1188" s="19">
        <v>1186</v>
      </c>
      <c r="B1188" s="20" t="s">
        <v>13</v>
      </c>
      <c r="C1188" s="15" t="s">
        <v>2067</v>
      </c>
      <c r="D1188" s="48">
        <v>1</v>
      </c>
      <c r="E1188" s="19" t="s">
        <v>2068</v>
      </c>
      <c r="F1188" s="22">
        <v>590</v>
      </c>
      <c r="G1188" s="23"/>
    </row>
    <row r="1189" ht="15" customHeight="1" spans="1:7">
      <c r="A1189" s="19">
        <v>1187</v>
      </c>
      <c r="B1189" s="20" t="s">
        <v>13</v>
      </c>
      <c r="C1189" s="15" t="s">
        <v>2069</v>
      </c>
      <c r="D1189" s="48">
        <v>1</v>
      </c>
      <c r="E1189" s="19" t="s">
        <v>2068</v>
      </c>
      <c r="F1189" s="22">
        <v>590</v>
      </c>
      <c r="G1189" s="23"/>
    </row>
    <row r="1190" ht="15" customHeight="1" spans="1:7">
      <c r="A1190" s="19">
        <v>1188</v>
      </c>
      <c r="B1190" s="20" t="s">
        <v>13</v>
      </c>
      <c r="C1190" s="15" t="s">
        <v>2070</v>
      </c>
      <c r="D1190" s="48">
        <v>1</v>
      </c>
      <c r="E1190" s="19" t="s">
        <v>2071</v>
      </c>
      <c r="F1190" s="22">
        <v>590</v>
      </c>
      <c r="G1190" s="23"/>
    </row>
    <row r="1191" ht="15" customHeight="1" spans="1:7">
      <c r="A1191" s="19">
        <v>1189</v>
      </c>
      <c r="B1191" s="20" t="s">
        <v>13</v>
      </c>
      <c r="C1191" s="15" t="s">
        <v>2072</v>
      </c>
      <c r="D1191" s="48">
        <v>1</v>
      </c>
      <c r="E1191" s="19" t="s">
        <v>2073</v>
      </c>
      <c r="F1191" s="22">
        <v>590</v>
      </c>
      <c r="G1191" s="23"/>
    </row>
    <row r="1192" ht="15" customHeight="1" spans="1:7">
      <c r="A1192" s="19">
        <v>1190</v>
      </c>
      <c r="B1192" s="20" t="s">
        <v>13</v>
      </c>
      <c r="C1192" s="15" t="s">
        <v>2074</v>
      </c>
      <c r="D1192" s="48">
        <v>1</v>
      </c>
      <c r="E1192" s="19" t="s">
        <v>2075</v>
      </c>
      <c r="F1192" s="22">
        <v>590</v>
      </c>
      <c r="G1192" s="23"/>
    </row>
    <row r="1193" ht="15" customHeight="1" spans="1:7">
      <c r="A1193" s="19">
        <v>1191</v>
      </c>
      <c r="B1193" s="20" t="s">
        <v>13</v>
      </c>
      <c r="C1193" s="15" t="s">
        <v>2076</v>
      </c>
      <c r="D1193" s="48">
        <v>1</v>
      </c>
      <c r="E1193" s="19" t="s">
        <v>2077</v>
      </c>
      <c r="F1193" s="22">
        <v>590</v>
      </c>
      <c r="G1193" s="23"/>
    </row>
    <row r="1194" ht="15" customHeight="1" spans="1:7">
      <c r="A1194" s="19">
        <v>1192</v>
      </c>
      <c r="B1194" s="20" t="s">
        <v>13</v>
      </c>
      <c r="C1194" s="15" t="s">
        <v>2078</v>
      </c>
      <c r="D1194" s="48">
        <v>1</v>
      </c>
      <c r="E1194" s="19" t="s">
        <v>2079</v>
      </c>
      <c r="F1194" s="22">
        <v>590</v>
      </c>
      <c r="G1194" s="23"/>
    </row>
    <row r="1195" ht="15" customHeight="1" spans="1:7">
      <c r="A1195" s="19">
        <v>1193</v>
      </c>
      <c r="B1195" s="20" t="s">
        <v>13</v>
      </c>
      <c r="C1195" s="15" t="s">
        <v>2080</v>
      </c>
      <c r="D1195" s="48">
        <v>1</v>
      </c>
      <c r="E1195" s="19" t="s">
        <v>2079</v>
      </c>
      <c r="F1195" s="22">
        <v>590</v>
      </c>
      <c r="G1195" s="23"/>
    </row>
    <row r="1196" ht="15" customHeight="1" spans="1:7">
      <c r="A1196" s="19">
        <v>1194</v>
      </c>
      <c r="B1196" s="20" t="s">
        <v>13</v>
      </c>
      <c r="C1196" s="15" t="s">
        <v>2081</v>
      </c>
      <c r="D1196" s="48">
        <v>1</v>
      </c>
      <c r="E1196" s="19" t="s">
        <v>2082</v>
      </c>
      <c r="F1196" s="22">
        <v>590</v>
      </c>
      <c r="G1196" s="23"/>
    </row>
    <row r="1197" ht="15" customHeight="1" spans="1:7">
      <c r="A1197" s="19">
        <v>1195</v>
      </c>
      <c r="B1197" s="20" t="s">
        <v>13</v>
      </c>
      <c r="C1197" s="15" t="s">
        <v>2083</v>
      </c>
      <c r="D1197" s="48">
        <v>1</v>
      </c>
      <c r="E1197" s="19" t="s">
        <v>2084</v>
      </c>
      <c r="F1197" s="22">
        <v>590</v>
      </c>
      <c r="G1197" s="23"/>
    </row>
    <row r="1198" ht="15" customHeight="1" spans="1:7">
      <c r="A1198" s="19">
        <v>1196</v>
      </c>
      <c r="B1198" s="20" t="s">
        <v>13</v>
      </c>
      <c r="C1198" s="15" t="s">
        <v>2085</v>
      </c>
      <c r="D1198" s="48">
        <v>1</v>
      </c>
      <c r="E1198" s="19" t="s">
        <v>2086</v>
      </c>
      <c r="F1198" s="22">
        <v>590</v>
      </c>
      <c r="G1198" s="23"/>
    </row>
    <row r="1199" ht="15" customHeight="1" spans="1:7">
      <c r="A1199" s="19">
        <v>1197</v>
      </c>
      <c r="B1199" s="20" t="s">
        <v>13</v>
      </c>
      <c r="C1199" s="15" t="s">
        <v>2087</v>
      </c>
      <c r="D1199" s="48">
        <v>1</v>
      </c>
      <c r="E1199" s="19" t="s">
        <v>2086</v>
      </c>
      <c r="F1199" s="22">
        <v>590</v>
      </c>
      <c r="G1199" s="23"/>
    </row>
    <row r="1200" ht="15" customHeight="1" spans="1:7">
      <c r="A1200" s="19">
        <v>1198</v>
      </c>
      <c r="B1200" s="20" t="s">
        <v>13</v>
      </c>
      <c r="C1200" s="15" t="s">
        <v>2088</v>
      </c>
      <c r="D1200" s="48">
        <v>1</v>
      </c>
      <c r="E1200" s="19" t="s">
        <v>2086</v>
      </c>
      <c r="F1200" s="22">
        <v>590</v>
      </c>
      <c r="G1200" s="23"/>
    </row>
    <row r="1201" ht="15" customHeight="1" spans="1:7">
      <c r="A1201" s="19">
        <v>1199</v>
      </c>
      <c r="B1201" s="20" t="s">
        <v>13</v>
      </c>
      <c r="C1201" s="15" t="s">
        <v>2089</v>
      </c>
      <c r="D1201" s="48">
        <v>1</v>
      </c>
      <c r="E1201" s="19" t="s">
        <v>2090</v>
      </c>
      <c r="F1201" s="22">
        <v>590</v>
      </c>
      <c r="G1201" s="23"/>
    </row>
    <row r="1202" ht="15" customHeight="1" spans="1:7">
      <c r="A1202" s="19">
        <v>1200</v>
      </c>
      <c r="B1202" s="20" t="s">
        <v>13</v>
      </c>
      <c r="C1202" s="15" t="s">
        <v>2091</v>
      </c>
      <c r="D1202" s="48">
        <v>1</v>
      </c>
      <c r="E1202" s="19" t="s">
        <v>2092</v>
      </c>
      <c r="F1202" s="22">
        <v>590</v>
      </c>
      <c r="G1202" s="23"/>
    </row>
    <row r="1203" ht="15" customHeight="1" spans="1:7">
      <c r="A1203" s="19">
        <v>1201</v>
      </c>
      <c r="B1203" s="20" t="s">
        <v>13</v>
      </c>
      <c r="C1203" s="15" t="s">
        <v>2093</v>
      </c>
      <c r="D1203" s="48">
        <v>1</v>
      </c>
      <c r="E1203" s="19" t="s">
        <v>2092</v>
      </c>
      <c r="F1203" s="22">
        <v>590</v>
      </c>
      <c r="G1203" s="23"/>
    </row>
    <row r="1204" ht="15" customHeight="1" spans="1:7">
      <c r="A1204" s="19">
        <v>1202</v>
      </c>
      <c r="B1204" s="20" t="s">
        <v>13</v>
      </c>
      <c r="C1204" s="15" t="s">
        <v>2094</v>
      </c>
      <c r="D1204" s="48">
        <v>1</v>
      </c>
      <c r="E1204" s="19" t="s">
        <v>2095</v>
      </c>
      <c r="F1204" s="22">
        <v>590</v>
      </c>
      <c r="G1204" s="23"/>
    </row>
    <row r="1205" ht="15" customHeight="1" spans="1:7">
      <c r="A1205" s="19">
        <v>1203</v>
      </c>
      <c r="B1205" s="20" t="s">
        <v>13</v>
      </c>
      <c r="C1205" s="15" t="s">
        <v>2096</v>
      </c>
      <c r="D1205" s="48">
        <v>1</v>
      </c>
      <c r="E1205" s="19" t="s">
        <v>2097</v>
      </c>
      <c r="F1205" s="22">
        <v>590</v>
      </c>
      <c r="G1205" s="23"/>
    </row>
    <row r="1206" ht="15" customHeight="1" spans="1:7">
      <c r="A1206" s="19">
        <v>1204</v>
      </c>
      <c r="B1206" s="20" t="s">
        <v>13</v>
      </c>
      <c r="C1206" s="15" t="s">
        <v>2098</v>
      </c>
      <c r="D1206" s="48">
        <v>1</v>
      </c>
      <c r="E1206" s="19" t="s">
        <v>2097</v>
      </c>
      <c r="F1206" s="22">
        <v>590</v>
      </c>
      <c r="G1206" s="23"/>
    </row>
    <row r="1207" ht="15" customHeight="1" spans="1:7">
      <c r="A1207" s="19">
        <v>1205</v>
      </c>
      <c r="B1207" s="20" t="s">
        <v>13</v>
      </c>
      <c r="C1207" s="15" t="s">
        <v>2099</v>
      </c>
      <c r="D1207" s="48">
        <v>1</v>
      </c>
      <c r="E1207" s="19" t="s">
        <v>2097</v>
      </c>
      <c r="F1207" s="22">
        <v>590</v>
      </c>
      <c r="G1207" s="23"/>
    </row>
    <row r="1208" ht="15" customHeight="1" spans="1:7">
      <c r="A1208" s="19">
        <v>1206</v>
      </c>
      <c r="B1208" s="20" t="s">
        <v>13</v>
      </c>
      <c r="C1208" s="15" t="s">
        <v>2100</v>
      </c>
      <c r="D1208" s="48">
        <v>1</v>
      </c>
      <c r="E1208" s="19" t="s">
        <v>2101</v>
      </c>
      <c r="F1208" s="22">
        <v>590</v>
      </c>
      <c r="G1208" s="23"/>
    </row>
    <row r="1209" ht="15" customHeight="1" spans="1:7">
      <c r="A1209" s="19">
        <v>1207</v>
      </c>
      <c r="B1209" s="20" t="s">
        <v>13</v>
      </c>
      <c r="C1209" s="15" t="s">
        <v>2102</v>
      </c>
      <c r="D1209" s="48">
        <v>2</v>
      </c>
      <c r="E1209" s="19" t="s">
        <v>2103</v>
      </c>
      <c r="F1209" s="22">
        <v>1180</v>
      </c>
      <c r="G1209" s="23"/>
    </row>
    <row r="1210" ht="15" customHeight="1" spans="1:7">
      <c r="A1210" s="19">
        <v>1208</v>
      </c>
      <c r="B1210" s="20" t="s">
        <v>13</v>
      </c>
      <c r="C1210" s="15" t="s">
        <v>2104</v>
      </c>
      <c r="D1210" s="48">
        <v>1</v>
      </c>
      <c r="E1210" s="19" t="s">
        <v>2105</v>
      </c>
      <c r="F1210" s="22">
        <v>590</v>
      </c>
      <c r="G1210" s="23"/>
    </row>
    <row r="1211" ht="15" customHeight="1" spans="1:7">
      <c r="A1211" s="19">
        <v>1209</v>
      </c>
      <c r="B1211" s="20" t="s">
        <v>13</v>
      </c>
      <c r="C1211" s="15" t="s">
        <v>2106</v>
      </c>
      <c r="D1211" s="48">
        <v>1</v>
      </c>
      <c r="E1211" s="19" t="s">
        <v>2097</v>
      </c>
      <c r="F1211" s="22">
        <v>590</v>
      </c>
      <c r="G1211" s="23"/>
    </row>
    <row r="1212" ht="15" customHeight="1" spans="1:7">
      <c r="A1212" s="19">
        <v>1210</v>
      </c>
      <c r="B1212" s="20" t="s">
        <v>13</v>
      </c>
      <c r="C1212" s="15" t="s">
        <v>2107</v>
      </c>
      <c r="D1212" s="48">
        <v>1</v>
      </c>
      <c r="E1212" s="19" t="s">
        <v>2086</v>
      </c>
      <c r="F1212" s="22">
        <v>590</v>
      </c>
      <c r="G1212" s="23"/>
    </row>
    <row r="1213" ht="15" customHeight="1" spans="1:7">
      <c r="A1213" s="19">
        <v>1211</v>
      </c>
      <c r="B1213" s="20" t="s">
        <v>13</v>
      </c>
      <c r="C1213" s="15" t="s">
        <v>2108</v>
      </c>
      <c r="D1213" s="48">
        <v>1</v>
      </c>
      <c r="E1213" s="19" t="s">
        <v>2109</v>
      </c>
      <c r="F1213" s="22">
        <v>590</v>
      </c>
      <c r="G1213" s="23"/>
    </row>
    <row r="1214" ht="15" customHeight="1" spans="1:7">
      <c r="A1214" s="19">
        <v>1212</v>
      </c>
      <c r="B1214" s="20" t="s">
        <v>13</v>
      </c>
      <c r="C1214" s="15" t="s">
        <v>2110</v>
      </c>
      <c r="D1214" s="48">
        <v>1</v>
      </c>
      <c r="E1214" s="19" t="s">
        <v>2111</v>
      </c>
      <c r="F1214" s="22">
        <v>590</v>
      </c>
      <c r="G1214" s="23"/>
    </row>
    <row r="1215" ht="15" customHeight="1" spans="1:7">
      <c r="A1215" s="19">
        <v>1213</v>
      </c>
      <c r="B1215" s="20" t="s">
        <v>13</v>
      </c>
      <c r="C1215" s="15" t="s">
        <v>2112</v>
      </c>
      <c r="D1215" s="48">
        <v>1</v>
      </c>
      <c r="E1215" s="19" t="s">
        <v>2113</v>
      </c>
      <c r="F1215" s="22">
        <v>590</v>
      </c>
      <c r="G1215" s="23"/>
    </row>
    <row r="1216" ht="15" customHeight="1" spans="1:7">
      <c r="A1216" s="19">
        <v>1214</v>
      </c>
      <c r="B1216" s="20" t="s">
        <v>13</v>
      </c>
      <c r="C1216" s="15" t="s">
        <v>2114</v>
      </c>
      <c r="D1216" s="48">
        <v>1</v>
      </c>
      <c r="E1216" s="19" t="s">
        <v>2115</v>
      </c>
      <c r="F1216" s="22">
        <v>590</v>
      </c>
      <c r="G1216" s="23"/>
    </row>
    <row r="1217" ht="15" customHeight="1" spans="1:7">
      <c r="A1217" s="19">
        <v>1215</v>
      </c>
      <c r="B1217" s="20" t="s">
        <v>13</v>
      </c>
      <c r="C1217" s="15" t="s">
        <v>2116</v>
      </c>
      <c r="D1217" s="48">
        <v>1</v>
      </c>
      <c r="E1217" s="19" t="s">
        <v>1981</v>
      </c>
      <c r="F1217" s="22">
        <v>590</v>
      </c>
      <c r="G1217" s="23"/>
    </row>
    <row r="1218" ht="15" customHeight="1" spans="1:7">
      <c r="A1218" s="19">
        <v>1216</v>
      </c>
      <c r="B1218" s="20" t="s">
        <v>14</v>
      </c>
      <c r="C1218" s="15" t="s">
        <v>2117</v>
      </c>
      <c r="D1218" s="48">
        <v>1</v>
      </c>
      <c r="E1218" s="19" t="s">
        <v>2118</v>
      </c>
      <c r="F1218" s="22">
        <v>590</v>
      </c>
      <c r="G1218" s="23"/>
    </row>
    <row r="1219" ht="15" customHeight="1" spans="1:7">
      <c r="A1219" s="19">
        <v>1217</v>
      </c>
      <c r="B1219" s="20" t="s">
        <v>14</v>
      </c>
      <c r="C1219" s="15" t="s">
        <v>2119</v>
      </c>
      <c r="D1219" s="48">
        <v>2</v>
      </c>
      <c r="E1219" s="19" t="s">
        <v>2120</v>
      </c>
      <c r="F1219" s="22">
        <v>1180</v>
      </c>
      <c r="G1219" s="23"/>
    </row>
    <row r="1220" ht="15" customHeight="1" spans="1:7">
      <c r="A1220" s="19">
        <v>1218</v>
      </c>
      <c r="B1220" s="20" t="s">
        <v>14</v>
      </c>
      <c r="C1220" s="15" t="s">
        <v>2121</v>
      </c>
      <c r="D1220" s="24">
        <v>1</v>
      </c>
      <c r="E1220" s="23" t="s">
        <v>2120</v>
      </c>
      <c r="F1220" s="22">
        <v>590</v>
      </c>
      <c r="G1220" s="23"/>
    </row>
    <row r="1221" ht="15" customHeight="1" spans="1:7">
      <c r="A1221" s="19">
        <v>1219</v>
      </c>
      <c r="B1221" s="20" t="s">
        <v>14</v>
      </c>
      <c r="C1221" s="15" t="s">
        <v>2122</v>
      </c>
      <c r="D1221" s="24">
        <v>1</v>
      </c>
      <c r="E1221" s="23" t="s">
        <v>2123</v>
      </c>
      <c r="F1221" s="22">
        <v>590</v>
      </c>
      <c r="G1221" s="23"/>
    </row>
    <row r="1222" ht="15" customHeight="1" spans="1:7">
      <c r="A1222" s="19">
        <v>1220</v>
      </c>
      <c r="B1222" s="20" t="s">
        <v>14</v>
      </c>
      <c r="C1222" s="15" t="s">
        <v>2124</v>
      </c>
      <c r="D1222" s="75">
        <v>1</v>
      </c>
      <c r="E1222" s="76" t="s">
        <v>2123</v>
      </c>
      <c r="F1222" s="22">
        <v>590</v>
      </c>
      <c r="G1222" s="23"/>
    </row>
    <row r="1223" ht="15" customHeight="1" spans="1:7">
      <c r="A1223" s="19">
        <v>1221</v>
      </c>
      <c r="B1223" s="20" t="s">
        <v>14</v>
      </c>
      <c r="C1223" s="15" t="s">
        <v>2125</v>
      </c>
      <c r="D1223" s="75">
        <v>1</v>
      </c>
      <c r="E1223" s="76" t="s">
        <v>2123</v>
      </c>
      <c r="F1223" s="22">
        <v>590</v>
      </c>
      <c r="G1223" s="23"/>
    </row>
    <row r="1224" ht="15" customHeight="1" spans="1:7">
      <c r="A1224" s="19">
        <v>1222</v>
      </c>
      <c r="B1224" s="20" t="s">
        <v>14</v>
      </c>
      <c r="C1224" s="15" t="s">
        <v>2126</v>
      </c>
      <c r="D1224" s="77">
        <v>1</v>
      </c>
      <c r="E1224" s="55" t="s">
        <v>2123</v>
      </c>
      <c r="F1224" s="22">
        <v>590</v>
      </c>
      <c r="G1224" s="23"/>
    </row>
    <row r="1225" ht="15" customHeight="1" spans="1:7">
      <c r="A1225" s="19">
        <v>1223</v>
      </c>
      <c r="B1225" s="20" t="s">
        <v>14</v>
      </c>
      <c r="C1225" s="15" t="s">
        <v>2127</v>
      </c>
      <c r="D1225" s="75">
        <v>1</v>
      </c>
      <c r="E1225" s="76" t="s">
        <v>2118</v>
      </c>
      <c r="F1225" s="22">
        <v>590</v>
      </c>
      <c r="G1225" s="23"/>
    </row>
    <row r="1226" ht="15" customHeight="1" spans="1:7">
      <c r="A1226" s="19">
        <v>1224</v>
      </c>
      <c r="B1226" s="20" t="s">
        <v>14</v>
      </c>
      <c r="C1226" s="15" t="s">
        <v>2128</v>
      </c>
      <c r="D1226" s="75">
        <v>1</v>
      </c>
      <c r="E1226" s="76" t="s">
        <v>2129</v>
      </c>
      <c r="F1226" s="22">
        <v>590</v>
      </c>
      <c r="G1226" s="23"/>
    </row>
    <row r="1227" ht="15" customHeight="1" spans="1:7">
      <c r="A1227" s="19">
        <v>1225</v>
      </c>
      <c r="B1227" s="20" t="s">
        <v>14</v>
      </c>
      <c r="C1227" s="15" t="s">
        <v>2130</v>
      </c>
      <c r="D1227" s="24">
        <v>1</v>
      </c>
      <c r="E1227" s="23" t="s">
        <v>2131</v>
      </c>
      <c r="F1227" s="22">
        <v>590</v>
      </c>
      <c r="G1227" s="23"/>
    </row>
    <row r="1228" ht="15" customHeight="1" spans="1:7">
      <c r="A1228" s="19">
        <v>1226</v>
      </c>
      <c r="B1228" s="20" t="s">
        <v>14</v>
      </c>
      <c r="C1228" s="15" t="s">
        <v>2132</v>
      </c>
      <c r="D1228" s="75">
        <v>1</v>
      </c>
      <c r="E1228" s="76" t="s">
        <v>2131</v>
      </c>
      <c r="F1228" s="22">
        <v>590</v>
      </c>
      <c r="G1228" s="23"/>
    </row>
    <row r="1229" ht="15" customHeight="1" spans="1:7">
      <c r="A1229" s="19">
        <v>1227</v>
      </c>
      <c r="B1229" s="20" t="s">
        <v>14</v>
      </c>
      <c r="C1229" s="15" t="s">
        <v>2133</v>
      </c>
      <c r="D1229" s="75">
        <v>1</v>
      </c>
      <c r="E1229" s="76" t="s">
        <v>2134</v>
      </c>
      <c r="F1229" s="22">
        <v>590</v>
      </c>
      <c r="G1229" s="23"/>
    </row>
    <row r="1230" ht="15" customHeight="1" spans="1:7">
      <c r="A1230" s="19">
        <v>1228</v>
      </c>
      <c r="B1230" s="20" t="s">
        <v>14</v>
      </c>
      <c r="C1230" s="15" t="s">
        <v>2135</v>
      </c>
      <c r="D1230" s="77">
        <v>1</v>
      </c>
      <c r="E1230" s="78" t="s">
        <v>2136</v>
      </c>
      <c r="F1230" s="22">
        <v>590</v>
      </c>
      <c r="G1230" s="23"/>
    </row>
    <row r="1231" ht="15" customHeight="1" spans="1:7">
      <c r="A1231" s="19">
        <v>1229</v>
      </c>
      <c r="B1231" s="20" t="s">
        <v>14</v>
      </c>
      <c r="C1231" s="15" t="s">
        <v>2137</v>
      </c>
      <c r="D1231" s="77">
        <v>1</v>
      </c>
      <c r="E1231" s="78" t="s">
        <v>2138</v>
      </c>
      <c r="F1231" s="22">
        <v>590</v>
      </c>
      <c r="G1231" s="23"/>
    </row>
    <row r="1232" ht="15" customHeight="1" spans="1:7">
      <c r="A1232" s="19">
        <v>1230</v>
      </c>
      <c r="B1232" s="20" t="s">
        <v>14</v>
      </c>
      <c r="C1232" s="15" t="s">
        <v>2139</v>
      </c>
      <c r="D1232" s="75">
        <v>1</v>
      </c>
      <c r="E1232" s="76" t="s">
        <v>2140</v>
      </c>
      <c r="F1232" s="22">
        <v>590</v>
      </c>
      <c r="G1232" s="23"/>
    </row>
    <row r="1233" ht="15" customHeight="1" spans="1:7">
      <c r="A1233" s="19">
        <v>1231</v>
      </c>
      <c r="B1233" s="20" t="s">
        <v>14</v>
      </c>
      <c r="C1233" s="15" t="s">
        <v>2141</v>
      </c>
      <c r="D1233" s="75">
        <v>1</v>
      </c>
      <c r="E1233" s="76" t="s">
        <v>2142</v>
      </c>
      <c r="F1233" s="22">
        <v>590</v>
      </c>
      <c r="G1233" s="23"/>
    </row>
    <row r="1234" ht="15" customHeight="1" spans="1:7">
      <c r="A1234" s="19">
        <v>1232</v>
      </c>
      <c r="B1234" s="20" t="s">
        <v>14</v>
      </c>
      <c r="C1234" s="15" t="s">
        <v>2143</v>
      </c>
      <c r="D1234" s="75">
        <v>1</v>
      </c>
      <c r="E1234" s="76" t="s">
        <v>2144</v>
      </c>
      <c r="F1234" s="22">
        <v>590</v>
      </c>
      <c r="G1234" s="23"/>
    </row>
    <row r="1235" ht="15" customHeight="1" spans="1:7">
      <c r="A1235" s="19">
        <v>1233</v>
      </c>
      <c r="B1235" s="20" t="s">
        <v>14</v>
      </c>
      <c r="C1235" s="15" t="s">
        <v>2145</v>
      </c>
      <c r="D1235" s="77">
        <v>1</v>
      </c>
      <c r="E1235" s="78" t="s">
        <v>2146</v>
      </c>
      <c r="F1235" s="22">
        <v>590</v>
      </c>
      <c r="G1235" s="23"/>
    </row>
    <row r="1236" ht="15" customHeight="1" spans="1:7">
      <c r="A1236" s="19">
        <v>1234</v>
      </c>
      <c r="B1236" s="20" t="s">
        <v>14</v>
      </c>
      <c r="C1236" s="15" t="s">
        <v>2147</v>
      </c>
      <c r="D1236" s="77">
        <v>1</v>
      </c>
      <c r="E1236" s="78" t="s">
        <v>2148</v>
      </c>
      <c r="F1236" s="22">
        <v>590</v>
      </c>
      <c r="G1236" s="23"/>
    </row>
    <row r="1237" ht="15" customHeight="1" spans="1:7">
      <c r="A1237" s="19">
        <v>1235</v>
      </c>
      <c r="B1237" s="20" t="s">
        <v>14</v>
      </c>
      <c r="C1237" s="15" t="s">
        <v>2149</v>
      </c>
      <c r="D1237" s="77">
        <v>1</v>
      </c>
      <c r="E1237" s="78" t="s">
        <v>2148</v>
      </c>
      <c r="F1237" s="22">
        <v>590</v>
      </c>
      <c r="G1237" s="23"/>
    </row>
    <row r="1238" ht="15" customHeight="1" spans="1:7">
      <c r="A1238" s="19">
        <v>1236</v>
      </c>
      <c r="B1238" s="20" t="s">
        <v>14</v>
      </c>
      <c r="C1238" s="15" t="s">
        <v>2150</v>
      </c>
      <c r="D1238" s="77">
        <v>1</v>
      </c>
      <c r="E1238" s="79" t="s">
        <v>2151</v>
      </c>
      <c r="F1238" s="22">
        <v>590</v>
      </c>
      <c r="G1238" s="23"/>
    </row>
    <row r="1239" ht="15" customHeight="1" spans="1:7">
      <c r="A1239" s="19">
        <v>1237</v>
      </c>
      <c r="B1239" s="20" t="s">
        <v>14</v>
      </c>
      <c r="C1239" s="15" t="s">
        <v>2152</v>
      </c>
      <c r="D1239" s="77">
        <v>1</v>
      </c>
      <c r="E1239" s="78" t="s">
        <v>2153</v>
      </c>
      <c r="F1239" s="22">
        <v>590</v>
      </c>
      <c r="G1239" s="23"/>
    </row>
    <row r="1240" ht="15" customHeight="1" spans="1:7">
      <c r="A1240" s="19">
        <v>1238</v>
      </c>
      <c r="B1240" s="20" t="s">
        <v>14</v>
      </c>
      <c r="C1240" s="15" t="s">
        <v>2154</v>
      </c>
      <c r="D1240" s="80">
        <v>1</v>
      </c>
      <c r="E1240" s="55" t="s">
        <v>2155</v>
      </c>
      <c r="F1240" s="22">
        <v>590</v>
      </c>
      <c r="G1240" s="23"/>
    </row>
    <row r="1241" ht="15" customHeight="1" spans="1:7">
      <c r="A1241" s="19">
        <v>1239</v>
      </c>
      <c r="B1241" s="20" t="s">
        <v>14</v>
      </c>
      <c r="C1241" s="15" t="s">
        <v>2156</v>
      </c>
      <c r="D1241" s="77">
        <v>1</v>
      </c>
      <c r="E1241" s="78" t="s">
        <v>2157</v>
      </c>
      <c r="F1241" s="22">
        <v>590</v>
      </c>
      <c r="G1241" s="23"/>
    </row>
    <row r="1242" ht="15" customHeight="1" spans="1:7">
      <c r="A1242" s="19">
        <v>1240</v>
      </c>
      <c r="B1242" s="20" t="s">
        <v>14</v>
      </c>
      <c r="C1242" s="15" t="s">
        <v>2158</v>
      </c>
      <c r="D1242" s="77">
        <v>1</v>
      </c>
      <c r="E1242" s="78" t="s">
        <v>2159</v>
      </c>
      <c r="F1242" s="22">
        <v>590</v>
      </c>
      <c r="G1242" s="23"/>
    </row>
    <row r="1243" ht="15" customHeight="1" spans="1:7">
      <c r="A1243" s="19">
        <v>1241</v>
      </c>
      <c r="B1243" s="20" t="s">
        <v>14</v>
      </c>
      <c r="C1243" s="15" t="s">
        <v>2160</v>
      </c>
      <c r="D1243" s="77">
        <v>1</v>
      </c>
      <c r="E1243" s="78" t="s">
        <v>2161</v>
      </c>
      <c r="F1243" s="22">
        <v>590</v>
      </c>
      <c r="G1243" s="23"/>
    </row>
    <row r="1244" ht="15" customHeight="1" spans="1:7">
      <c r="A1244" s="19">
        <v>1242</v>
      </c>
      <c r="B1244" s="20" t="s">
        <v>14</v>
      </c>
      <c r="C1244" s="15" t="s">
        <v>2162</v>
      </c>
      <c r="D1244" s="77">
        <v>1</v>
      </c>
      <c r="E1244" s="78" t="s">
        <v>2163</v>
      </c>
      <c r="F1244" s="22">
        <v>590</v>
      </c>
      <c r="G1244" s="23"/>
    </row>
    <row r="1245" ht="15" customHeight="1" spans="1:7">
      <c r="A1245" s="19">
        <v>1243</v>
      </c>
      <c r="B1245" s="20" t="s">
        <v>14</v>
      </c>
      <c r="C1245" s="15" t="s">
        <v>2164</v>
      </c>
      <c r="D1245" s="75">
        <v>1</v>
      </c>
      <c r="E1245" s="76" t="s">
        <v>2165</v>
      </c>
      <c r="F1245" s="22">
        <v>590</v>
      </c>
      <c r="G1245" s="23"/>
    </row>
    <row r="1246" ht="15" customHeight="1" spans="1:7">
      <c r="A1246" s="19">
        <v>1244</v>
      </c>
      <c r="B1246" s="20" t="s">
        <v>14</v>
      </c>
      <c r="C1246" s="15" t="s">
        <v>2166</v>
      </c>
      <c r="D1246" s="75">
        <v>1</v>
      </c>
      <c r="E1246" s="76" t="s">
        <v>2167</v>
      </c>
      <c r="F1246" s="22">
        <v>590</v>
      </c>
      <c r="G1246" s="23"/>
    </row>
    <row r="1247" ht="15" customHeight="1" spans="1:7">
      <c r="A1247" s="19">
        <v>1245</v>
      </c>
      <c r="B1247" s="20" t="s">
        <v>14</v>
      </c>
      <c r="C1247" s="15" t="s">
        <v>2168</v>
      </c>
      <c r="D1247" s="75">
        <v>1</v>
      </c>
      <c r="E1247" s="76" t="s">
        <v>2169</v>
      </c>
      <c r="F1247" s="22">
        <v>590</v>
      </c>
      <c r="G1247" s="23"/>
    </row>
    <row r="1248" ht="15" customHeight="1" spans="1:7">
      <c r="A1248" s="19">
        <v>1246</v>
      </c>
      <c r="B1248" s="20" t="s">
        <v>14</v>
      </c>
      <c r="C1248" s="15" t="s">
        <v>2170</v>
      </c>
      <c r="D1248" s="75">
        <v>1</v>
      </c>
      <c r="E1248" s="76" t="s">
        <v>2169</v>
      </c>
      <c r="F1248" s="22">
        <v>590</v>
      </c>
      <c r="G1248" s="23"/>
    </row>
    <row r="1249" ht="15" customHeight="1" spans="1:7">
      <c r="A1249" s="19">
        <v>1247</v>
      </c>
      <c r="B1249" s="20" t="s">
        <v>14</v>
      </c>
      <c r="C1249" s="15" t="s">
        <v>2171</v>
      </c>
      <c r="D1249" s="75">
        <v>1</v>
      </c>
      <c r="E1249" s="76" t="s">
        <v>2169</v>
      </c>
      <c r="F1249" s="22">
        <v>590</v>
      </c>
      <c r="G1249" s="23"/>
    </row>
    <row r="1250" ht="15" customHeight="1" spans="1:7">
      <c r="A1250" s="19">
        <v>1248</v>
      </c>
      <c r="B1250" s="20" t="s">
        <v>14</v>
      </c>
      <c r="C1250" s="15" t="s">
        <v>2172</v>
      </c>
      <c r="D1250" s="75">
        <v>1</v>
      </c>
      <c r="E1250" s="76" t="s">
        <v>2173</v>
      </c>
      <c r="F1250" s="22">
        <v>590</v>
      </c>
      <c r="G1250" s="23"/>
    </row>
    <row r="1251" ht="15" customHeight="1" spans="1:7">
      <c r="A1251" s="19">
        <v>1249</v>
      </c>
      <c r="B1251" s="20" t="s">
        <v>14</v>
      </c>
      <c r="C1251" s="15" t="s">
        <v>2174</v>
      </c>
      <c r="D1251" s="75">
        <v>1</v>
      </c>
      <c r="E1251" s="76" t="s">
        <v>2175</v>
      </c>
      <c r="F1251" s="22">
        <v>590</v>
      </c>
      <c r="G1251" s="23"/>
    </row>
    <row r="1252" ht="15" customHeight="1" spans="1:7">
      <c r="A1252" s="19">
        <v>1250</v>
      </c>
      <c r="B1252" s="20" t="s">
        <v>14</v>
      </c>
      <c r="C1252" s="15" t="s">
        <v>2176</v>
      </c>
      <c r="D1252" s="75">
        <v>1</v>
      </c>
      <c r="E1252" s="76" t="s">
        <v>2177</v>
      </c>
      <c r="F1252" s="22">
        <v>590</v>
      </c>
      <c r="G1252" s="23"/>
    </row>
    <row r="1253" ht="15" customHeight="1" spans="1:7">
      <c r="A1253" s="19">
        <v>1251</v>
      </c>
      <c r="B1253" s="20" t="s">
        <v>14</v>
      </c>
      <c r="C1253" s="15" t="s">
        <v>2178</v>
      </c>
      <c r="D1253" s="81">
        <v>1</v>
      </c>
      <c r="E1253" s="82" t="s">
        <v>2179</v>
      </c>
      <c r="F1253" s="22">
        <v>590</v>
      </c>
      <c r="G1253" s="23"/>
    </row>
    <row r="1254" ht="15" customHeight="1" spans="1:7">
      <c r="A1254" s="19">
        <v>1252</v>
      </c>
      <c r="B1254" s="20" t="s">
        <v>14</v>
      </c>
      <c r="C1254" s="15" t="s">
        <v>2180</v>
      </c>
      <c r="D1254" s="75">
        <v>1</v>
      </c>
      <c r="E1254" s="76" t="s">
        <v>2179</v>
      </c>
      <c r="F1254" s="22">
        <v>590</v>
      </c>
      <c r="G1254" s="23"/>
    </row>
    <row r="1255" ht="15" customHeight="1" spans="1:7">
      <c r="A1255" s="19">
        <v>1253</v>
      </c>
      <c r="B1255" s="20" t="s">
        <v>14</v>
      </c>
      <c r="C1255" s="15" t="s">
        <v>2181</v>
      </c>
      <c r="D1255" s="75">
        <v>1</v>
      </c>
      <c r="E1255" s="76" t="s">
        <v>2182</v>
      </c>
      <c r="F1255" s="22">
        <v>590</v>
      </c>
      <c r="G1255" s="23"/>
    </row>
    <row r="1256" ht="15" customHeight="1" spans="1:7">
      <c r="A1256" s="19">
        <v>1254</v>
      </c>
      <c r="B1256" s="20" t="s">
        <v>14</v>
      </c>
      <c r="C1256" s="15" t="s">
        <v>2183</v>
      </c>
      <c r="D1256" s="80">
        <v>1</v>
      </c>
      <c r="E1256" s="55" t="s">
        <v>2184</v>
      </c>
      <c r="F1256" s="22">
        <v>590</v>
      </c>
      <c r="G1256" s="23"/>
    </row>
    <row r="1257" ht="15" customHeight="1" spans="1:7">
      <c r="A1257" s="19">
        <v>1255</v>
      </c>
      <c r="B1257" s="20" t="s">
        <v>14</v>
      </c>
      <c r="C1257" s="15" t="s">
        <v>2185</v>
      </c>
      <c r="D1257" s="77">
        <v>1</v>
      </c>
      <c r="E1257" s="78" t="s">
        <v>2182</v>
      </c>
      <c r="F1257" s="22">
        <v>590</v>
      </c>
      <c r="G1257" s="23"/>
    </row>
    <row r="1258" ht="15" customHeight="1" spans="1:7">
      <c r="A1258" s="19">
        <v>1256</v>
      </c>
      <c r="B1258" s="20" t="s">
        <v>14</v>
      </c>
      <c r="C1258" s="15" t="s">
        <v>2186</v>
      </c>
      <c r="D1258" s="75">
        <v>1</v>
      </c>
      <c r="E1258" s="76" t="s">
        <v>2187</v>
      </c>
      <c r="F1258" s="22">
        <v>590</v>
      </c>
      <c r="G1258" s="23"/>
    </row>
    <row r="1259" ht="15" customHeight="1" spans="1:7">
      <c r="A1259" s="19">
        <v>1257</v>
      </c>
      <c r="B1259" s="20" t="s">
        <v>14</v>
      </c>
      <c r="C1259" s="15" t="s">
        <v>2188</v>
      </c>
      <c r="D1259" s="75">
        <v>1</v>
      </c>
      <c r="E1259" s="76" t="s">
        <v>2189</v>
      </c>
      <c r="F1259" s="22">
        <v>590</v>
      </c>
      <c r="G1259" s="23"/>
    </row>
    <row r="1260" ht="15" customHeight="1" spans="1:7">
      <c r="A1260" s="19">
        <v>1258</v>
      </c>
      <c r="B1260" s="20" t="s">
        <v>14</v>
      </c>
      <c r="C1260" s="15" t="s">
        <v>2190</v>
      </c>
      <c r="D1260" s="77">
        <v>1</v>
      </c>
      <c r="E1260" s="76" t="s">
        <v>2191</v>
      </c>
      <c r="F1260" s="22">
        <v>590</v>
      </c>
      <c r="G1260" s="23"/>
    </row>
    <row r="1261" ht="15" customHeight="1" spans="1:7">
      <c r="A1261" s="19">
        <v>1259</v>
      </c>
      <c r="B1261" s="20" t="s">
        <v>14</v>
      </c>
      <c r="C1261" s="15" t="s">
        <v>2192</v>
      </c>
      <c r="D1261" s="77">
        <v>1</v>
      </c>
      <c r="E1261" s="76" t="s">
        <v>2191</v>
      </c>
      <c r="F1261" s="22">
        <v>590</v>
      </c>
      <c r="G1261" s="23"/>
    </row>
    <row r="1262" ht="15" customHeight="1" spans="1:7">
      <c r="A1262" s="19">
        <v>1260</v>
      </c>
      <c r="B1262" s="20" t="s">
        <v>14</v>
      </c>
      <c r="C1262" s="15" t="s">
        <v>2193</v>
      </c>
      <c r="D1262" s="83">
        <v>1</v>
      </c>
      <c r="E1262" s="76" t="s">
        <v>2194</v>
      </c>
      <c r="F1262" s="22">
        <v>590</v>
      </c>
      <c r="G1262" s="23"/>
    </row>
    <row r="1263" ht="15" customHeight="1" spans="1:7">
      <c r="A1263" s="19">
        <v>1261</v>
      </c>
      <c r="B1263" s="20" t="s">
        <v>14</v>
      </c>
      <c r="C1263" s="15" t="s">
        <v>2195</v>
      </c>
      <c r="D1263" s="75">
        <v>1</v>
      </c>
      <c r="E1263" s="76" t="s">
        <v>2196</v>
      </c>
      <c r="F1263" s="22">
        <v>590</v>
      </c>
      <c r="G1263" s="23"/>
    </row>
    <row r="1264" ht="15" customHeight="1" spans="1:7">
      <c r="A1264" s="19">
        <v>1262</v>
      </c>
      <c r="B1264" s="20" t="s">
        <v>14</v>
      </c>
      <c r="C1264" s="15" t="s">
        <v>2197</v>
      </c>
      <c r="D1264" s="75">
        <v>1</v>
      </c>
      <c r="E1264" s="76" t="s">
        <v>2198</v>
      </c>
      <c r="F1264" s="22">
        <v>590</v>
      </c>
      <c r="G1264" s="23"/>
    </row>
    <row r="1265" ht="15" customHeight="1" spans="1:7">
      <c r="A1265" s="19">
        <v>1263</v>
      </c>
      <c r="B1265" s="20" t="s">
        <v>14</v>
      </c>
      <c r="C1265" s="15" t="s">
        <v>2199</v>
      </c>
      <c r="D1265" s="77">
        <v>1</v>
      </c>
      <c r="E1265" s="78" t="s">
        <v>2200</v>
      </c>
      <c r="F1265" s="22">
        <v>590</v>
      </c>
      <c r="G1265" s="23"/>
    </row>
    <row r="1266" ht="15" customHeight="1" spans="1:7">
      <c r="A1266" s="19">
        <v>1264</v>
      </c>
      <c r="B1266" s="20" t="s">
        <v>14</v>
      </c>
      <c r="C1266" s="15" t="s">
        <v>2201</v>
      </c>
      <c r="D1266" s="75">
        <v>1</v>
      </c>
      <c r="E1266" s="84" t="s">
        <v>2202</v>
      </c>
      <c r="F1266" s="22">
        <v>590</v>
      </c>
      <c r="G1266" s="23"/>
    </row>
    <row r="1267" ht="15" customHeight="1" spans="1:7">
      <c r="A1267" s="19">
        <v>1265</v>
      </c>
      <c r="B1267" s="20" t="s">
        <v>14</v>
      </c>
      <c r="C1267" s="15" t="s">
        <v>2203</v>
      </c>
      <c r="D1267" s="75">
        <v>1</v>
      </c>
      <c r="E1267" s="76" t="s">
        <v>2202</v>
      </c>
      <c r="F1267" s="22">
        <v>590</v>
      </c>
      <c r="G1267" s="23"/>
    </row>
    <row r="1268" ht="15" customHeight="1" spans="1:7">
      <c r="A1268" s="19">
        <v>1266</v>
      </c>
      <c r="B1268" s="20" t="s">
        <v>14</v>
      </c>
      <c r="C1268" s="15" t="s">
        <v>2204</v>
      </c>
      <c r="D1268" s="75">
        <v>1</v>
      </c>
      <c r="E1268" s="76" t="s">
        <v>2205</v>
      </c>
      <c r="F1268" s="22">
        <v>590</v>
      </c>
      <c r="G1268" s="23"/>
    </row>
    <row r="1269" ht="15" customHeight="1" spans="1:7">
      <c r="A1269" s="19">
        <v>1267</v>
      </c>
      <c r="B1269" s="20" t="s">
        <v>14</v>
      </c>
      <c r="C1269" s="15" t="s">
        <v>2206</v>
      </c>
      <c r="D1269" s="80">
        <v>1</v>
      </c>
      <c r="E1269" s="76" t="s">
        <v>2207</v>
      </c>
      <c r="F1269" s="22">
        <v>590</v>
      </c>
      <c r="G1269" s="23"/>
    </row>
    <row r="1270" ht="15" customHeight="1" spans="1:7">
      <c r="A1270" s="19">
        <v>1268</v>
      </c>
      <c r="B1270" s="20" t="s">
        <v>14</v>
      </c>
      <c r="C1270" s="15" t="s">
        <v>2208</v>
      </c>
      <c r="D1270" s="75">
        <v>1</v>
      </c>
      <c r="E1270" s="76" t="s">
        <v>2187</v>
      </c>
      <c r="F1270" s="22">
        <v>590</v>
      </c>
      <c r="G1270" s="23"/>
    </row>
    <row r="1271" ht="15" customHeight="1" spans="1:7">
      <c r="A1271" s="19">
        <v>1269</v>
      </c>
      <c r="B1271" s="20" t="s">
        <v>14</v>
      </c>
      <c r="C1271" s="15" t="s">
        <v>2209</v>
      </c>
      <c r="D1271" s="80">
        <v>1</v>
      </c>
      <c r="E1271" s="76" t="s">
        <v>2184</v>
      </c>
      <c r="F1271" s="22">
        <v>590</v>
      </c>
      <c r="G1271" s="23"/>
    </row>
    <row r="1272" ht="15" customHeight="1" spans="1:7">
      <c r="A1272" s="19">
        <v>1270</v>
      </c>
      <c r="B1272" s="20" t="s">
        <v>14</v>
      </c>
      <c r="C1272" s="15" t="s">
        <v>2210</v>
      </c>
      <c r="D1272" s="80">
        <v>1</v>
      </c>
      <c r="E1272" s="55" t="s">
        <v>2211</v>
      </c>
      <c r="F1272" s="22">
        <v>590</v>
      </c>
      <c r="G1272" s="23"/>
    </row>
    <row r="1273" ht="15" customHeight="1" spans="1:7">
      <c r="A1273" s="19">
        <v>1271</v>
      </c>
      <c r="B1273" s="20" t="s">
        <v>14</v>
      </c>
      <c r="C1273" s="15" t="s">
        <v>2212</v>
      </c>
      <c r="D1273" s="80">
        <v>1</v>
      </c>
      <c r="E1273" s="55" t="s">
        <v>2213</v>
      </c>
      <c r="F1273" s="22">
        <v>590</v>
      </c>
      <c r="G1273" s="23"/>
    </row>
    <row r="1274" ht="15" customHeight="1" spans="1:7">
      <c r="A1274" s="19">
        <v>1272</v>
      </c>
      <c r="B1274" s="20" t="s">
        <v>14</v>
      </c>
      <c r="C1274" s="15" t="s">
        <v>2214</v>
      </c>
      <c r="D1274" s="80">
        <v>1</v>
      </c>
      <c r="E1274" s="76" t="s">
        <v>2146</v>
      </c>
      <c r="F1274" s="22">
        <v>590</v>
      </c>
      <c r="G1274" s="23"/>
    </row>
    <row r="1275" ht="15" customHeight="1" spans="1:7">
      <c r="A1275" s="19">
        <v>1273</v>
      </c>
      <c r="B1275" s="20" t="s">
        <v>14</v>
      </c>
      <c r="C1275" s="15" t="s">
        <v>2215</v>
      </c>
      <c r="D1275" s="80">
        <v>1</v>
      </c>
      <c r="E1275" s="76" t="s">
        <v>2194</v>
      </c>
      <c r="F1275" s="22">
        <v>590</v>
      </c>
      <c r="G1275" s="23"/>
    </row>
    <row r="1276" ht="15" customHeight="1" spans="1:7">
      <c r="A1276" s="19">
        <v>1274</v>
      </c>
      <c r="B1276" s="20" t="s">
        <v>14</v>
      </c>
      <c r="C1276" s="15" t="s">
        <v>2216</v>
      </c>
      <c r="D1276" s="75">
        <v>1</v>
      </c>
      <c r="E1276" s="76" t="s">
        <v>2194</v>
      </c>
      <c r="F1276" s="22">
        <v>590</v>
      </c>
      <c r="G1276" s="23"/>
    </row>
    <row r="1277" ht="15" customHeight="1" spans="1:7">
      <c r="A1277" s="19">
        <v>1275</v>
      </c>
      <c r="B1277" s="20" t="s">
        <v>14</v>
      </c>
      <c r="C1277" s="15" t="s">
        <v>2217</v>
      </c>
      <c r="D1277" s="75">
        <v>1</v>
      </c>
      <c r="E1277" s="76" t="s">
        <v>2136</v>
      </c>
      <c r="F1277" s="22">
        <v>590</v>
      </c>
      <c r="G1277" s="23"/>
    </row>
    <row r="1278" ht="15" customHeight="1" spans="1:7">
      <c r="A1278" s="19">
        <v>1276</v>
      </c>
      <c r="B1278" s="20" t="s">
        <v>14</v>
      </c>
      <c r="C1278" s="15" t="s">
        <v>2218</v>
      </c>
      <c r="D1278" s="75">
        <v>1</v>
      </c>
      <c r="E1278" s="76" t="s">
        <v>2219</v>
      </c>
      <c r="F1278" s="22">
        <v>590</v>
      </c>
      <c r="G1278" s="23"/>
    </row>
    <row r="1279" ht="15" customHeight="1" spans="1:7">
      <c r="A1279" s="19">
        <v>1277</v>
      </c>
      <c r="B1279" s="20" t="s">
        <v>14</v>
      </c>
      <c r="C1279" s="15" t="s">
        <v>2220</v>
      </c>
      <c r="D1279" s="75">
        <v>1</v>
      </c>
      <c r="E1279" s="76" t="s">
        <v>2177</v>
      </c>
      <c r="F1279" s="22">
        <v>590</v>
      </c>
      <c r="G1279" s="23"/>
    </row>
    <row r="1280" ht="15" customHeight="1" spans="1:7">
      <c r="A1280" s="19">
        <v>1278</v>
      </c>
      <c r="B1280" s="20" t="s">
        <v>14</v>
      </c>
      <c r="C1280" s="15" t="s">
        <v>2221</v>
      </c>
      <c r="D1280" s="75">
        <v>1</v>
      </c>
      <c r="E1280" s="76" t="s">
        <v>2222</v>
      </c>
      <c r="F1280" s="22">
        <v>590</v>
      </c>
      <c r="G1280" s="23"/>
    </row>
    <row r="1281" ht="15" customHeight="1" spans="1:7">
      <c r="A1281" s="19">
        <v>1279</v>
      </c>
      <c r="B1281" s="20" t="s">
        <v>14</v>
      </c>
      <c r="C1281" s="15" t="s">
        <v>2223</v>
      </c>
      <c r="D1281" s="75">
        <v>1</v>
      </c>
      <c r="E1281" s="76" t="s">
        <v>2224</v>
      </c>
      <c r="F1281" s="22">
        <v>590</v>
      </c>
      <c r="G1281" s="23"/>
    </row>
    <row r="1282" ht="15" customHeight="1" spans="1:7">
      <c r="A1282" s="19">
        <v>1280</v>
      </c>
      <c r="B1282" s="20" t="s">
        <v>14</v>
      </c>
      <c r="C1282" s="15" t="s">
        <v>2225</v>
      </c>
      <c r="D1282" s="75">
        <v>1</v>
      </c>
      <c r="E1282" s="76" t="s">
        <v>2187</v>
      </c>
      <c r="F1282" s="22">
        <v>590</v>
      </c>
      <c r="G1282" s="23"/>
    </row>
    <row r="1283" ht="15" customHeight="1" spans="1:7">
      <c r="A1283" s="19">
        <v>1281</v>
      </c>
      <c r="B1283" s="20" t="s">
        <v>14</v>
      </c>
      <c r="C1283" s="15" t="s">
        <v>2226</v>
      </c>
      <c r="D1283" s="75">
        <v>1</v>
      </c>
      <c r="E1283" s="76" t="s">
        <v>2144</v>
      </c>
      <c r="F1283" s="22">
        <v>590</v>
      </c>
      <c r="G1283" s="23"/>
    </row>
    <row r="1284" ht="15" customHeight="1" spans="1:7">
      <c r="A1284" s="19">
        <v>1282</v>
      </c>
      <c r="B1284" s="20" t="s">
        <v>14</v>
      </c>
      <c r="C1284" s="15" t="s">
        <v>2227</v>
      </c>
      <c r="D1284" s="75">
        <v>1</v>
      </c>
      <c r="E1284" s="76" t="s">
        <v>2228</v>
      </c>
      <c r="F1284" s="22">
        <v>590</v>
      </c>
      <c r="G1284" s="23"/>
    </row>
    <row r="1285" ht="15" customHeight="1" spans="1:7">
      <c r="A1285" s="19">
        <v>1283</v>
      </c>
      <c r="B1285" s="20" t="s">
        <v>14</v>
      </c>
      <c r="C1285" s="15" t="s">
        <v>2229</v>
      </c>
      <c r="D1285" s="75">
        <v>1</v>
      </c>
      <c r="E1285" s="76" t="s">
        <v>2230</v>
      </c>
      <c r="F1285" s="22">
        <v>590</v>
      </c>
      <c r="G1285" s="23"/>
    </row>
    <row r="1286" ht="15" customHeight="1" spans="1:7">
      <c r="A1286" s="19">
        <v>1284</v>
      </c>
      <c r="B1286" s="20" t="s">
        <v>14</v>
      </c>
      <c r="C1286" s="15" t="s">
        <v>2231</v>
      </c>
      <c r="D1286" s="48">
        <v>1</v>
      </c>
      <c r="E1286" s="19" t="s">
        <v>2232</v>
      </c>
      <c r="F1286" s="22">
        <v>590</v>
      </c>
      <c r="G1286" s="23"/>
    </row>
    <row r="1287" ht="15" customHeight="1" spans="1:7">
      <c r="A1287" s="19">
        <v>1285</v>
      </c>
      <c r="B1287" s="20" t="s">
        <v>14</v>
      </c>
      <c r="C1287" s="15" t="s">
        <v>2233</v>
      </c>
      <c r="D1287" s="48">
        <v>1</v>
      </c>
      <c r="E1287" s="19" t="s">
        <v>2194</v>
      </c>
      <c r="F1287" s="22">
        <v>590</v>
      </c>
      <c r="G1287" s="23"/>
    </row>
    <row r="1288" ht="15" customHeight="1" spans="1:7">
      <c r="A1288" s="19">
        <v>1286</v>
      </c>
      <c r="B1288" s="20" t="s">
        <v>14</v>
      </c>
      <c r="C1288" s="15" t="s">
        <v>2234</v>
      </c>
      <c r="D1288" s="48">
        <v>1</v>
      </c>
      <c r="E1288" s="19" t="s">
        <v>2235</v>
      </c>
      <c r="F1288" s="22">
        <v>590</v>
      </c>
      <c r="G1288" s="23"/>
    </row>
    <row r="1289" ht="15" customHeight="1" spans="1:7">
      <c r="A1289" s="19">
        <v>1287</v>
      </c>
      <c r="B1289" s="20" t="s">
        <v>14</v>
      </c>
      <c r="C1289" s="15" t="s">
        <v>2236</v>
      </c>
      <c r="D1289" s="49">
        <v>1</v>
      </c>
      <c r="E1289" s="19" t="s">
        <v>2237</v>
      </c>
      <c r="F1289" s="76">
        <v>590</v>
      </c>
      <c r="G1289" s="23"/>
    </row>
    <row r="1290" ht="15" customHeight="1" spans="1:7">
      <c r="A1290" s="19">
        <v>1288</v>
      </c>
      <c r="B1290" s="20" t="s">
        <v>14</v>
      </c>
      <c r="C1290" s="15" t="s">
        <v>2238</v>
      </c>
      <c r="D1290" s="49">
        <v>1</v>
      </c>
      <c r="E1290" s="19" t="s">
        <v>2213</v>
      </c>
      <c r="F1290" s="76">
        <v>590</v>
      </c>
      <c r="G1290" s="23"/>
    </row>
    <row r="1291" ht="15" customHeight="1" spans="1:7">
      <c r="A1291" s="19">
        <v>1289</v>
      </c>
      <c r="B1291" s="20" t="s">
        <v>14</v>
      </c>
      <c r="C1291" s="15" t="s">
        <v>2239</v>
      </c>
      <c r="D1291" s="49">
        <v>1</v>
      </c>
      <c r="E1291" s="19" t="s">
        <v>2207</v>
      </c>
      <c r="F1291" s="76">
        <v>590</v>
      </c>
      <c r="G1291" s="23"/>
    </row>
    <row r="1292" ht="15" customHeight="1" spans="1:7">
      <c r="A1292" s="19">
        <v>1290</v>
      </c>
      <c r="B1292" s="20" t="s">
        <v>15</v>
      </c>
      <c r="C1292" s="15" t="s">
        <v>2240</v>
      </c>
      <c r="D1292" s="48">
        <v>1</v>
      </c>
      <c r="E1292" s="19" t="s">
        <v>2241</v>
      </c>
      <c r="F1292" s="22">
        <v>590</v>
      </c>
      <c r="G1292" s="23"/>
    </row>
    <row r="1293" ht="15" customHeight="1" spans="1:7">
      <c r="A1293" s="19">
        <v>1291</v>
      </c>
      <c r="B1293" s="20" t="s">
        <v>15</v>
      </c>
      <c r="C1293" s="15" t="s">
        <v>2242</v>
      </c>
      <c r="D1293" s="48">
        <v>1</v>
      </c>
      <c r="E1293" s="19" t="s">
        <v>2243</v>
      </c>
      <c r="F1293" s="22">
        <v>590</v>
      </c>
      <c r="G1293" s="23"/>
    </row>
    <row r="1294" ht="15" customHeight="1" spans="1:7">
      <c r="A1294" s="19">
        <v>1292</v>
      </c>
      <c r="B1294" s="20" t="s">
        <v>15</v>
      </c>
      <c r="C1294" s="15" t="s">
        <v>2244</v>
      </c>
      <c r="D1294" s="48">
        <v>1</v>
      </c>
      <c r="E1294" s="19" t="s">
        <v>2245</v>
      </c>
      <c r="F1294" s="22">
        <v>590</v>
      </c>
      <c r="G1294" s="23"/>
    </row>
    <row r="1295" ht="15" customHeight="1" spans="1:7">
      <c r="A1295" s="19">
        <v>1293</v>
      </c>
      <c r="B1295" s="20" t="s">
        <v>15</v>
      </c>
      <c r="C1295" s="15" t="s">
        <v>2246</v>
      </c>
      <c r="D1295" s="48">
        <v>1</v>
      </c>
      <c r="E1295" s="19" t="s">
        <v>2245</v>
      </c>
      <c r="F1295" s="22">
        <v>590</v>
      </c>
      <c r="G1295" s="23"/>
    </row>
    <row r="1296" ht="15" customHeight="1" spans="1:7">
      <c r="A1296" s="19">
        <v>1294</v>
      </c>
      <c r="B1296" s="20" t="s">
        <v>15</v>
      </c>
      <c r="C1296" s="15" t="s">
        <v>2247</v>
      </c>
      <c r="D1296" s="48">
        <v>1</v>
      </c>
      <c r="E1296" s="19" t="s">
        <v>2245</v>
      </c>
      <c r="F1296" s="22">
        <v>590</v>
      </c>
      <c r="G1296" s="23"/>
    </row>
    <row r="1297" ht="15" customHeight="1" spans="1:7">
      <c r="A1297" s="19">
        <v>1295</v>
      </c>
      <c r="B1297" s="20" t="s">
        <v>15</v>
      </c>
      <c r="C1297" s="15" t="s">
        <v>2248</v>
      </c>
      <c r="D1297" s="48">
        <v>1</v>
      </c>
      <c r="E1297" s="19" t="s">
        <v>2249</v>
      </c>
      <c r="F1297" s="22">
        <v>590</v>
      </c>
      <c r="G1297" s="23"/>
    </row>
    <row r="1298" ht="15" customHeight="1" spans="1:7">
      <c r="A1298" s="19">
        <v>1296</v>
      </c>
      <c r="B1298" s="20" t="s">
        <v>15</v>
      </c>
      <c r="C1298" s="15" t="s">
        <v>2250</v>
      </c>
      <c r="D1298" s="48">
        <v>1</v>
      </c>
      <c r="E1298" s="19" t="s">
        <v>2251</v>
      </c>
      <c r="F1298" s="22">
        <v>590</v>
      </c>
      <c r="G1298" s="23"/>
    </row>
    <row r="1299" ht="15" customHeight="1" spans="1:7">
      <c r="A1299" s="19">
        <v>1297</v>
      </c>
      <c r="B1299" s="20" t="s">
        <v>15</v>
      </c>
      <c r="C1299" s="15" t="s">
        <v>2252</v>
      </c>
      <c r="D1299" s="48">
        <v>1</v>
      </c>
      <c r="E1299" s="19" t="s">
        <v>2253</v>
      </c>
      <c r="F1299" s="22">
        <v>590</v>
      </c>
      <c r="G1299" s="23"/>
    </row>
    <row r="1300" ht="15" customHeight="1" spans="1:7">
      <c r="A1300" s="19">
        <v>1298</v>
      </c>
      <c r="B1300" s="20" t="s">
        <v>15</v>
      </c>
      <c r="C1300" s="15" t="s">
        <v>2254</v>
      </c>
      <c r="D1300" s="48">
        <v>1</v>
      </c>
      <c r="E1300" s="19" t="s">
        <v>2255</v>
      </c>
      <c r="F1300" s="22">
        <v>590</v>
      </c>
      <c r="G1300" s="23"/>
    </row>
    <row r="1301" ht="15" customHeight="1" spans="1:7">
      <c r="A1301" s="19">
        <v>1299</v>
      </c>
      <c r="B1301" s="20" t="s">
        <v>15</v>
      </c>
      <c r="C1301" s="15" t="s">
        <v>2256</v>
      </c>
      <c r="D1301" s="48">
        <v>1</v>
      </c>
      <c r="E1301" s="19" t="s">
        <v>2257</v>
      </c>
      <c r="F1301" s="22">
        <v>590</v>
      </c>
      <c r="G1301" s="23"/>
    </row>
    <row r="1302" ht="15" customHeight="1" spans="1:7">
      <c r="A1302" s="19">
        <v>1300</v>
      </c>
      <c r="B1302" s="20" t="s">
        <v>15</v>
      </c>
      <c r="C1302" s="15" t="s">
        <v>2258</v>
      </c>
      <c r="D1302" s="48">
        <v>1</v>
      </c>
      <c r="E1302" s="19" t="s">
        <v>2259</v>
      </c>
      <c r="F1302" s="22">
        <v>590</v>
      </c>
      <c r="G1302" s="23"/>
    </row>
    <row r="1303" ht="15" customHeight="1" spans="1:7">
      <c r="A1303" s="19">
        <v>1301</v>
      </c>
      <c r="B1303" s="20" t="s">
        <v>15</v>
      </c>
      <c r="C1303" s="15" t="s">
        <v>2260</v>
      </c>
      <c r="D1303" s="48">
        <v>1</v>
      </c>
      <c r="E1303" s="19" t="s">
        <v>2261</v>
      </c>
      <c r="F1303" s="22">
        <v>590</v>
      </c>
      <c r="G1303" s="23"/>
    </row>
    <row r="1304" ht="15" customHeight="1" spans="1:7">
      <c r="A1304" s="19">
        <v>1302</v>
      </c>
      <c r="B1304" s="20" t="s">
        <v>15</v>
      </c>
      <c r="C1304" s="15" t="s">
        <v>2262</v>
      </c>
      <c r="D1304" s="48">
        <v>1</v>
      </c>
      <c r="E1304" s="19" t="s">
        <v>2263</v>
      </c>
      <c r="F1304" s="22">
        <v>590</v>
      </c>
      <c r="G1304" s="23"/>
    </row>
    <row r="1305" ht="15" customHeight="1" spans="1:7">
      <c r="A1305" s="19">
        <v>1303</v>
      </c>
      <c r="B1305" s="20" t="s">
        <v>15</v>
      </c>
      <c r="C1305" s="15" t="s">
        <v>2264</v>
      </c>
      <c r="D1305" s="48">
        <v>1</v>
      </c>
      <c r="E1305" s="19" t="s">
        <v>2263</v>
      </c>
      <c r="F1305" s="22">
        <v>590</v>
      </c>
      <c r="G1305" s="23"/>
    </row>
    <row r="1306" ht="15" customHeight="1" spans="1:7">
      <c r="A1306" s="19">
        <v>1304</v>
      </c>
      <c r="B1306" s="20" t="s">
        <v>15</v>
      </c>
      <c r="C1306" s="15" t="s">
        <v>2265</v>
      </c>
      <c r="D1306" s="48">
        <v>1</v>
      </c>
      <c r="E1306" s="19" t="s">
        <v>2266</v>
      </c>
      <c r="F1306" s="22">
        <v>590</v>
      </c>
      <c r="G1306" s="23"/>
    </row>
    <row r="1307" ht="15" customHeight="1" spans="1:7">
      <c r="A1307" s="19">
        <v>1305</v>
      </c>
      <c r="B1307" s="20" t="s">
        <v>15</v>
      </c>
      <c r="C1307" s="15" t="s">
        <v>2267</v>
      </c>
      <c r="D1307" s="48">
        <v>1</v>
      </c>
      <c r="E1307" s="19" t="s">
        <v>2266</v>
      </c>
      <c r="F1307" s="22">
        <v>590</v>
      </c>
      <c r="G1307" s="23"/>
    </row>
    <row r="1308" ht="15" customHeight="1" spans="1:7">
      <c r="A1308" s="19">
        <v>1306</v>
      </c>
      <c r="B1308" s="20" t="s">
        <v>15</v>
      </c>
      <c r="C1308" s="15" t="s">
        <v>2268</v>
      </c>
      <c r="D1308" s="48">
        <v>1</v>
      </c>
      <c r="E1308" s="19" t="s">
        <v>2266</v>
      </c>
      <c r="F1308" s="22">
        <v>590</v>
      </c>
      <c r="G1308" s="23"/>
    </row>
    <row r="1309" ht="15" customHeight="1" spans="1:7">
      <c r="A1309" s="19">
        <v>1307</v>
      </c>
      <c r="B1309" s="20" t="s">
        <v>15</v>
      </c>
      <c r="C1309" s="15" t="s">
        <v>2269</v>
      </c>
      <c r="D1309" s="48">
        <v>1</v>
      </c>
      <c r="E1309" s="19" t="s">
        <v>2270</v>
      </c>
      <c r="F1309" s="22">
        <v>590</v>
      </c>
      <c r="G1309" s="23"/>
    </row>
    <row r="1310" ht="15" customHeight="1" spans="1:7">
      <c r="A1310" s="19">
        <v>1308</v>
      </c>
      <c r="B1310" s="20" t="s">
        <v>15</v>
      </c>
      <c r="C1310" s="15" t="s">
        <v>2271</v>
      </c>
      <c r="D1310" s="48">
        <v>1</v>
      </c>
      <c r="E1310" s="19" t="s">
        <v>2272</v>
      </c>
      <c r="F1310" s="22">
        <v>590</v>
      </c>
      <c r="G1310" s="23"/>
    </row>
    <row r="1311" ht="15" customHeight="1" spans="1:7">
      <c r="A1311" s="19">
        <v>1309</v>
      </c>
      <c r="B1311" s="20" t="s">
        <v>15</v>
      </c>
      <c r="C1311" s="15" t="s">
        <v>2273</v>
      </c>
      <c r="D1311" s="48">
        <v>1</v>
      </c>
      <c r="E1311" s="19" t="s">
        <v>2274</v>
      </c>
      <c r="F1311" s="22">
        <v>590</v>
      </c>
      <c r="G1311" s="23"/>
    </row>
    <row r="1312" ht="15" customHeight="1" spans="1:7">
      <c r="A1312" s="19">
        <v>1310</v>
      </c>
      <c r="B1312" s="20" t="s">
        <v>15</v>
      </c>
      <c r="C1312" s="15" t="s">
        <v>2275</v>
      </c>
      <c r="D1312" s="48">
        <v>1</v>
      </c>
      <c r="E1312" s="19" t="s">
        <v>2276</v>
      </c>
      <c r="F1312" s="22">
        <v>590</v>
      </c>
      <c r="G1312" s="23"/>
    </row>
    <row r="1313" ht="15" customHeight="1" spans="1:7">
      <c r="A1313" s="19">
        <v>1311</v>
      </c>
      <c r="B1313" s="20" t="s">
        <v>15</v>
      </c>
      <c r="C1313" s="15" t="s">
        <v>2277</v>
      </c>
      <c r="D1313" s="48">
        <v>1</v>
      </c>
      <c r="E1313" s="19" t="s">
        <v>2278</v>
      </c>
      <c r="F1313" s="22">
        <v>590</v>
      </c>
      <c r="G1313" s="23"/>
    </row>
    <row r="1314" ht="15" customHeight="1" spans="1:7">
      <c r="A1314" s="19">
        <v>1312</v>
      </c>
      <c r="B1314" s="20" t="s">
        <v>15</v>
      </c>
      <c r="C1314" s="15" t="s">
        <v>2279</v>
      </c>
      <c r="D1314" s="48">
        <v>1</v>
      </c>
      <c r="E1314" s="19" t="s">
        <v>2280</v>
      </c>
      <c r="F1314" s="22">
        <v>590</v>
      </c>
      <c r="G1314" s="23"/>
    </row>
    <row r="1315" ht="15" customHeight="1" spans="1:7">
      <c r="A1315" s="19">
        <v>1313</v>
      </c>
      <c r="B1315" s="20" t="s">
        <v>15</v>
      </c>
      <c r="C1315" s="15" t="s">
        <v>2281</v>
      </c>
      <c r="D1315" s="48">
        <v>1</v>
      </c>
      <c r="E1315" s="19" t="s">
        <v>2282</v>
      </c>
      <c r="F1315" s="22">
        <v>590</v>
      </c>
      <c r="G1315" s="23"/>
    </row>
    <row r="1316" ht="15" customHeight="1" spans="1:7">
      <c r="A1316" s="19">
        <v>1314</v>
      </c>
      <c r="B1316" s="20" t="s">
        <v>15</v>
      </c>
      <c r="C1316" s="15" t="s">
        <v>2283</v>
      </c>
      <c r="D1316" s="48">
        <v>1</v>
      </c>
      <c r="E1316" s="19" t="s">
        <v>2282</v>
      </c>
      <c r="F1316" s="22">
        <v>590</v>
      </c>
      <c r="G1316" s="23"/>
    </row>
    <row r="1317" ht="15" customHeight="1" spans="1:7">
      <c r="A1317" s="19">
        <v>1315</v>
      </c>
      <c r="B1317" s="20" t="s">
        <v>15</v>
      </c>
      <c r="C1317" s="15" t="s">
        <v>2284</v>
      </c>
      <c r="D1317" s="48">
        <v>1</v>
      </c>
      <c r="E1317" s="19" t="s">
        <v>2285</v>
      </c>
      <c r="F1317" s="22">
        <v>590</v>
      </c>
      <c r="G1317" s="23"/>
    </row>
    <row r="1318" ht="15" customHeight="1" spans="1:7">
      <c r="A1318" s="19">
        <v>1316</v>
      </c>
      <c r="B1318" s="20" t="s">
        <v>15</v>
      </c>
      <c r="C1318" s="15" t="s">
        <v>2286</v>
      </c>
      <c r="D1318" s="48">
        <v>1</v>
      </c>
      <c r="E1318" s="19" t="s">
        <v>2287</v>
      </c>
      <c r="F1318" s="22">
        <v>590</v>
      </c>
      <c r="G1318" s="23"/>
    </row>
    <row r="1319" ht="15" customHeight="1" spans="1:7">
      <c r="A1319" s="19">
        <v>1317</v>
      </c>
      <c r="B1319" s="20" t="s">
        <v>15</v>
      </c>
      <c r="C1319" s="15" t="s">
        <v>2288</v>
      </c>
      <c r="D1319" s="48">
        <v>1</v>
      </c>
      <c r="E1319" s="19" t="s">
        <v>2289</v>
      </c>
      <c r="F1319" s="22">
        <v>590</v>
      </c>
      <c r="G1319" s="23"/>
    </row>
    <row r="1320" ht="15" customHeight="1" spans="1:7">
      <c r="A1320" s="19">
        <v>1318</v>
      </c>
      <c r="B1320" s="20" t="s">
        <v>15</v>
      </c>
      <c r="C1320" s="15" t="s">
        <v>2290</v>
      </c>
      <c r="D1320" s="48">
        <v>1</v>
      </c>
      <c r="E1320" s="19" t="s">
        <v>2291</v>
      </c>
      <c r="F1320" s="22">
        <v>590</v>
      </c>
      <c r="G1320" s="23"/>
    </row>
    <row r="1321" ht="15" customHeight="1" spans="1:7">
      <c r="A1321" s="19">
        <v>1319</v>
      </c>
      <c r="B1321" s="20" t="s">
        <v>15</v>
      </c>
      <c r="C1321" s="15" t="s">
        <v>2292</v>
      </c>
      <c r="D1321" s="48">
        <v>2</v>
      </c>
      <c r="E1321" s="19" t="s">
        <v>2293</v>
      </c>
      <c r="F1321" s="22">
        <v>1180</v>
      </c>
      <c r="G1321" s="23"/>
    </row>
    <row r="1322" ht="15" customHeight="1" spans="1:7">
      <c r="A1322" s="19">
        <v>1320</v>
      </c>
      <c r="B1322" s="20" t="s">
        <v>15</v>
      </c>
      <c r="C1322" s="15" t="s">
        <v>2294</v>
      </c>
      <c r="D1322" s="48">
        <v>1</v>
      </c>
      <c r="E1322" s="19" t="s">
        <v>2293</v>
      </c>
      <c r="F1322" s="22">
        <v>590</v>
      </c>
      <c r="G1322" s="23"/>
    </row>
    <row r="1323" ht="15" customHeight="1" spans="1:7">
      <c r="A1323" s="19">
        <v>1321</v>
      </c>
      <c r="B1323" s="20" t="s">
        <v>15</v>
      </c>
      <c r="C1323" s="15" t="s">
        <v>2295</v>
      </c>
      <c r="D1323" s="48">
        <v>1</v>
      </c>
      <c r="E1323" s="19" t="s">
        <v>2296</v>
      </c>
      <c r="F1323" s="22">
        <v>590</v>
      </c>
      <c r="G1323" s="23"/>
    </row>
    <row r="1324" ht="15" customHeight="1" spans="1:7">
      <c r="A1324" s="19">
        <v>1322</v>
      </c>
      <c r="B1324" s="20" t="s">
        <v>15</v>
      </c>
      <c r="C1324" s="15" t="s">
        <v>2297</v>
      </c>
      <c r="D1324" s="48">
        <v>1</v>
      </c>
      <c r="E1324" s="19" t="s">
        <v>2296</v>
      </c>
      <c r="F1324" s="22">
        <v>590</v>
      </c>
      <c r="G1324" s="23"/>
    </row>
    <row r="1325" ht="15" customHeight="1" spans="1:7">
      <c r="A1325" s="19">
        <v>1323</v>
      </c>
      <c r="B1325" s="20" t="s">
        <v>15</v>
      </c>
      <c r="C1325" s="15" t="s">
        <v>2298</v>
      </c>
      <c r="D1325" s="48">
        <v>1</v>
      </c>
      <c r="E1325" s="19" t="s">
        <v>2299</v>
      </c>
      <c r="F1325" s="22">
        <v>590</v>
      </c>
      <c r="G1325" s="23"/>
    </row>
    <row r="1326" ht="15" customHeight="1" spans="1:7">
      <c r="A1326" s="19">
        <v>1324</v>
      </c>
      <c r="B1326" s="20" t="s">
        <v>15</v>
      </c>
      <c r="C1326" s="15" t="s">
        <v>2300</v>
      </c>
      <c r="D1326" s="48">
        <v>1</v>
      </c>
      <c r="E1326" s="19" t="s">
        <v>2301</v>
      </c>
      <c r="F1326" s="22">
        <v>590</v>
      </c>
      <c r="G1326" s="23"/>
    </row>
    <row r="1327" ht="15" customHeight="1" spans="1:7">
      <c r="A1327" s="19">
        <v>1325</v>
      </c>
      <c r="B1327" s="20" t="s">
        <v>15</v>
      </c>
      <c r="C1327" s="15" t="s">
        <v>2302</v>
      </c>
      <c r="D1327" s="48">
        <v>1</v>
      </c>
      <c r="E1327" s="19" t="s">
        <v>2303</v>
      </c>
      <c r="F1327" s="22">
        <v>590</v>
      </c>
      <c r="G1327" s="23"/>
    </row>
    <row r="1328" ht="15" customHeight="1" spans="1:7">
      <c r="A1328" s="19">
        <v>1326</v>
      </c>
      <c r="B1328" s="20" t="s">
        <v>15</v>
      </c>
      <c r="C1328" s="15" t="s">
        <v>2304</v>
      </c>
      <c r="D1328" s="48">
        <v>1</v>
      </c>
      <c r="E1328" s="19" t="s">
        <v>2303</v>
      </c>
      <c r="F1328" s="22">
        <v>590</v>
      </c>
      <c r="G1328" s="23"/>
    </row>
    <row r="1329" ht="15" customHeight="1" spans="1:7">
      <c r="A1329" s="19">
        <v>1327</v>
      </c>
      <c r="B1329" s="20" t="s">
        <v>15</v>
      </c>
      <c r="C1329" s="15" t="s">
        <v>2305</v>
      </c>
      <c r="D1329" s="48">
        <v>1</v>
      </c>
      <c r="E1329" s="19" t="s">
        <v>2306</v>
      </c>
      <c r="F1329" s="22">
        <v>590</v>
      </c>
      <c r="G1329" s="23"/>
    </row>
    <row r="1330" ht="15" customHeight="1" spans="1:7">
      <c r="A1330" s="19">
        <v>1328</v>
      </c>
      <c r="B1330" s="20" t="s">
        <v>15</v>
      </c>
      <c r="C1330" s="15" t="s">
        <v>2307</v>
      </c>
      <c r="D1330" s="48">
        <v>1</v>
      </c>
      <c r="E1330" s="19" t="s">
        <v>2308</v>
      </c>
      <c r="F1330" s="22">
        <v>590</v>
      </c>
      <c r="G1330" s="23"/>
    </row>
    <row r="1331" ht="15" customHeight="1" spans="1:7">
      <c r="A1331" s="19">
        <v>1329</v>
      </c>
      <c r="B1331" s="20" t="s">
        <v>15</v>
      </c>
      <c r="C1331" s="15" t="s">
        <v>2309</v>
      </c>
      <c r="D1331" s="48">
        <v>1</v>
      </c>
      <c r="E1331" s="19" t="s">
        <v>2310</v>
      </c>
      <c r="F1331" s="22">
        <v>590</v>
      </c>
      <c r="G1331" s="23"/>
    </row>
    <row r="1332" ht="15" customHeight="1" spans="1:7">
      <c r="A1332" s="19">
        <v>1330</v>
      </c>
      <c r="B1332" s="20" t="s">
        <v>15</v>
      </c>
      <c r="C1332" s="15" t="s">
        <v>2311</v>
      </c>
      <c r="D1332" s="48">
        <v>1</v>
      </c>
      <c r="E1332" s="19" t="s">
        <v>2312</v>
      </c>
      <c r="F1332" s="22">
        <v>590</v>
      </c>
      <c r="G1332" s="23"/>
    </row>
    <row r="1333" ht="15" customHeight="1" spans="1:7">
      <c r="A1333" s="19">
        <v>1331</v>
      </c>
      <c r="B1333" s="20" t="s">
        <v>15</v>
      </c>
      <c r="C1333" s="15" t="s">
        <v>2313</v>
      </c>
      <c r="D1333" s="48">
        <v>1</v>
      </c>
      <c r="E1333" s="19" t="s">
        <v>2314</v>
      </c>
      <c r="F1333" s="22">
        <v>590</v>
      </c>
      <c r="G1333" s="23"/>
    </row>
    <row r="1334" ht="15" customHeight="1" spans="1:7">
      <c r="A1334" s="19">
        <v>1332</v>
      </c>
      <c r="B1334" s="20" t="s">
        <v>15</v>
      </c>
      <c r="C1334" s="15" t="s">
        <v>2315</v>
      </c>
      <c r="D1334" s="48">
        <v>1</v>
      </c>
      <c r="E1334" s="19" t="s">
        <v>2316</v>
      </c>
      <c r="F1334" s="22">
        <v>590</v>
      </c>
      <c r="G1334" s="23"/>
    </row>
    <row r="1335" ht="15" customHeight="1" spans="1:7">
      <c r="A1335" s="19">
        <v>1333</v>
      </c>
      <c r="B1335" s="20" t="s">
        <v>15</v>
      </c>
      <c r="C1335" s="15" t="s">
        <v>2317</v>
      </c>
      <c r="D1335" s="48">
        <v>1</v>
      </c>
      <c r="E1335" s="19" t="s">
        <v>2318</v>
      </c>
      <c r="F1335" s="22">
        <v>590</v>
      </c>
      <c r="G1335" s="23"/>
    </row>
    <row r="1336" ht="15" customHeight="1" spans="1:7">
      <c r="A1336" s="19">
        <v>1334</v>
      </c>
      <c r="B1336" s="20" t="s">
        <v>15</v>
      </c>
      <c r="C1336" s="15" t="s">
        <v>2319</v>
      </c>
      <c r="D1336" s="48">
        <v>1</v>
      </c>
      <c r="E1336" s="19" t="s">
        <v>2318</v>
      </c>
      <c r="F1336" s="22">
        <v>590</v>
      </c>
      <c r="G1336" s="23"/>
    </row>
    <row r="1337" ht="15" customHeight="1" spans="1:7">
      <c r="A1337" s="19">
        <v>1335</v>
      </c>
      <c r="B1337" s="20" t="s">
        <v>15</v>
      </c>
      <c r="C1337" s="15" t="s">
        <v>2320</v>
      </c>
      <c r="D1337" s="48">
        <v>1</v>
      </c>
      <c r="E1337" s="19" t="s">
        <v>2321</v>
      </c>
      <c r="F1337" s="22">
        <v>590</v>
      </c>
      <c r="G1337" s="23"/>
    </row>
    <row r="1338" ht="15" customHeight="1" spans="1:7">
      <c r="A1338" s="19">
        <v>1336</v>
      </c>
      <c r="B1338" s="20" t="s">
        <v>15</v>
      </c>
      <c r="C1338" s="15" t="s">
        <v>2322</v>
      </c>
      <c r="D1338" s="48">
        <v>1</v>
      </c>
      <c r="E1338" s="19" t="s">
        <v>2323</v>
      </c>
      <c r="F1338" s="22">
        <v>590</v>
      </c>
      <c r="G1338" s="23"/>
    </row>
    <row r="1339" ht="15" customHeight="1" spans="1:7">
      <c r="A1339" s="19">
        <v>1337</v>
      </c>
      <c r="B1339" s="20" t="s">
        <v>15</v>
      </c>
      <c r="C1339" s="15" t="s">
        <v>2324</v>
      </c>
      <c r="D1339" s="48">
        <v>1</v>
      </c>
      <c r="E1339" s="19" t="s">
        <v>2325</v>
      </c>
      <c r="F1339" s="22">
        <v>590</v>
      </c>
      <c r="G1339" s="23"/>
    </row>
    <row r="1340" ht="15" customHeight="1" spans="1:7">
      <c r="A1340" s="19">
        <v>1338</v>
      </c>
      <c r="B1340" s="20" t="s">
        <v>15</v>
      </c>
      <c r="C1340" s="15" t="s">
        <v>2326</v>
      </c>
      <c r="D1340" s="48">
        <v>1</v>
      </c>
      <c r="E1340" s="19" t="s">
        <v>2327</v>
      </c>
      <c r="F1340" s="22">
        <v>590</v>
      </c>
      <c r="G1340" s="23"/>
    </row>
    <row r="1341" ht="15" customHeight="1" spans="1:7">
      <c r="A1341" s="19">
        <v>1339</v>
      </c>
      <c r="B1341" s="20" t="s">
        <v>15</v>
      </c>
      <c r="C1341" s="15" t="s">
        <v>2328</v>
      </c>
      <c r="D1341" s="48">
        <v>1</v>
      </c>
      <c r="E1341" s="19" t="s">
        <v>2327</v>
      </c>
      <c r="F1341" s="22">
        <v>590</v>
      </c>
      <c r="G1341" s="23"/>
    </row>
    <row r="1342" ht="15" customHeight="1" spans="1:7">
      <c r="A1342" s="19">
        <v>1340</v>
      </c>
      <c r="B1342" s="20" t="s">
        <v>15</v>
      </c>
      <c r="C1342" s="15" t="s">
        <v>2329</v>
      </c>
      <c r="D1342" s="48">
        <v>1</v>
      </c>
      <c r="E1342" s="19" t="s">
        <v>2330</v>
      </c>
      <c r="F1342" s="22">
        <v>590</v>
      </c>
      <c r="G1342" s="23"/>
    </row>
    <row r="1343" ht="15" customHeight="1" spans="1:7">
      <c r="A1343" s="19">
        <v>1341</v>
      </c>
      <c r="B1343" s="20" t="s">
        <v>15</v>
      </c>
      <c r="C1343" s="15" t="s">
        <v>2331</v>
      </c>
      <c r="D1343" s="48">
        <v>1</v>
      </c>
      <c r="E1343" s="19" t="s">
        <v>2332</v>
      </c>
      <c r="F1343" s="22">
        <v>590</v>
      </c>
      <c r="G1343" s="23"/>
    </row>
    <row r="1344" ht="15" customHeight="1" spans="1:7">
      <c r="A1344" s="19">
        <v>1342</v>
      </c>
      <c r="B1344" s="20" t="s">
        <v>15</v>
      </c>
      <c r="C1344" s="15" t="s">
        <v>2333</v>
      </c>
      <c r="D1344" s="48">
        <v>1</v>
      </c>
      <c r="E1344" s="19" t="s">
        <v>2332</v>
      </c>
      <c r="F1344" s="22">
        <v>590</v>
      </c>
      <c r="G1344" s="23"/>
    </row>
    <row r="1345" ht="15" customHeight="1" spans="1:7">
      <c r="A1345" s="19">
        <v>1343</v>
      </c>
      <c r="B1345" s="20" t="s">
        <v>15</v>
      </c>
      <c r="C1345" s="15" t="s">
        <v>2334</v>
      </c>
      <c r="D1345" s="48">
        <v>1</v>
      </c>
      <c r="E1345" s="19" t="s">
        <v>2335</v>
      </c>
      <c r="F1345" s="22">
        <v>590</v>
      </c>
      <c r="G1345" s="23"/>
    </row>
    <row r="1346" ht="15" customHeight="1" spans="1:7">
      <c r="A1346" s="19">
        <v>1344</v>
      </c>
      <c r="B1346" s="20" t="s">
        <v>15</v>
      </c>
      <c r="C1346" s="15" t="s">
        <v>2336</v>
      </c>
      <c r="D1346" s="48">
        <v>1</v>
      </c>
      <c r="E1346" s="19" t="s">
        <v>2337</v>
      </c>
      <c r="F1346" s="22">
        <v>590</v>
      </c>
      <c r="G1346" s="23"/>
    </row>
    <row r="1347" ht="15" customHeight="1" spans="1:7">
      <c r="A1347" s="19">
        <v>1345</v>
      </c>
      <c r="B1347" s="20" t="s">
        <v>15</v>
      </c>
      <c r="C1347" s="15" t="s">
        <v>2338</v>
      </c>
      <c r="D1347" s="48">
        <v>1</v>
      </c>
      <c r="E1347" s="19" t="s">
        <v>2339</v>
      </c>
      <c r="F1347" s="22">
        <v>590</v>
      </c>
      <c r="G1347" s="23"/>
    </row>
    <row r="1348" ht="15" customHeight="1" spans="1:7">
      <c r="A1348" s="19">
        <v>1346</v>
      </c>
      <c r="B1348" s="20" t="s">
        <v>15</v>
      </c>
      <c r="C1348" s="15" t="s">
        <v>2340</v>
      </c>
      <c r="D1348" s="48">
        <v>1</v>
      </c>
      <c r="E1348" s="19" t="s">
        <v>2341</v>
      </c>
      <c r="F1348" s="22">
        <v>590</v>
      </c>
      <c r="G1348" s="23"/>
    </row>
    <row r="1349" ht="15" customHeight="1" spans="1:7">
      <c r="A1349" s="19">
        <v>1347</v>
      </c>
      <c r="B1349" s="20" t="s">
        <v>15</v>
      </c>
      <c r="C1349" s="15" t="s">
        <v>2342</v>
      </c>
      <c r="D1349" s="48">
        <v>1</v>
      </c>
      <c r="E1349" s="19" t="s">
        <v>2343</v>
      </c>
      <c r="F1349" s="22">
        <v>590</v>
      </c>
      <c r="G1349" s="23"/>
    </row>
    <row r="1350" ht="15" customHeight="1" spans="1:7">
      <c r="A1350" s="19">
        <v>1348</v>
      </c>
      <c r="B1350" s="20" t="s">
        <v>15</v>
      </c>
      <c r="C1350" s="15" t="s">
        <v>2344</v>
      </c>
      <c r="D1350" s="48">
        <v>1</v>
      </c>
      <c r="E1350" s="19" t="s">
        <v>2303</v>
      </c>
      <c r="F1350" s="22">
        <v>590</v>
      </c>
      <c r="G1350" s="23"/>
    </row>
    <row r="1351" ht="15" customHeight="1" spans="1:7">
      <c r="A1351" s="19">
        <v>1349</v>
      </c>
      <c r="B1351" s="20" t="s">
        <v>15</v>
      </c>
      <c r="C1351" s="15" t="s">
        <v>2345</v>
      </c>
      <c r="D1351" s="48">
        <v>1</v>
      </c>
      <c r="E1351" s="19" t="s">
        <v>2346</v>
      </c>
      <c r="F1351" s="22">
        <v>590</v>
      </c>
      <c r="G1351" s="23"/>
    </row>
    <row r="1352" ht="15" customHeight="1" spans="1:7">
      <c r="A1352" s="19">
        <v>1350</v>
      </c>
      <c r="B1352" s="20" t="s">
        <v>15</v>
      </c>
      <c r="C1352" s="15" t="s">
        <v>1788</v>
      </c>
      <c r="D1352" s="48">
        <v>1</v>
      </c>
      <c r="E1352" s="19" t="s">
        <v>2347</v>
      </c>
      <c r="F1352" s="22">
        <v>590</v>
      </c>
      <c r="G1352" s="23"/>
    </row>
    <row r="1353" ht="15" customHeight="1" spans="1:7">
      <c r="A1353" s="19">
        <v>1351</v>
      </c>
      <c r="B1353" s="20" t="s">
        <v>15</v>
      </c>
      <c r="C1353" s="15" t="s">
        <v>2348</v>
      </c>
      <c r="D1353" s="48">
        <v>1</v>
      </c>
      <c r="E1353" s="19" t="s">
        <v>2349</v>
      </c>
      <c r="F1353" s="22">
        <v>590</v>
      </c>
      <c r="G1353" s="23"/>
    </row>
    <row r="1354" ht="15" customHeight="1" spans="1:7">
      <c r="A1354" s="19">
        <v>1352</v>
      </c>
      <c r="B1354" s="20" t="s">
        <v>15</v>
      </c>
      <c r="C1354" s="15" t="s">
        <v>2350</v>
      </c>
      <c r="D1354" s="48">
        <v>2</v>
      </c>
      <c r="E1354" s="19" t="s">
        <v>2351</v>
      </c>
      <c r="F1354" s="22">
        <v>1180</v>
      </c>
      <c r="G1354" s="23"/>
    </row>
    <row r="1355" ht="15" customHeight="1" spans="1:7">
      <c r="A1355" s="19">
        <v>1353</v>
      </c>
      <c r="B1355" s="20" t="s">
        <v>15</v>
      </c>
      <c r="C1355" s="15" t="s">
        <v>2352</v>
      </c>
      <c r="D1355" s="48">
        <v>1</v>
      </c>
      <c r="E1355" s="19" t="s">
        <v>2353</v>
      </c>
      <c r="F1355" s="22">
        <v>590</v>
      </c>
      <c r="G1355" s="23"/>
    </row>
    <row r="1356" ht="15" customHeight="1" spans="1:7">
      <c r="A1356" s="19">
        <v>1354</v>
      </c>
      <c r="B1356" s="20" t="s">
        <v>15</v>
      </c>
      <c r="C1356" s="15" t="s">
        <v>2354</v>
      </c>
      <c r="D1356" s="48">
        <v>1</v>
      </c>
      <c r="E1356" s="19" t="s">
        <v>2355</v>
      </c>
      <c r="F1356" s="22">
        <v>590</v>
      </c>
      <c r="G1356" s="23"/>
    </row>
    <row r="1357" ht="15" customHeight="1" spans="1:7">
      <c r="A1357" s="19">
        <v>1355</v>
      </c>
      <c r="B1357" s="20" t="s">
        <v>15</v>
      </c>
      <c r="C1357" s="15" t="s">
        <v>2356</v>
      </c>
      <c r="D1357" s="48">
        <v>2</v>
      </c>
      <c r="E1357" s="19" t="s">
        <v>2245</v>
      </c>
      <c r="F1357" s="22">
        <v>1180</v>
      </c>
      <c r="G1357" s="23"/>
    </row>
    <row r="1358" ht="15" customHeight="1" spans="1:7">
      <c r="A1358" s="19">
        <v>1356</v>
      </c>
      <c r="B1358" s="20" t="s">
        <v>15</v>
      </c>
      <c r="C1358" s="15" t="s">
        <v>2357</v>
      </c>
      <c r="D1358" s="48">
        <v>1</v>
      </c>
      <c r="E1358" s="19" t="s">
        <v>2346</v>
      </c>
      <c r="F1358" s="22">
        <v>590</v>
      </c>
      <c r="G1358" s="23"/>
    </row>
    <row r="1359" ht="15" customHeight="1" spans="1:7">
      <c r="A1359" s="19">
        <v>1357</v>
      </c>
      <c r="B1359" s="20" t="s">
        <v>15</v>
      </c>
      <c r="C1359" s="15" t="s">
        <v>2358</v>
      </c>
      <c r="D1359" s="48">
        <v>1</v>
      </c>
      <c r="E1359" s="19" t="s">
        <v>2274</v>
      </c>
      <c r="F1359" s="22">
        <v>590</v>
      </c>
      <c r="G1359" s="23"/>
    </row>
    <row r="1360" ht="15" customHeight="1" spans="1:7">
      <c r="A1360" s="19">
        <v>1358</v>
      </c>
      <c r="B1360" s="20" t="s">
        <v>15</v>
      </c>
      <c r="C1360" s="15" t="s">
        <v>2359</v>
      </c>
      <c r="D1360" s="48">
        <v>1</v>
      </c>
      <c r="E1360" s="19" t="s">
        <v>2360</v>
      </c>
      <c r="F1360" s="22">
        <v>590</v>
      </c>
      <c r="G1360" s="23"/>
    </row>
    <row r="1361" ht="15" customHeight="1" spans="1:7">
      <c r="A1361" s="19">
        <v>1359</v>
      </c>
      <c r="B1361" s="20" t="s">
        <v>15</v>
      </c>
      <c r="C1361" s="15" t="s">
        <v>2361</v>
      </c>
      <c r="D1361" s="48">
        <v>1</v>
      </c>
      <c r="E1361" s="19" t="s">
        <v>2362</v>
      </c>
      <c r="F1361" s="22">
        <v>590</v>
      </c>
      <c r="G1361" s="23"/>
    </row>
    <row r="1362" ht="15" customHeight="1" spans="1:7">
      <c r="A1362" s="19">
        <v>1360</v>
      </c>
      <c r="B1362" s="20" t="s">
        <v>15</v>
      </c>
      <c r="C1362" s="15" t="s">
        <v>2363</v>
      </c>
      <c r="D1362" s="48">
        <v>1</v>
      </c>
      <c r="E1362" s="19" t="s">
        <v>2321</v>
      </c>
      <c r="F1362" s="22">
        <v>590</v>
      </c>
      <c r="G1362" s="23"/>
    </row>
    <row r="1363" ht="15" customHeight="1" spans="1:7">
      <c r="A1363" s="19">
        <v>1361</v>
      </c>
      <c r="B1363" s="20" t="s">
        <v>15</v>
      </c>
      <c r="C1363" s="15" t="s">
        <v>2364</v>
      </c>
      <c r="D1363" s="48">
        <v>1</v>
      </c>
      <c r="E1363" s="19" t="s">
        <v>2365</v>
      </c>
      <c r="F1363" s="22">
        <v>590</v>
      </c>
      <c r="G1363" s="23"/>
    </row>
    <row r="1364" ht="15" customHeight="1" spans="1:7">
      <c r="A1364" s="19">
        <v>1362</v>
      </c>
      <c r="B1364" s="20" t="s">
        <v>15</v>
      </c>
      <c r="C1364" s="15" t="s">
        <v>2366</v>
      </c>
      <c r="D1364" s="48">
        <v>1</v>
      </c>
      <c r="E1364" s="19" t="s">
        <v>2276</v>
      </c>
      <c r="F1364" s="22">
        <v>590</v>
      </c>
      <c r="G1364" s="23"/>
    </row>
    <row r="1365" ht="15" customHeight="1" spans="1:7">
      <c r="A1365" s="19">
        <v>1363</v>
      </c>
      <c r="B1365" s="20" t="s">
        <v>15</v>
      </c>
      <c r="C1365" s="15" t="s">
        <v>2367</v>
      </c>
      <c r="D1365" s="77">
        <v>1</v>
      </c>
      <c r="E1365" s="76" t="s">
        <v>2368</v>
      </c>
      <c r="F1365" s="22">
        <v>590</v>
      </c>
      <c r="G1365" s="23"/>
    </row>
    <row r="1366" ht="15" customHeight="1" spans="1:7">
      <c r="A1366" s="19">
        <v>1364</v>
      </c>
      <c r="B1366" s="20" t="s">
        <v>15</v>
      </c>
      <c r="C1366" s="15" t="s">
        <v>2369</v>
      </c>
      <c r="D1366" s="77">
        <v>1</v>
      </c>
      <c r="E1366" s="76" t="s">
        <v>2257</v>
      </c>
      <c r="F1366" s="22">
        <v>590</v>
      </c>
      <c r="G1366" s="23"/>
    </row>
    <row r="1367" ht="15" customHeight="1" spans="1:7">
      <c r="A1367" s="19">
        <v>1365</v>
      </c>
      <c r="B1367" s="20" t="s">
        <v>15</v>
      </c>
      <c r="C1367" s="15" t="s">
        <v>2370</v>
      </c>
      <c r="D1367" s="77">
        <v>1</v>
      </c>
      <c r="E1367" s="76" t="s">
        <v>2371</v>
      </c>
      <c r="F1367" s="22">
        <v>590</v>
      </c>
      <c r="G1367" s="23"/>
    </row>
    <row r="1368" ht="15" customHeight="1" spans="1:7">
      <c r="A1368" s="19">
        <v>1366</v>
      </c>
      <c r="B1368" s="20" t="s">
        <v>16</v>
      </c>
      <c r="C1368" s="15" t="s">
        <v>2372</v>
      </c>
      <c r="D1368" s="77">
        <v>1</v>
      </c>
      <c r="E1368" s="76" t="s">
        <v>2373</v>
      </c>
      <c r="F1368" s="22">
        <f t="shared" ref="F1356:F1419" si="5">D1368*590</f>
        <v>590</v>
      </c>
      <c r="G1368" s="23"/>
    </row>
    <row r="1369" ht="15" customHeight="1" spans="1:7">
      <c r="A1369" s="19">
        <v>1367</v>
      </c>
      <c r="B1369" s="20" t="s">
        <v>16</v>
      </c>
      <c r="C1369" s="15" t="s">
        <v>2374</v>
      </c>
      <c r="D1369" s="77">
        <v>1</v>
      </c>
      <c r="E1369" s="76" t="s">
        <v>2375</v>
      </c>
      <c r="F1369" s="22">
        <f t="shared" si="5"/>
        <v>590</v>
      </c>
      <c r="G1369" s="23"/>
    </row>
    <row r="1370" ht="15" customHeight="1" spans="1:7">
      <c r="A1370" s="19">
        <v>1368</v>
      </c>
      <c r="B1370" s="20" t="s">
        <v>16</v>
      </c>
      <c r="C1370" s="15" t="s">
        <v>2376</v>
      </c>
      <c r="D1370" s="77">
        <v>2</v>
      </c>
      <c r="E1370" s="76" t="s">
        <v>2377</v>
      </c>
      <c r="F1370" s="22">
        <f t="shared" si="5"/>
        <v>1180</v>
      </c>
      <c r="G1370" s="23"/>
    </row>
    <row r="1371" ht="15" customHeight="1" spans="1:7">
      <c r="A1371" s="19">
        <v>1369</v>
      </c>
      <c r="B1371" s="20" t="s">
        <v>16</v>
      </c>
      <c r="C1371" s="15" t="s">
        <v>2378</v>
      </c>
      <c r="D1371" s="77">
        <v>1</v>
      </c>
      <c r="E1371" s="76" t="s">
        <v>2377</v>
      </c>
      <c r="F1371" s="22">
        <f t="shared" si="5"/>
        <v>590</v>
      </c>
      <c r="G1371" s="23"/>
    </row>
    <row r="1372" ht="15" customHeight="1" spans="1:7">
      <c r="A1372" s="19">
        <v>1370</v>
      </c>
      <c r="B1372" s="20" t="s">
        <v>16</v>
      </c>
      <c r="C1372" s="15" t="s">
        <v>2379</v>
      </c>
      <c r="D1372" s="77">
        <v>1</v>
      </c>
      <c r="E1372" s="76" t="s">
        <v>2375</v>
      </c>
      <c r="F1372" s="22">
        <f t="shared" si="5"/>
        <v>590</v>
      </c>
      <c r="G1372" s="23"/>
    </row>
    <row r="1373" ht="15" customHeight="1" spans="1:7">
      <c r="A1373" s="19">
        <v>1371</v>
      </c>
      <c r="B1373" s="20" t="s">
        <v>16</v>
      </c>
      <c r="C1373" s="15" t="s">
        <v>2380</v>
      </c>
      <c r="D1373" s="75">
        <v>1</v>
      </c>
      <c r="E1373" s="76" t="s">
        <v>2381</v>
      </c>
      <c r="F1373" s="22">
        <f t="shared" si="5"/>
        <v>590</v>
      </c>
      <c r="G1373" s="23"/>
    </row>
    <row r="1374" ht="15" customHeight="1" spans="1:7">
      <c r="A1374" s="19">
        <v>1372</v>
      </c>
      <c r="B1374" s="20" t="s">
        <v>16</v>
      </c>
      <c r="C1374" s="15" t="s">
        <v>2382</v>
      </c>
      <c r="D1374" s="75">
        <v>1</v>
      </c>
      <c r="E1374" s="76" t="s">
        <v>2383</v>
      </c>
      <c r="F1374" s="22">
        <f t="shared" si="5"/>
        <v>590</v>
      </c>
      <c r="G1374" s="23"/>
    </row>
    <row r="1375" ht="15" customHeight="1" spans="1:7">
      <c r="A1375" s="19">
        <v>1373</v>
      </c>
      <c r="B1375" s="20" t="s">
        <v>16</v>
      </c>
      <c r="C1375" s="15" t="s">
        <v>2384</v>
      </c>
      <c r="D1375" s="75">
        <v>1</v>
      </c>
      <c r="E1375" s="76" t="s">
        <v>2385</v>
      </c>
      <c r="F1375" s="22">
        <f t="shared" si="5"/>
        <v>590</v>
      </c>
      <c r="G1375" s="23"/>
    </row>
    <row r="1376" ht="15" customHeight="1" spans="1:7">
      <c r="A1376" s="19">
        <v>1374</v>
      </c>
      <c r="B1376" s="20" t="s">
        <v>16</v>
      </c>
      <c r="C1376" s="15" t="s">
        <v>2386</v>
      </c>
      <c r="D1376" s="75">
        <v>1</v>
      </c>
      <c r="E1376" s="76" t="s">
        <v>2387</v>
      </c>
      <c r="F1376" s="22">
        <f t="shared" si="5"/>
        <v>590</v>
      </c>
      <c r="G1376" s="23"/>
    </row>
    <row r="1377" ht="15" customHeight="1" spans="1:7">
      <c r="A1377" s="19">
        <v>1375</v>
      </c>
      <c r="B1377" s="20" t="s">
        <v>16</v>
      </c>
      <c r="C1377" s="15" t="s">
        <v>2388</v>
      </c>
      <c r="D1377" s="75">
        <v>1</v>
      </c>
      <c r="E1377" s="76" t="s">
        <v>2389</v>
      </c>
      <c r="F1377" s="22">
        <f t="shared" si="5"/>
        <v>590</v>
      </c>
      <c r="G1377" s="23"/>
    </row>
    <row r="1378" ht="15" customHeight="1" spans="1:7">
      <c r="A1378" s="19">
        <v>1376</v>
      </c>
      <c r="B1378" s="20" t="s">
        <v>16</v>
      </c>
      <c r="C1378" s="15" t="s">
        <v>2390</v>
      </c>
      <c r="D1378" s="75">
        <v>1</v>
      </c>
      <c r="E1378" s="76" t="s">
        <v>2391</v>
      </c>
      <c r="F1378" s="22">
        <f t="shared" si="5"/>
        <v>590</v>
      </c>
      <c r="G1378" s="23"/>
    </row>
    <row r="1379" ht="15" customHeight="1" spans="1:7">
      <c r="A1379" s="19">
        <v>1377</v>
      </c>
      <c r="B1379" s="20" t="s">
        <v>16</v>
      </c>
      <c r="C1379" s="15" t="s">
        <v>2392</v>
      </c>
      <c r="D1379" s="75">
        <v>1</v>
      </c>
      <c r="E1379" s="76" t="s">
        <v>2393</v>
      </c>
      <c r="F1379" s="22">
        <f t="shared" si="5"/>
        <v>590</v>
      </c>
      <c r="G1379" s="23"/>
    </row>
    <row r="1380" ht="15" customHeight="1" spans="1:7">
      <c r="A1380" s="19">
        <v>1378</v>
      </c>
      <c r="B1380" s="20" t="s">
        <v>16</v>
      </c>
      <c r="C1380" s="15" t="s">
        <v>2394</v>
      </c>
      <c r="D1380" s="75">
        <v>1</v>
      </c>
      <c r="E1380" s="76" t="s">
        <v>2395</v>
      </c>
      <c r="F1380" s="22">
        <f t="shared" si="5"/>
        <v>590</v>
      </c>
      <c r="G1380" s="23"/>
    </row>
    <row r="1381" ht="15" customHeight="1" spans="1:7">
      <c r="A1381" s="19">
        <v>1379</v>
      </c>
      <c r="B1381" s="20" t="s">
        <v>16</v>
      </c>
      <c r="C1381" s="15" t="s">
        <v>2396</v>
      </c>
      <c r="D1381" s="75">
        <v>1</v>
      </c>
      <c r="E1381" s="76" t="s">
        <v>2397</v>
      </c>
      <c r="F1381" s="22">
        <f t="shared" si="5"/>
        <v>590</v>
      </c>
      <c r="G1381" s="23"/>
    </row>
    <row r="1382" ht="15" customHeight="1" spans="1:7">
      <c r="A1382" s="19">
        <v>1380</v>
      </c>
      <c r="B1382" s="20" t="s">
        <v>16</v>
      </c>
      <c r="C1382" s="15" t="s">
        <v>2398</v>
      </c>
      <c r="D1382" s="75">
        <v>3</v>
      </c>
      <c r="E1382" s="76" t="s">
        <v>2399</v>
      </c>
      <c r="F1382" s="22">
        <f t="shared" si="5"/>
        <v>1770</v>
      </c>
      <c r="G1382" s="23"/>
    </row>
    <row r="1383" ht="15" customHeight="1" spans="1:7">
      <c r="A1383" s="19">
        <v>1381</v>
      </c>
      <c r="B1383" s="20" t="s">
        <v>16</v>
      </c>
      <c r="C1383" s="15" t="s">
        <v>2400</v>
      </c>
      <c r="D1383" s="75">
        <v>1</v>
      </c>
      <c r="E1383" s="76" t="s">
        <v>2401</v>
      </c>
      <c r="F1383" s="22">
        <f t="shared" si="5"/>
        <v>590</v>
      </c>
      <c r="G1383" s="23"/>
    </row>
    <row r="1384" ht="15" customHeight="1" spans="1:7">
      <c r="A1384" s="19">
        <v>1382</v>
      </c>
      <c r="B1384" s="20" t="s">
        <v>16</v>
      </c>
      <c r="C1384" s="15" t="s">
        <v>2402</v>
      </c>
      <c r="D1384" s="75">
        <v>1</v>
      </c>
      <c r="E1384" s="76" t="s">
        <v>2403</v>
      </c>
      <c r="F1384" s="22">
        <f t="shared" si="5"/>
        <v>590</v>
      </c>
      <c r="G1384" s="23"/>
    </row>
    <row r="1385" ht="15" customHeight="1" spans="1:7">
      <c r="A1385" s="19">
        <v>1383</v>
      </c>
      <c r="B1385" s="20" t="s">
        <v>16</v>
      </c>
      <c r="C1385" s="15" t="s">
        <v>2404</v>
      </c>
      <c r="D1385" s="75">
        <v>1</v>
      </c>
      <c r="E1385" s="76" t="s">
        <v>2405</v>
      </c>
      <c r="F1385" s="22">
        <f t="shared" si="5"/>
        <v>590</v>
      </c>
      <c r="G1385" s="23"/>
    </row>
    <row r="1386" ht="15" customHeight="1" spans="1:7">
      <c r="A1386" s="19">
        <v>1384</v>
      </c>
      <c r="B1386" s="20" t="s">
        <v>16</v>
      </c>
      <c r="C1386" s="15" t="s">
        <v>2406</v>
      </c>
      <c r="D1386" s="75">
        <v>1</v>
      </c>
      <c r="E1386" s="85" t="s">
        <v>2407</v>
      </c>
      <c r="F1386" s="22">
        <f t="shared" si="5"/>
        <v>590</v>
      </c>
      <c r="G1386" s="23"/>
    </row>
    <row r="1387" ht="15" customHeight="1" spans="1:7">
      <c r="A1387" s="19">
        <v>1385</v>
      </c>
      <c r="B1387" s="20" t="s">
        <v>16</v>
      </c>
      <c r="C1387" s="15" t="s">
        <v>2408</v>
      </c>
      <c r="D1387" s="75">
        <v>1</v>
      </c>
      <c r="E1387" s="76" t="s">
        <v>2407</v>
      </c>
      <c r="F1387" s="22">
        <f t="shared" si="5"/>
        <v>590</v>
      </c>
      <c r="G1387" s="23"/>
    </row>
    <row r="1388" ht="15" customHeight="1" spans="1:7">
      <c r="A1388" s="19">
        <v>1386</v>
      </c>
      <c r="B1388" s="20" t="s">
        <v>16</v>
      </c>
      <c r="C1388" s="15" t="s">
        <v>2209</v>
      </c>
      <c r="D1388" s="75">
        <v>1</v>
      </c>
      <c r="E1388" s="76" t="s">
        <v>2409</v>
      </c>
      <c r="F1388" s="22">
        <f t="shared" si="5"/>
        <v>590</v>
      </c>
      <c r="G1388" s="23"/>
    </row>
    <row r="1389" ht="15" customHeight="1" spans="1:7">
      <c r="A1389" s="19">
        <v>1387</v>
      </c>
      <c r="B1389" s="20" t="s">
        <v>16</v>
      </c>
      <c r="C1389" s="15" t="s">
        <v>2410</v>
      </c>
      <c r="D1389" s="75">
        <v>1</v>
      </c>
      <c r="E1389" s="76" t="s">
        <v>2407</v>
      </c>
      <c r="F1389" s="22">
        <f t="shared" si="5"/>
        <v>590</v>
      </c>
      <c r="G1389" s="23"/>
    </row>
    <row r="1390" ht="15" customHeight="1" spans="1:7">
      <c r="A1390" s="19">
        <v>1388</v>
      </c>
      <c r="B1390" s="20" t="s">
        <v>16</v>
      </c>
      <c r="C1390" s="15" t="s">
        <v>2411</v>
      </c>
      <c r="D1390" s="75">
        <v>1</v>
      </c>
      <c r="E1390" s="76" t="s">
        <v>2412</v>
      </c>
      <c r="F1390" s="22">
        <f t="shared" si="5"/>
        <v>590</v>
      </c>
      <c r="G1390" s="23"/>
    </row>
    <row r="1391" ht="15" customHeight="1" spans="1:7">
      <c r="A1391" s="19">
        <v>1389</v>
      </c>
      <c r="B1391" s="20" t="s">
        <v>16</v>
      </c>
      <c r="C1391" s="15" t="s">
        <v>2413</v>
      </c>
      <c r="D1391" s="75">
        <v>4</v>
      </c>
      <c r="E1391" s="76" t="s">
        <v>2414</v>
      </c>
      <c r="F1391" s="22">
        <f t="shared" si="5"/>
        <v>2360</v>
      </c>
      <c r="G1391" s="23"/>
    </row>
    <row r="1392" ht="15" customHeight="1" spans="1:7">
      <c r="A1392" s="19">
        <v>1390</v>
      </c>
      <c r="B1392" s="20" t="s">
        <v>16</v>
      </c>
      <c r="C1392" s="15" t="s">
        <v>2415</v>
      </c>
      <c r="D1392" s="75">
        <v>1</v>
      </c>
      <c r="E1392" s="76" t="s">
        <v>2416</v>
      </c>
      <c r="F1392" s="22">
        <f t="shared" si="5"/>
        <v>590</v>
      </c>
      <c r="G1392" s="23"/>
    </row>
    <row r="1393" ht="15" customHeight="1" spans="1:7">
      <c r="A1393" s="19">
        <v>1391</v>
      </c>
      <c r="B1393" s="20" t="s">
        <v>16</v>
      </c>
      <c r="C1393" s="15" t="s">
        <v>2417</v>
      </c>
      <c r="D1393" s="75">
        <v>1</v>
      </c>
      <c r="E1393" s="76" t="s">
        <v>2418</v>
      </c>
      <c r="F1393" s="22">
        <f t="shared" si="5"/>
        <v>590</v>
      </c>
      <c r="G1393" s="23"/>
    </row>
    <row r="1394" ht="15" customHeight="1" spans="1:7">
      <c r="A1394" s="19">
        <v>1392</v>
      </c>
      <c r="B1394" s="20" t="s">
        <v>16</v>
      </c>
      <c r="C1394" s="15" t="s">
        <v>2419</v>
      </c>
      <c r="D1394" s="75">
        <v>1</v>
      </c>
      <c r="E1394" s="76" t="s">
        <v>2418</v>
      </c>
      <c r="F1394" s="22">
        <f t="shared" si="5"/>
        <v>590</v>
      </c>
      <c r="G1394" s="23"/>
    </row>
    <row r="1395" ht="15" customHeight="1" spans="1:7">
      <c r="A1395" s="19">
        <v>1393</v>
      </c>
      <c r="B1395" s="20" t="s">
        <v>16</v>
      </c>
      <c r="C1395" s="15" t="s">
        <v>2420</v>
      </c>
      <c r="D1395" s="75">
        <v>1</v>
      </c>
      <c r="E1395" s="76" t="s">
        <v>2421</v>
      </c>
      <c r="F1395" s="22">
        <f t="shared" si="5"/>
        <v>590</v>
      </c>
      <c r="G1395" s="23"/>
    </row>
    <row r="1396" ht="15" customHeight="1" spans="1:7">
      <c r="A1396" s="19">
        <v>1394</v>
      </c>
      <c r="B1396" s="20" t="s">
        <v>16</v>
      </c>
      <c r="C1396" s="15" t="s">
        <v>2422</v>
      </c>
      <c r="D1396" s="75">
        <v>1</v>
      </c>
      <c r="E1396" s="76" t="s">
        <v>2421</v>
      </c>
      <c r="F1396" s="22">
        <f t="shared" si="5"/>
        <v>590</v>
      </c>
      <c r="G1396" s="23"/>
    </row>
    <row r="1397" ht="15" customHeight="1" spans="1:7">
      <c r="A1397" s="19">
        <v>1395</v>
      </c>
      <c r="B1397" s="20" t="s">
        <v>16</v>
      </c>
      <c r="C1397" s="15" t="s">
        <v>2423</v>
      </c>
      <c r="D1397" s="75">
        <v>1</v>
      </c>
      <c r="E1397" s="76" t="s">
        <v>2424</v>
      </c>
      <c r="F1397" s="22">
        <f t="shared" si="5"/>
        <v>590</v>
      </c>
      <c r="G1397" s="23"/>
    </row>
    <row r="1398" ht="15" customHeight="1" spans="1:7">
      <c r="A1398" s="19">
        <v>1396</v>
      </c>
      <c r="B1398" s="20" t="s">
        <v>16</v>
      </c>
      <c r="C1398" s="15" t="s">
        <v>2425</v>
      </c>
      <c r="D1398" s="75">
        <v>1</v>
      </c>
      <c r="E1398" s="76" t="s">
        <v>2426</v>
      </c>
      <c r="F1398" s="22">
        <f t="shared" si="5"/>
        <v>590</v>
      </c>
      <c r="G1398" s="23"/>
    </row>
    <row r="1399" ht="15" customHeight="1" spans="1:7">
      <c r="A1399" s="19">
        <v>1397</v>
      </c>
      <c r="B1399" s="20" t="s">
        <v>16</v>
      </c>
      <c r="C1399" s="15" t="s">
        <v>2427</v>
      </c>
      <c r="D1399" s="75">
        <v>1</v>
      </c>
      <c r="E1399" s="76" t="s">
        <v>2428</v>
      </c>
      <c r="F1399" s="22">
        <f t="shared" si="5"/>
        <v>590</v>
      </c>
      <c r="G1399" s="23"/>
    </row>
    <row r="1400" ht="15" customHeight="1" spans="1:7">
      <c r="A1400" s="19">
        <v>1398</v>
      </c>
      <c r="B1400" s="20" t="s">
        <v>16</v>
      </c>
      <c r="C1400" s="15" t="s">
        <v>2429</v>
      </c>
      <c r="D1400" s="75">
        <v>1</v>
      </c>
      <c r="E1400" s="76" t="s">
        <v>2430</v>
      </c>
      <c r="F1400" s="22">
        <f t="shared" si="5"/>
        <v>590</v>
      </c>
      <c r="G1400" s="23"/>
    </row>
    <row r="1401" ht="15" customHeight="1" spans="1:7">
      <c r="A1401" s="19">
        <v>1399</v>
      </c>
      <c r="B1401" s="20" t="s">
        <v>16</v>
      </c>
      <c r="C1401" s="15" t="s">
        <v>2431</v>
      </c>
      <c r="D1401" s="75">
        <v>1</v>
      </c>
      <c r="E1401" s="76" t="s">
        <v>2432</v>
      </c>
      <c r="F1401" s="22">
        <f t="shared" si="5"/>
        <v>590</v>
      </c>
      <c r="G1401" s="23"/>
    </row>
    <row r="1402" ht="15" customHeight="1" spans="1:7">
      <c r="A1402" s="19">
        <v>1400</v>
      </c>
      <c r="B1402" s="20" t="s">
        <v>16</v>
      </c>
      <c r="C1402" s="15" t="s">
        <v>2433</v>
      </c>
      <c r="D1402" s="75">
        <v>1</v>
      </c>
      <c r="E1402" s="76" t="s">
        <v>2434</v>
      </c>
      <c r="F1402" s="22">
        <f t="shared" si="5"/>
        <v>590</v>
      </c>
      <c r="G1402" s="23"/>
    </row>
    <row r="1403" ht="15" customHeight="1" spans="1:7">
      <c r="A1403" s="19">
        <v>1401</v>
      </c>
      <c r="B1403" s="20" t="s">
        <v>16</v>
      </c>
      <c r="C1403" s="15" t="s">
        <v>2435</v>
      </c>
      <c r="D1403" s="75">
        <v>1</v>
      </c>
      <c r="E1403" s="76" t="s">
        <v>2436</v>
      </c>
      <c r="F1403" s="22">
        <f t="shared" si="5"/>
        <v>590</v>
      </c>
      <c r="G1403" s="23"/>
    </row>
    <row r="1404" ht="15" customHeight="1" spans="1:7">
      <c r="A1404" s="19">
        <v>1402</v>
      </c>
      <c r="B1404" s="20" t="s">
        <v>16</v>
      </c>
      <c r="C1404" s="15" t="s">
        <v>2437</v>
      </c>
      <c r="D1404" s="75">
        <v>2</v>
      </c>
      <c r="E1404" s="76" t="s">
        <v>2438</v>
      </c>
      <c r="F1404" s="22">
        <f t="shared" si="5"/>
        <v>1180</v>
      </c>
      <c r="G1404" s="23"/>
    </row>
    <row r="1405" ht="15" customHeight="1" spans="1:7">
      <c r="A1405" s="19">
        <v>1403</v>
      </c>
      <c r="B1405" s="20" t="s">
        <v>16</v>
      </c>
      <c r="C1405" s="15" t="s">
        <v>2439</v>
      </c>
      <c r="D1405" s="75">
        <v>1</v>
      </c>
      <c r="E1405" s="76" t="s">
        <v>2434</v>
      </c>
      <c r="F1405" s="22">
        <f t="shared" si="5"/>
        <v>590</v>
      </c>
      <c r="G1405" s="23"/>
    </row>
    <row r="1406" ht="15" customHeight="1" spans="1:7">
      <c r="A1406" s="19">
        <v>1404</v>
      </c>
      <c r="B1406" s="20" t="s">
        <v>16</v>
      </c>
      <c r="C1406" s="15" t="s">
        <v>2440</v>
      </c>
      <c r="D1406" s="75">
        <v>1</v>
      </c>
      <c r="E1406" s="76" t="s">
        <v>2441</v>
      </c>
      <c r="F1406" s="22">
        <f t="shared" si="5"/>
        <v>590</v>
      </c>
      <c r="G1406" s="23"/>
    </row>
    <row r="1407" ht="15" customHeight="1" spans="1:7">
      <c r="A1407" s="19">
        <v>1405</v>
      </c>
      <c r="B1407" s="20" t="s">
        <v>16</v>
      </c>
      <c r="C1407" s="15" t="s">
        <v>2442</v>
      </c>
      <c r="D1407" s="75">
        <v>1</v>
      </c>
      <c r="E1407" s="76" t="s">
        <v>2443</v>
      </c>
      <c r="F1407" s="22">
        <f t="shared" si="5"/>
        <v>590</v>
      </c>
      <c r="G1407" s="23"/>
    </row>
    <row r="1408" ht="15" customHeight="1" spans="1:7">
      <c r="A1408" s="19">
        <v>1406</v>
      </c>
      <c r="B1408" s="20" t="s">
        <v>16</v>
      </c>
      <c r="C1408" s="15" t="s">
        <v>2444</v>
      </c>
      <c r="D1408" s="75">
        <v>1</v>
      </c>
      <c r="E1408" s="76" t="s">
        <v>2445</v>
      </c>
      <c r="F1408" s="22">
        <f t="shared" si="5"/>
        <v>590</v>
      </c>
      <c r="G1408" s="23"/>
    </row>
    <row r="1409" ht="15" customHeight="1" spans="1:7">
      <c r="A1409" s="19">
        <v>1407</v>
      </c>
      <c r="B1409" s="20" t="s">
        <v>16</v>
      </c>
      <c r="C1409" s="15" t="s">
        <v>2446</v>
      </c>
      <c r="D1409" s="75">
        <v>1</v>
      </c>
      <c r="E1409" s="76" t="s">
        <v>2445</v>
      </c>
      <c r="F1409" s="22">
        <f t="shared" si="5"/>
        <v>590</v>
      </c>
      <c r="G1409" s="23"/>
    </row>
    <row r="1410" ht="15" customHeight="1" spans="1:7">
      <c r="A1410" s="19">
        <v>1408</v>
      </c>
      <c r="B1410" s="20" t="s">
        <v>16</v>
      </c>
      <c r="C1410" s="15" t="s">
        <v>2447</v>
      </c>
      <c r="D1410" s="75">
        <v>1</v>
      </c>
      <c r="E1410" s="76" t="s">
        <v>2448</v>
      </c>
      <c r="F1410" s="22">
        <f t="shared" si="5"/>
        <v>590</v>
      </c>
      <c r="G1410" s="23"/>
    </row>
    <row r="1411" ht="15" customHeight="1" spans="1:7">
      <c r="A1411" s="19">
        <v>1409</v>
      </c>
      <c r="B1411" s="20" t="s">
        <v>16</v>
      </c>
      <c r="C1411" s="15" t="s">
        <v>2449</v>
      </c>
      <c r="D1411" s="75">
        <v>1</v>
      </c>
      <c r="E1411" s="76" t="s">
        <v>2450</v>
      </c>
      <c r="F1411" s="22">
        <f t="shared" si="5"/>
        <v>590</v>
      </c>
      <c r="G1411" s="23"/>
    </row>
    <row r="1412" ht="15" customHeight="1" spans="1:7">
      <c r="A1412" s="19">
        <v>1410</v>
      </c>
      <c r="B1412" s="20" t="s">
        <v>16</v>
      </c>
      <c r="C1412" s="15" t="s">
        <v>2451</v>
      </c>
      <c r="D1412" s="75">
        <v>1</v>
      </c>
      <c r="E1412" s="76" t="s">
        <v>2452</v>
      </c>
      <c r="F1412" s="22">
        <f t="shared" si="5"/>
        <v>590</v>
      </c>
      <c r="G1412" s="23"/>
    </row>
    <row r="1413" ht="15" customHeight="1" spans="1:7">
      <c r="A1413" s="19">
        <v>1411</v>
      </c>
      <c r="B1413" s="20" t="s">
        <v>16</v>
      </c>
      <c r="C1413" s="15" t="s">
        <v>2453</v>
      </c>
      <c r="D1413" s="75">
        <v>1</v>
      </c>
      <c r="E1413" s="76" t="s">
        <v>2454</v>
      </c>
      <c r="F1413" s="22">
        <f t="shared" si="5"/>
        <v>590</v>
      </c>
      <c r="G1413" s="23"/>
    </row>
    <row r="1414" ht="15" customHeight="1" spans="1:7">
      <c r="A1414" s="19">
        <v>1412</v>
      </c>
      <c r="B1414" s="20" t="s">
        <v>16</v>
      </c>
      <c r="C1414" s="15" t="s">
        <v>2455</v>
      </c>
      <c r="D1414" s="75">
        <v>1</v>
      </c>
      <c r="E1414" s="76" t="s">
        <v>2454</v>
      </c>
      <c r="F1414" s="22">
        <f t="shared" si="5"/>
        <v>590</v>
      </c>
      <c r="G1414" s="23"/>
    </row>
    <row r="1415" ht="15" customHeight="1" spans="1:7">
      <c r="A1415" s="19">
        <v>1413</v>
      </c>
      <c r="B1415" s="20" t="s">
        <v>16</v>
      </c>
      <c r="C1415" s="15" t="s">
        <v>2456</v>
      </c>
      <c r="D1415" s="75">
        <v>1</v>
      </c>
      <c r="E1415" s="76" t="s">
        <v>2457</v>
      </c>
      <c r="F1415" s="22">
        <f t="shared" si="5"/>
        <v>590</v>
      </c>
      <c r="G1415" s="23"/>
    </row>
    <row r="1416" ht="15" customHeight="1" spans="1:7">
      <c r="A1416" s="19">
        <v>1414</v>
      </c>
      <c r="B1416" s="20" t="s">
        <v>16</v>
      </c>
      <c r="C1416" s="15" t="s">
        <v>2458</v>
      </c>
      <c r="D1416" s="75">
        <v>1</v>
      </c>
      <c r="E1416" s="76" t="s">
        <v>2459</v>
      </c>
      <c r="F1416" s="22">
        <f t="shared" si="5"/>
        <v>590</v>
      </c>
      <c r="G1416" s="23"/>
    </row>
    <row r="1417" ht="15" customHeight="1" spans="1:7">
      <c r="A1417" s="19">
        <v>1415</v>
      </c>
      <c r="B1417" s="20" t="s">
        <v>16</v>
      </c>
      <c r="C1417" s="15" t="s">
        <v>2460</v>
      </c>
      <c r="D1417" s="75">
        <v>1</v>
      </c>
      <c r="E1417" s="76" t="s">
        <v>2461</v>
      </c>
      <c r="F1417" s="22">
        <f t="shared" si="5"/>
        <v>590</v>
      </c>
      <c r="G1417" s="23"/>
    </row>
    <row r="1418" ht="15" customHeight="1" spans="1:7">
      <c r="A1418" s="19">
        <v>1416</v>
      </c>
      <c r="B1418" s="20" t="s">
        <v>16</v>
      </c>
      <c r="C1418" s="15" t="s">
        <v>2462</v>
      </c>
      <c r="D1418" s="75">
        <v>1</v>
      </c>
      <c r="E1418" s="76" t="s">
        <v>2463</v>
      </c>
      <c r="F1418" s="22">
        <f t="shared" si="5"/>
        <v>590</v>
      </c>
      <c r="G1418" s="23"/>
    </row>
    <row r="1419" ht="15" customHeight="1" spans="1:7">
      <c r="A1419" s="19">
        <v>1417</v>
      </c>
      <c r="B1419" s="20" t="s">
        <v>16</v>
      </c>
      <c r="C1419" s="15" t="s">
        <v>2464</v>
      </c>
      <c r="D1419" s="75">
        <v>1</v>
      </c>
      <c r="E1419" s="76" t="s">
        <v>2465</v>
      </c>
      <c r="F1419" s="22">
        <f t="shared" si="5"/>
        <v>590</v>
      </c>
      <c r="G1419" s="23"/>
    </row>
    <row r="1420" ht="15" customHeight="1" spans="1:7">
      <c r="A1420" s="19">
        <v>1418</v>
      </c>
      <c r="B1420" s="20" t="s">
        <v>16</v>
      </c>
      <c r="C1420" s="15" t="s">
        <v>2466</v>
      </c>
      <c r="D1420" s="75">
        <v>1</v>
      </c>
      <c r="E1420" s="76" t="s">
        <v>2467</v>
      </c>
      <c r="F1420" s="22">
        <f t="shared" ref="F1420:F1439" si="6">D1420*590</f>
        <v>590</v>
      </c>
      <c r="G1420" s="23"/>
    </row>
    <row r="1421" ht="15" customHeight="1" spans="1:7">
      <c r="A1421" s="19">
        <v>1419</v>
      </c>
      <c r="B1421" s="20" t="s">
        <v>16</v>
      </c>
      <c r="C1421" s="15" t="s">
        <v>2468</v>
      </c>
      <c r="D1421" s="75">
        <v>1</v>
      </c>
      <c r="E1421" s="76" t="s">
        <v>2469</v>
      </c>
      <c r="F1421" s="22">
        <f t="shared" si="6"/>
        <v>590</v>
      </c>
      <c r="G1421" s="23"/>
    </row>
    <row r="1422" ht="15" customHeight="1" spans="1:7">
      <c r="A1422" s="19">
        <v>1420</v>
      </c>
      <c r="B1422" s="20" t="s">
        <v>16</v>
      </c>
      <c r="C1422" s="15" t="s">
        <v>2470</v>
      </c>
      <c r="D1422" s="75">
        <v>1</v>
      </c>
      <c r="E1422" s="76" t="s">
        <v>2471</v>
      </c>
      <c r="F1422" s="22">
        <f t="shared" si="6"/>
        <v>590</v>
      </c>
      <c r="G1422" s="23"/>
    </row>
    <row r="1423" ht="15" customHeight="1" spans="1:7">
      <c r="A1423" s="19">
        <v>1421</v>
      </c>
      <c r="B1423" s="20" t="s">
        <v>16</v>
      </c>
      <c r="C1423" s="15" t="s">
        <v>2472</v>
      </c>
      <c r="D1423" s="75">
        <v>1</v>
      </c>
      <c r="E1423" s="76" t="s">
        <v>2463</v>
      </c>
      <c r="F1423" s="22">
        <f t="shared" si="6"/>
        <v>590</v>
      </c>
      <c r="G1423" s="23"/>
    </row>
    <row r="1424" ht="15" customHeight="1" spans="1:7">
      <c r="A1424" s="19">
        <v>1422</v>
      </c>
      <c r="B1424" s="20" t="s">
        <v>16</v>
      </c>
      <c r="C1424" s="15" t="s">
        <v>2473</v>
      </c>
      <c r="D1424" s="75">
        <v>1</v>
      </c>
      <c r="E1424" s="76" t="s">
        <v>2474</v>
      </c>
      <c r="F1424" s="22">
        <f t="shared" si="6"/>
        <v>590</v>
      </c>
      <c r="G1424" s="23"/>
    </row>
    <row r="1425" ht="15" customHeight="1" spans="1:7">
      <c r="A1425" s="19">
        <v>1423</v>
      </c>
      <c r="B1425" s="20" t="s">
        <v>16</v>
      </c>
      <c r="C1425" s="15" t="s">
        <v>2475</v>
      </c>
      <c r="D1425" s="75">
        <v>1</v>
      </c>
      <c r="E1425" s="76" t="s">
        <v>2476</v>
      </c>
      <c r="F1425" s="22">
        <f t="shared" si="6"/>
        <v>590</v>
      </c>
      <c r="G1425" s="23"/>
    </row>
    <row r="1426" ht="15" customHeight="1" spans="1:7">
      <c r="A1426" s="19">
        <v>1424</v>
      </c>
      <c r="B1426" s="20" t="s">
        <v>16</v>
      </c>
      <c r="C1426" s="15" t="s">
        <v>2477</v>
      </c>
      <c r="D1426" s="75">
        <v>1</v>
      </c>
      <c r="E1426" s="76" t="s">
        <v>2478</v>
      </c>
      <c r="F1426" s="22">
        <f t="shared" si="6"/>
        <v>590</v>
      </c>
      <c r="G1426" s="23"/>
    </row>
    <row r="1427" ht="15" customHeight="1" spans="1:7">
      <c r="A1427" s="19">
        <v>1425</v>
      </c>
      <c r="B1427" s="20" t="s">
        <v>16</v>
      </c>
      <c r="C1427" s="15" t="s">
        <v>2479</v>
      </c>
      <c r="D1427" s="75">
        <v>1</v>
      </c>
      <c r="E1427" s="76" t="s">
        <v>2474</v>
      </c>
      <c r="F1427" s="22">
        <f t="shared" si="6"/>
        <v>590</v>
      </c>
      <c r="G1427" s="23"/>
    </row>
    <row r="1428" ht="15" customHeight="1" spans="1:7">
      <c r="A1428" s="19">
        <v>1426</v>
      </c>
      <c r="B1428" s="20" t="s">
        <v>16</v>
      </c>
      <c r="C1428" s="15" t="s">
        <v>2480</v>
      </c>
      <c r="D1428" s="75">
        <v>1</v>
      </c>
      <c r="E1428" s="76" t="s">
        <v>2481</v>
      </c>
      <c r="F1428" s="22">
        <f t="shared" si="6"/>
        <v>590</v>
      </c>
      <c r="G1428" s="23"/>
    </row>
    <row r="1429" ht="15" customHeight="1" spans="1:7">
      <c r="A1429" s="19">
        <v>1427</v>
      </c>
      <c r="B1429" s="20" t="s">
        <v>16</v>
      </c>
      <c r="C1429" s="15" t="s">
        <v>2482</v>
      </c>
      <c r="D1429" s="75">
        <v>1</v>
      </c>
      <c r="E1429" s="76" t="s">
        <v>2483</v>
      </c>
      <c r="F1429" s="22">
        <f t="shared" si="6"/>
        <v>590</v>
      </c>
      <c r="G1429" s="23"/>
    </row>
    <row r="1430" ht="15" customHeight="1" spans="1:7">
      <c r="A1430" s="19">
        <v>1428</v>
      </c>
      <c r="B1430" s="20" t="s">
        <v>16</v>
      </c>
      <c r="C1430" s="15" t="s">
        <v>2484</v>
      </c>
      <c r="D1430" s="75">
        <v>1</v>
      </c>
      <c r="E1430" s="76" t="s">
        <v>2485</v>
      </c>
      <c r="F1430" s="22">
        <f t="shared" si="6"/>
        <v>590</v>
      </c>
      <c r="G1430" s="23"/>
    </row>
    <row r="1431" ht="15" customHeight="1" spans="1:7">
      <c r="A1431" s="19">
        <v>1429</v>
      </c>
      <c r="B1431" s="20" t="s">
        <v>16</v>
      </c>
      <c r="C1431" s="15" t="s">
        <v>2486</v>
      </c>
      <c r="D1431" s="75">
        <v>1</v>
      </c>
      <c r="E1431" s="76" t="s">
        <v>2487</v>
      </c>
      <c r="F1431" s="22">
        <f t="shared" si="6"/>
        <v>590</v>
      </c>
      <c r="G1431" s="23"/>
    </row>
    <row r="1432" ht="15" customHeight="1" spans="1:7">
      <c r="A1432" s="19">
        <v>1430</v>
      </c>
      <c r="B1432" s="20" t="s">
        <v>16</v>
      </c>
      <c r="C1432" s="15" t="s">
        <v>2488</v>
      </c>
      <c r="D1432" s="75">
        <v>1</v>
      </c>
      <c r="E1432" s="76" t="s">
        <v>2489</v>
      </c>
      <c r="F1432" s="22">
        <f t="shared" si="6"/>
        <v>590</v>
      </c>
      <c r="G1432" s="23"/>
    </row>
    <row r="1433" ht="15" customHeight="1" spans="1:7">
      <c r="A1433" s="19">
        <v>1431</v>
      </c>
      <c r="B1433" s="20" t="s">
        <v>16</v>
      </c>
      <c r="C1433" s="15" t="s">
        <v>2490</v>
      </c>
      <c r="D1433" s="75">
        <v>1</v>
      </c>
      <c r="E1433" s="76" t="s">
        <v>2491</v>
      </c>
      <c r="F1433" s="22">
        <f t="shared" si="6"/>
        <v>590</v>
      </c>
      <c r="G1433" s="23"/>
    </row>
    <row r="1434" ht="15" customHeight="1" spans="1:7">
      <c r="A1434" s="19">
        <v>1432</v>
      </c>
      <c r="B1434" s="20" t="s">
        <v>16</v>
      </c>
      <c r="C1434" s="15" t="s">
        <v>2492</v>
      </c>
      <c r="D1434" s="75">
        <v>1</v>
      </c>
      <c r="E1434" s="76" t="s">
        <v>2493</v>
      </c>
      <c r="F1434" s="22">
        <f t="shared" si="6"/>
        <v>590</v>
      </c>
      <c r="G1434" s="23"/>
    </row>
    <row r="1435" ht="15" customHeight="1" spans="1:7">
      <c r="A1435" s="19">
        <v>1433</v>
      </c>
      <c r="B1435" s="20" t="s">
        <v>16</v>
      </c>
      <c r="C1435" s="15" t="s">
        <v>2494</v>
      </c>
      <c r="D1435" s="75">
        <v>1</v>
      </c>
      <c r="E1435" s="76" t="s">
        <v>2495</v>
      </c>
      <c r="F1435" s="22">
        <f t="shared" si="6"/>
        <v>590</v>
      </c>
      <c r="G1435" s="23"/>
    </row>
    <row r="1436" ht="15" customHeight="1" spans="1:7">
      <c r="A1436" s="19">
        <v>1434</v>
      </c>
      <c r="B1436" s="20" t="s">
        <v>16</v>
      </c>
      <c r="C1436" s="15" t="s">
        <v>2496</v>
      </c>
      <c r="D1436" s="75">
        <v>1</v>
      </c>
      <c r="E1436" s="76" t="s">
        <v>2497</v>
      </c>
      <c r="F1436" s="22">
        <f t="shared" si="6"/>
        <v>590</v>
      </c>
      <c r="G1436" s="23"/>
    </row>
    <row r="1437" ht="15" customHeight="1" spans="1:7">
      <c r="A1437" s="19">
        <v>1435</v>
      </c>
      <c r="B1437" s="20" t="s">
        <v>16</v>
      </c>
      <c r="C1437" s="15" t="s">
        <v>2498</v>
      </c>
      <c r="D1437" s="75">
        <v>1</v>
      </c>
      <c r="E1437" s="76" t="s">
        <v>2499</v>
      </c>
      <c r="F1437" s="22">
        <f t="shared" si="6"/>
        <v>590</v>
      </c>
      <c r="G1437" s="23"/>
    </row>
    <row r="1438" ht="15" customHeight="1" spans="1:7">
      <c r="A1438" s="19">
        <v>1436</v>
      </c>
      <c r="B1438" s="20" t="s">
        <v>16</v>
      </c>
      <c r="C1438" s="15" t="s">
        <v>2500</v>
      </c>
      <c r="D1438" s="75">
        <v>1</v>
      </c>
      <c r="E1438" s="76" t="s">
        <v>2501</v>
      </c>
      <c r="F1438" s="22">
        <f t="shared" si="6"/>
        <v>590</v>
      </c>
      <c r="G1438" s="23"/>
    </row>
    <row r="1439" ht="15" customHeight="1" spans="1:7">
      <c r="A1439" s="19">
        <v>1437</v>
      </c>
      <c r="B1439" s="20" t="s">
        <v>16</v>
      </c>
      <c r="C1439" s="15" t="s">
        <v>2502</v>
      </c>
      <c r="D1439" s="75">
        <v>1</v>
      </c>
      <c r="E1439" s="76" t="s">
        <v>2503</v>
      </c>
      <c r="F1439" s="22">
        <f t="shared" si="6"/>
        <v>590</v>
      </c>
      <c r="G1439" s="23"/>
    </row>
    <row r="1440" ht="15" customHeight="1" spans="1:7">
      <c r="A1440" s="19">
        <v>1438</v>
      </c>
      <c r="B1440" s="20" t="s">
        <v>16</v>
      </c>
      <c r="C1440" s="15" t="s">
        <v>2504</v>
      </c>
      <c r="D1440" s="75">
        <v>1</v>
      </c>
      <c r="E1440" s="76" t="s">
        <v>2505</v>
      </c>
      <c r="F1440" s="22">
        <f t="shared" ref="F1440:F1482" si="7">D1440*590</f>
        <v>590</v>
      </c>
      <c r="G1440" s="23"/>
    </row>
    <row r="1441" ht="15" customHeight="1" spans="1:7">
      <c r="A1441" s="19">
        <v>1439</v>
      </c>
      <c r="B1441" s="20" t="s">
        <v>16</v>
      </c>
      <c r="C1441" s="15" t="s">
        <v>2506</v>
      </c>
      <c r="D1441" s="75">
        <v>1</v>
      </c>
      <c r="E1441" s="76" t="s">
        <v>2507</v>
      </c>
      <c r="F1441" s="22">
        <f t="shared" si="7"/>
        <v>590</v>
      </c>
      <c r="G1441" s="23"/>
    </row>
    <row r="1442" ht="15" customHeight="1" spans="1:7">
      <c r="A1442" s="19">
        <v>1440</v>
      </c>
      <c r="B1442" s="20" t="s">
        <v>16</v>
      </c>
      <c r="C1442" s="15" t="s">
        <v>2508</v>
      </c>
      <c r="D1442" s="75">
        <v>1</v>
      </c>
      <c r="E1442" s="76" t="s">
        <v>2509</v>
      </c>
      <c r="F1442" s="22">
        <f t="shared" si="7"/>
        <v>590</v>
      </c>
      <c r="G1442" s="23"/>
    </row>
    <row r="1443" s="6" customFormat="1" ht="15" customHeight="1" spans="1:7">
      <c r="A1443" s="19">
        <v>1441</v>
      </c>
      <c r="B1443" s="20" t="s">
        <v>16</v>
      </c>
      <c r="C1443" s="15" t="s">
        <v>2510</v>
      </c>
      <c r="D1443" s="75">
        <v>1</v>
      </c>
      <c r="E1443" s="76" t="s">
        <v>2511</v>
      </c>
      <c r="F1443" s="22">
        <f t="shared" si="7"/>
        <v>590</v>
      </c>
      <c r="G1443" s="23"/>
    </row>
    <row r="1444" s="6" customFormat="1" ht="15" customHeight="1" spans="1:7">
      <c r="A1444" s="19">
        <v>1442</v>
      </c>
      <c r="B1444" s="20" t="s">
        <v>16</v>
      </c>
      <c r="C1444" s="15" t="s">
        <v>2512</v>
      </c>
      <c r="D1444" s="75">
        <v>1</v>
      </c>
      <c r="E1444" s="76" t="s">
        <v>2513</v>
      </c>
      <c r="F1444" s="22">
        <f t="shared" si="7"/>
        <v>590</v>
      </c>
      <c r="G1444" s="23"/>
    </row>
    <row r="1445" s="6" customFormat="1" ht="15" customHeight="1" spans="1:7">
      <c r="A1445" s="19">
        <v>1443</v>
      </c>
      <c r="B1445" s="20" t="s">
        <v>16</v>
      </c>
      <c r="C1445" s="15" t="s">
        <v>2514</v>
      </c>
      <c r="D1445" s="75">
        <v>1</v>
      </c>
      <c r="E1445" s="76" t="s">
        <v>2515</v>
      </c>
      <c r="F1445" s="22">
        <f t="shared" si="7"/>
        <v>590</v>
      </c>
      <c r="G1445" s="23"/>
    </row>
    <row r="1446" s="6" customFormat="1" ht="15" customHeight="1" spans="1:7">
      <c r="A1446" s="19">
        <v>1444</v>
      </c>
      <c r="B1446" s="20" t="s">
        <v>16</v>
      </c>
      <c r="C1446" s="15" t="s">
        <v>2516</v>
      </c>
      <c r="D1446" s="75">
        <v>1</v>
      </c>
      <c r="E1446" s="76" t="s">
        <v>2517</v>
      </c>
      <c r="F1446" s="22">
        <f t="shared" si="7"/>
        <v>590</v>
      </c>
      <c r="G1446" s="23"/>
    </row>
    <row r="1447" s="6" customFormat="1" ht="15" customHeight="1" spans="1:7">
      <c r="A1447" s="19">
        <v>1445</v>
      </c>
      <c r="B1447" s="20" t="s">
        <v>16</v>
      </c>
      <c r="C1447" s="15" t="s">
        <v>2518</v>
      </c>
      <c r="D1447" s="75">
        <v>1</v>
      </c>
      <c r="E1447" s="76" t="s">
        <v>2517</v>
      </c>
      <c r="F1447" s="22">
        <f t="shared" si="7"/>
        <v>590</v>
      </c>
      <c r="G1447" s="23"/>
    </row>
    <row r="1448" s="6" customFormat="1" ht="15" customHeight="1" spans="1:7">
      <c r="A1448" s="19">
        <v>1446</v>
      </c>
      <c r="B1448" s="20" t="s">
        <v>16</v>
      </c>
      <c r="C1448" s="15" t="s">
        <v>2519</v>
      </c>
      <c r="D1448" s="75">
        <v>1</v>
      </c>
      <c r="E1448" s="76" t="s">
        <v>2520</v>
      </c>
      <c r="F1448" s="22">
        <f t="shared" si="7"/>
        <v>590</v>
      </c>
      <c r="G1448" s="23"/>
    </row>
    <row r="1449" s="6" customFormat="1" ht="15" customHeight="1" spans="1:7">
      <c r="A1449" s="19">
        <v>1447</v>
      </c>
      <c r="B1449" s="20" t="s">
        <v>16</v>
      </c>
      <c r="C1449" s="15" t="s">
        <v>2521</v>
      </c>
      <c r="D1449" s="75">
        <v>1</v>
      </c>
      <c r="E1449" s="76" t="s">
        <v>2522</v>
      </c>
      <c r="F1449" s="22">
        <f t="shared" si="7"/>
        <v>590</v>
      </c>
      <c r="G1449" s="23"/>
    </row>
    <row r="1450" s="6" customFormat="1" ht="15" customHeight="1" spans="1:7">
      <c r="A1450" s="19">
        <v>1448</v>
      </c>
      <c r="B1450" s="20" t="s">
        <v>16</v>
      </c>
      <c r="C1450" s="15" t="s">
        <v>2523</v>
      </c>
      <c r="D1450" s="75">
        <v>1</v>
      </c>
      <c r="E1450" s="76" t="s">
        <v>2522</v>
      </c>
      <c r="F1450" s="22">
        <f t="shared" si="7"/>
        <v>590</v>
      </c>
      <c r="G1450" s="23"/>
    </row>
    <row r="1451" s="6" customFormat="1" ht="15" customHeight="1" spans="1:7">
      <c r="A1451" s="19">
        <v>1449</v>
      </c>
      <c r="B1451" s="20" t="s">
        <v>16</v>
      </c>
      <c r="C1451" s="15" t="s">
        <v>2524</v>
      </c>
      <c r="D1451" s="75">
        <v>1</v>
      </c>
      <c r="E1451" s="76" t="s">
        <v>2525</v>
      </c>
      <c r="F1451" s="22">
        <f t="shared" si="7"/>
        <v>590</v>
      </c>
      <c r="G1451" s="23"/>
    </row>
    <row r="1452" s="6" customFormat="1" ht="15" customHeight="1" spans="1:7">
      <c r="A1452" s="19">
        <v>1450</v>
      </c>
      <c r="B1452" s="20" t="s">
        <v>16</v>
      </c>
      <c r="C1452" s="15" t="s">
        <v>2526</v>
      </c>
      <c r="D1452" s="75">
        <v>1</v>
      </c>
      <c r="E1452" s="76" t="s">
        <v>2525</v>
      </c>
      <c r="F1452" s="22">
        <f t="shared" si="7"/>
        <v>590</v>
      </c>
      <c r="G1452" s="23"/>
    </row>
    <row r="1453" s="6" customFormat="1" ht="15" customHeight="1" spans="1:7">
      <c r="A1453" s="19">
        <v>1451</v>
      </c>
      <c r="B1453" s="20" t="s">
        <v>16</v>
      </c>
      <c r="C1453" s="15" t="s">
        <v>1113</v>
      </c>
      <c r="D1453" s="75">
        <v>1</v>
      </c>
      <c r="E1453" s="76" t="s">
        <v>2525</v>
      </c>
      <c r="F1453" s="22">
        <f t="shared" si="7"/>
        <v>590</v>
      </c>
      <c r="G1453" s="23"/>
    </row>
    <row r="1454" s="6" customFormat="1" ht="15" customHeight="1" spans="1:7">
      <c r="A1454" s="19">
        <v>1452</v>
      </c>
      <c r="B1454" s="20" t="s">
        <v>16</v>
      </c>
      <c r="C1454" s="15" t="s">
        <v>2527</v>
      </c>
      <c r="D1454" s="75">
        <v>1</v>
      </c>
      <c r="E1454" s="76" t="s">
        <v>2528</v>
      </c>
      <c r="F1454" s="22">
        <f t="shared" si="7"/>
        <v>590</v>
      </c>
      <c r="G1454" s="23"/>
    </row>
    <row r="1455" s="6" customFormat="1" ht="15" customHeight="1" spans="1:7">
      <c r="A1455" s="19">
        <v>1453</v>
      </c>
      <c r="B1455" s="20" t="s">
        <v>16</v>
      </c>
      <c r="C1455" s="15" t="s">
        <v>2529</v>
      </c>
      <c r="D1455" s="75">
        <v>1</v>
      </c>
      <c r="E1455" s="76" t="s">
        <v>2530</v>
      </c>
      <c r="F1455" s="22">
        <f t="shared" si="7"/>
        <v>590</v>
      </c>
      <c r="G1455" s="23"/>
    </row>
    <row r="1456" s="6" customFormat="1" ht="15" customHeight="1" spans="1:7">
      <c r="A1456" s="19">
        <v>1454</v>
      </c>
      <c r="B1456" s="20" t="s">
        <v>16</v>
      </c>
      <c r="C1456" s="15" t="s">
        <v>2531</v>
      </c>
      <c r="D1456" s="75">
        <v>1</v>
      </c>
      <c r="E1456" s="76" t="s">
        <v>2530</v>
      </c>
      <c r="F1456" s="22">
        <f t="shared" si="7"/>
        <v>590</v>
      </c>
      <c r="G1456" s="23"/>
    </row>
    <row r="1457" s="6" customFormat="1" ht="15" customHeight="1" spans="1:7">
      <c r="A1457" s="19">
        <v>1455</v>
      </c>
      <c r="B1457" s="20" t="s">
        <v>16</v>
      </c>
      <c r="C1457" s="15" t="s">
        <v>2532</v>
      </c>
      <c r="D1457" s="75">
        <v>1</v>
      </c>
      <c r="E1457" s="76" t="s">
        <v>2522</v>
      </c>
      <c r="F1457" s="22">
        <f t="shared" si="7"/>
        <v>590</v>
      </c>
      <c r="G1457" s="23"/>
    </row>
    <row r="1458" s="6" customFormat="1" ht="15" customHeight="1" spans="1:7">
      <c r="A1458" s="19">
        <v>1456</v>
      </c>
      <c r="B1458" s="20" t="s">
        <v>16</v>
      </c>
      <c r="C1458" s="15" t="s">
        <v>2533</v>
      </c>
      <c r="D1458" s="75">
        <v>1</v>
      </c>
      <c r="E1458" s="76" t="s">
        <v>2534</v>
      </c>
      <c r="F1458" s="22">
        <f t="shared" si="7"/>
        <v>590</v>
      </c>
      <c r="G1458" s="23"/>
    </row>
    <row r="1459" s="6" customFormat="1" ht="15" customHeight="1" spans="1:7">
      <c r="A1459" s="19">
        <v>1457</v>
      </c>
      <c r="B1459" s="20" t="s">
        <v>16</v>
      </c>
      <c r="C1459" s="15" t="s">
        <v>2535</v>
      </c>
      <c r="D1459" s="75">
        <v>1</v>
      </c>
      <c r="E1459" s="76" t="s">
        <v>2536</v>
      </c>
      <c r="F1459" s="22">
        <f t="shared" si="7"/>
        <v>590</v>
      </c>
      <c r="G1459" s="23"/>
    </row>
    <row r="1460" s="6" customFormat="1" ht="15" customHeight="1" spans="1:7">
      <c r="A1460" s="19">
        <v>1458</v>
      </c>
      <c r="B1460" s="20" t="s">
        <v>16</v>
      </c>
      <c r="C1460" s="15" t="s">
        <v>2537</v>
      </c>
      <c r="D1460" s="75">
        <v>2</v>
      </c>
      <c r="E1460" s="76" t="s">
        <v>2538</v>
      </c>
      <c r="F1460" s="22">
        <f t="shared" si="7"/>
        <v>1180</v>
      </c>
      <c r="G1460" s="23"/>
    </row>
    <row r="1461" s="6" customFormat="1" ht="15" customHeight="1" spans="1:7">
      <c r="A1461" s="19">
        <v>1459</v>
      </c>
      <c r="B1461" s="20" t="s">
        <v>16</v>
      </c>
      <c r="C1461" s="15" t="s">
        <v>2539</v>
      </c>
      <c r="D1461" s="75">
        <v>1</v>
      </c>
      <c r="E1461" s="76" t="s">
        <v>2540</v>
      </c>
      <c r="F1461" s="22">
        <f t="shared" si="7"/>
        <v>590</v>
      </c>
      <c r="G1461" s="23"/>
    </row>
    <row r="1462" s="6" customFormat="1" ht="15" customHeight="1" spans="1:7">
      <c r="A1462" s="19">
        <v>1460</v>
      </c>
      <c r="B1462" s="20" t="s">
        <v>16</v>
      </c>
      <c r="C1462" s="15" t="s">
        <v>2541</v>
      </c>
      <c r="D1462" s="75">
        <v>1</v>
      </c>
      <c r="E1462" s="76" t="s">
        <v>2540</v>
      </c>
      <c r="F1462" s="22">
        <f t="shared" si="7"/>
        <v>590</v>
      </c>
      <c r="G1462" s="23"/>
    </row>
    <row r="1463" s="6" customFormat="1" ht="15" customHeight="1" spans="1:7">
      <c r="A1463" s="19">
        <v>1461</v>
      </c>
      <c r="B1463" s="20" t="s">
        <v>16</v>
      </c>
      <c r="C1463" s="15" t="s">
        <v>2542</v>
      </c>
      <c r="D1463" s="75">
        <v>1</v>
      </c>
      <c r="E1463" s="76" t="s">
        <v>2543</v>
      </c>
      <c r="F1463" s="22">
        <f t="shared" si="7"/>
        <v>590</v>
      </c>
      <c r="G1463" s="23"/>
    </row>
    <row r="1464" s="6" customFormat="1" ht="15" customHeight="1" spans="1:7">
      <c r="A1464" s="19">
        <v>1462</v>
      </c>
      <c r="B1464" s="20" t="s">
        <v>16</v>
      </c>
      <c r="C1464" s="15" t="s">
        <v>2544</v>
      </c>
      <c r="D1464" s="75">
        <v>1</v>
      </c>
      <c r="E1464" s="76" t="s">
        <v>2545</v>
      </c>
      <c r="F1464" s="22">
        <f t="shared" si="7"/>
        <v>590</v>
      </c>
      <c r="G1464" s="23"/>
    </row>
    <row r="1465" s="6" customFormat="1" ht="15" customHeight="1" spans="1:7">
      <c r="A1465" s="19">
        <v>1463</v>
      </c>
      <c r="B1465" s="20" t="s">
        <v>16</v>
      </c>
      <c r="C1465" s="15" t="s">
        <v>2546</v>
      </c>
      <c r="D1465" s="75">
        <v>2</v>
      </c>
      <c r="E1465" s="76" t="s">
        <v>2545</v>
      </c>
      <c r="F1465" s="22">
        <f t="shared" si="7"/>
        <v>1180</v>
      </c>
      <c r="G1465" s="23"/>
    </row>
    <row r="1466" s="6" customFormat="1" ht="15" customHeight="1" spans="1:7">
      <c r="A1466" s="19">
        <v>1464</v>
      </c>
      <c r="B1466" s="20" t="s">
        <v>16</v>
      </c>
      <c r="C1466" s="15" t="s">
        <v>2547</v>
      </c>
      <c r="D1466" s="86">
        <v>2</v>
      </c>
      <c r="E1466" s="87" t="s">
        <v>2548</v>
      </c>
      <c r="F1466" s="22">
        <f t="shared" si="7"/>
        <v>1180</v>
      </c>
      <c r="G1466" s="23"/>
    </row>
    <row r="1467" s="6" customFormat="1" ht="15" customHeight="1" spans="1:7">
      <c r="A1467" s="19">
        <v>1465</v>
      </c>
      <c r="B1467" s="20" t="s">
        <v>16</v>
      </c>
      <c r="C1467" s="15" t="s">
        <v>2549</v>
      </c>
      <c r="D1467" s="75">
        <v>1</v>
      </c>
      <c r="E1467" s="76" t="s">
        <v>2548</v>
      </c>
      <c r="F1467" s="22">
        <f t="shared" si="7"/>
        <v>590</v>
      </c>
      <c r="G1467" s="23"/>
    </row>
    <row r="1468" s="6" customFormat="1" ht="15" customHeight="1" spans="1:7">
      <c r="A1468" s="19">
        <v>1466</v>
      </c>
      <c r="B1468" s="20" t="s">
        <v>16</v>
      </c>
      <c r="C1468" s="15" t="s">
        <v>2550</v>
      </c>
      <c r="D1468" s="75">
        <v>1</v>
      </c>
      <c r="E1468" s="76" t="s">
        <v>2551</v>
      </c>
      <c r="F1468" s="22">
        <f t="shared" si="7"/>
        <v>590</v>
      </c>
      <c r="G1468" s="23"/>
    </row>
    <row r="1469" s="6" customFormat="1" ht="15" customHeight="1" spans="1:7">
      <c r="A1469" s="19">
        <v>1467</v>
      </c>
      <c r="B1469" s="20" t="s">
        <v>16</v>
      </c>
      <c r="C1469" s="15" t="s">
        <v>2552</v>
      </c>
      <c r="D1469" s="75">
        <v>1</v>
      </c>
      <c r="E1469" s="76" t="s">
        <v>2551</v>
      </c>
      <c r="F1469" s="22">
        <f t="shared" si="7"/>
        <v>590</v>
      </c>
      <c r="G1469" s="23"/>
    </row>
    <row r="1470" s="6" customFormat="1" ht="15" customHeight="1" spans="1:7">
      <c r="A1470" s="19">
        <v>1468</v>
      </c>
      <c r="B1470" s="20" t="s">
        <v>16</v>
      </c>
      <c r="C1470" s="15" t="s">
        <v>2553</v>
      </c>
      <c r="D1470" s="75">
        <v>1</v>
      </c>
      <c r="E1470" s="76" t="s">
        <v>2554</v>
      </c>
      <c r="F1470" s="22">
        <f t="shared" si="7"/>
        <v>590</v>
      </c>
      <c r="G1470" s="23"/>
    </row>
    <row r="1471" s="6" customFormat="1" ht="15" customHeight="1" spans="1:7">
      <c r="A1471" s="19">
        <v>1469</v>
      </c>
      <c r="B1471" s="20" t="s">
        <v>16</v>
      </c>
      <c r="C1471" s="15" t="s">
        <v>2555</v>
      </c>
      <c r="D1471" s="75">
        <v>1</v>
      </c>
      <c r="E1471" s="76" t="s">
        <v>2556</v>
      </c>
      <c r="F1471" s="22">
        <f t="shared" si="7"/>
        <v>590</v>
      </c>
      <c r="G1471" s="23"/>
    </row>
    <row r="1472" s="6" customFormat="1" ht="15" customHeight="1" spans="1:7">
      <c r="A1472" s="19">
        <v>1470</v>
      </c>
      <c r="B1472" s="20" t="s">
        <v>16</v>
      </c>
      <c r="C1472" s="15" t="s">
        <v>2557</v>
      </c>
      <c r="D1472" s="75">
        <v>1</v>
      </c>
      <c r="E1472" s="76" t="s">
        <v>2558</v>
      </c>
      <c r="F1472" s="22">
        <f t="shared" si="7"/>
        <v>590</v>
      </c>
      <c r="G1472" s="23"/>
    </row>
    <row r="1473" s="6" customFormat="1" ht="15" customHeight="1" spans="1:7">
      <c r="A1473" s="19">
        <v>1471</v>
      </c>
      <c r="B1473" s="20" t="s">
        <v>16</v>
      </c>
      <c r="C1473" s="15" t="s">
        <v>2559</v>
      </c>
      <c r="D1473" s="75">
        <v>1</v>
      </c>
      <c r="E1473" s="76" t="s">
        <v>2560</v>
      </c>
      <c r="F1473" s="22">
        <f t="shared" si="7"/>
        <v>590</v>
      </c>
      <c r="G1473" s="23"/>
    </row>
    <row r="1474" s="6" customFormat="1" ht="15" customHeight="1" spans="1:7">
      <c r="A1474" s="19">
        <v>1472</v>
      </c>
      <c r="B1474" s="20" t="s">
        <v>16</v>
      </c>
      <c r="C1474" s="15" t="s">
        <v>2561</v>
      </c>
      <c r="D1474" s="75">
        <v>1</v>
      </c>
      <c r="E1474" s="76" t="s">
        <v>2562</v>
      </c>
      <c r="F1474" s="22">
        <f t="shared" si="7"/>
        <v>590</v>
      </c>
      <c r="G1474" s="23"/>
    </row>
    <row r="1475" s="6" customFormat="1" ht="15" customHeight="1" spans="1:7">
      <c r="A1475" s="19">
        <v>1473</v>
      </c>
      <c r="B1475" s="20" t="s">
        <v>16</v>
      </c>
      <c r="C1475" s="15" t="s">
        <v>2563</v>
      </c>
      <c r="D1475" s="75">
        <v>1</v>
      </c>
      <c r="E1475" s="76" t="s">
        <v>2564</v>
      </c>
      <c r="F1475" s="22">
        <f t="shared" si="7"/>
        <v>590</v>
      </c>
      <c r="G1475" s="23"/>
    </row>
    <row r="1476" s="6" customFormat="1" ht="15" customHeight="1" spans="1:7">
      <c r="A1476" s="19">
        <v>1474</v>
      </c>
      <c r="B1476" s="20" t="s">
        <v>16</v>
      </c>
      <c r="C1476" s="15" t="s">
        <v>2565</v>
      </c>
      <c r="D1476" s="75">
        <v>1</v>
      </c>
      <c r="E1476" s="76" t="s">
        <v>2566</v>
      </c>
      <c r="F1476" s="22">
        <f t="shared" si="7"/>
        <v>590</v>
      </c>
      <c r="G1476" s="23"/>
    </row>
    <row r="1477" s="6" customFormat="1" ht="15" customHeight="1" spans="1:7">
      <c r="A1477" s="19">
        <v>1475</v>
      </c>
      <c r="B1477" s="20" t="s">
        <v>16</v>
      </c>
      <c r="C1477" s="15" t="s">
        <v>2567</v>
      </c>
      <c r="D1477" s="75">
        <v>1</v>
      </c>
      <c r="E1477" s="76" t="s">
        <v>2568</v>
      </c>
      <c r="F1477" s="22">
        <f t="shared" si="7"/>
        <v>590</v>
      </c>
      <c r="G1477" s="23"/>
    </row>
    <row r="1478" s="6" customFormat="1" ht="15" customHeight="1" spans="1:7">
      <c r="A1478" s="19">
        <v>1476</v>
      </c>
      <c r="B1478" s="20" t="s">
        <v>16</v>
      </c>
      <c r="C1478" s="15" t="s">
        <v>2569</v>
      </c>
      <c r="D1478" s="75">
        <v>1</v>
      </c>
      <c r="E1478" s="76" t="s">
        <v>2570</v>
      </c>
      <c r="F1478" s="22">
        <f t="shared" si="7"/>
        <v>590</v>
      </c>
      <c r="G1478" s="23"/>
    </row>
    <row r="1479" s="6" customFormat="1" ht="15" customHeight="1" spans="1:7">
      <c r="A1479" s="19">
        <v>1477</v>
      </c>
      <c r="B1479" s="20" t="s">
        <v>16</v>
      </c>
      <c r="C1479" s="15" t="s">
        <v>2571</v>
      </c>
      <c r="D1479" s="75">
        <v>1</v>
      </c>
      <c r="E1479" s="76" t="s">
        <v>2572</v>
      </c>
      <c r="F1479" s="22">
        <f t="shared" si="7"/>
        <v>590</v>
      </c>
      <c r="G1479" s="23"/>
    </row>
    <row r="1480" s="6" customFormat="1" ht="15" customHeight="1" spans="1:7">
      <c r="A1480" s="19">
        <v>1478</v>
      </c>
      <c r="B1480" s="20" t="s">
        <v>16</v>
      </c>
      <c r="C1480" s="15" t="s">
        <v>2573</v>
      </c>
      <c r="D1480" s="75">
        <v>1</v>
      </c>
      <c r="E1480" s="76" t="s">
        <v>2572</v>
      </c>
      <c r="F1480" s="22">
        <f t="shared" si="7"/>
        <v>590</v>
      </c>
      <c r="G1480" s="23"/>
    </row>
    <row r="1481" s="6" customFormat="1" ht="15" customHeight="1" spans="1:7">
      <c r="A1481" s="19">
        <v>1479</v>
      </c>
      <c r="B1481" s="20" t="s">
        <v>16</v>
      </c>
      <c r="C1481" s="15" t="s">
        <v>2574</v>
      </c>
      <c r="D1481" s="75">
        <v>1</v>
      </c>
      <c r="E1481" s="76" t="s">
        <v>2575</v>
      </c>
      <c r="F1481" s="22">
        <f t="shared" si="7"/>
        <v>590</v>
      </c>
      <c r="G1481" s="23"/>
    </row>
    <row r="1482" s="6" customFormat="1" ht="15" customHeight="1" spans="1:7">
      <c r="A1482" s="19">
        <v>1480</v>
      </c>
      <c r="B1482" s="20" t="s">
        <v>16</v>
      </c>
      <c r="C1482" s="15" t="s">
        <v>2576</v>
      </c>
      <c r="D1482" s="75">
        <v>1</v>
      </c>
      <c r="E1482" s="76" t="s">
        <v>2577</v>
      </c>
      <c r="F1482" s="22">
        <f t="shared" si="7"/>
        <v>590</v>
      </c>
      <c r="G1482" s="23"/>
    </row>
    <row r="1483" s="6" customFormat="1" ht="15" customHeight="1" spans="1:7">
      <c r="A1483" s="19">
        <v>1481</v>
      </c>
      <c r="B1483" s="20" t="s">
        <v>16</v>
      </c>
      <c r="C1483" s="15" t="s">
        <v>2578</v>
      </c>
      <c r="D1483" s="75">
        <v>1</v>
      </c>
      <c r="E1483" s="76" t="s">
        <v>2566</v>
      </c>
      <c r="F1483" s="22">
        <f t="shared" ref="F1483:F1546" si="8">D1483*590</f>
        <v>590</v>
      </c>
      <c r="G1483" s="23"/>
    </row>
    <row r="1484" s="6" customFormat="1" ht="15" customHeight="1" spans="1:7">
      <c r="A1484" s="19">
        <v>1482</v>
      </c>
      <c r="B1484" s="20" t="s">
        <v>16</v>
      </c>
      <c r="C1484" s="15" t="s">
        <v>2579</v>
      </c>
      <c r="D1484" s="75">
        <v>1</v>
      </c>
      <c r="E1484" s="76" t="s">
        <v>2580</v>
      </c>
      <c r="F1484" s="22">
        <f t="shared" si="8"/>
        <v>590</v>
      </c>
      <c r="G1484" s="23"/>
    </row>
    <row r="1485" s="6" customFormat="1" ht="15" customHeight="1" spans="1:7">
      <c r="A1485" s="19">
        <v>1483</v>
      </c>
      <c r="B1485" s="20" t="s">
        <v>16</v>
      </c>
      <c r="C1485" s="15" t="s">
        <v>2581</v>
      </c>
      <c r="D1485" s="75">
        <v>1</v>
      </c>
      <c r="E1485" s="76" t="s">
        <v>2582</v>
      </c>
      <c r="F1485" s="22">
        <f t="shared" si="8"/>
        <v>590</v>
      </c>
      <c r="G1485" s="23"/>
    </row>
    <row r="1486" s="6" customFormat="1" ht="15" customHeight="1" spans="1:7">
      <c r="A1486" s="19">
        <v>1484</v>
      </c>
      <c r="B1486" s="20" t="s">
        <v>16</v>
      </c>
      <c r="C1486" s="15" t="s">
        <v>2583</v>
      </c>
      <c r="D1486" s="75">
        <v>1</v>
      </c>
      <c r="E1486" s="76" t="s">
        <v>2584</v>
      </c>
      <c r="F1486" s="22">
        <f t="shared" si="8"/>
        <v>590</v>
      </c>
      <c r="G1486" s="23"/>
    </row>
    <row r="1487" s="6" customFormat="1" ht="15" customHeight="1" spans="1:7">
      <c r="A1487" s="19">
        <v>1485</v>
      </c>
      <c r="B1487" s="20" t="s">
        <v>16</v>
      </c>
      <c r="C1487" s="15" t="s">
        <v>2585</v>
      </c>
      <c r="D1487" s="75">
        <v>1</v>
      </c>
      <c r="E1487" s="76" t="s">
        <v>2586</v>
      </c>
      <c r="F1487" s="22">
        <f t="shared" si="8"/>
        <v>590</v>
      </c>
      <c r="G1487" s="23"/>
    </row>
    <row r="1488" s="6" customFormat="1" ht="15" customHeight="1" spans="1:7">
      <c r="A1488" s="19">
        <v>1486</v>
      </c>
      <c r="B1488" s="20" t="s">
        <v>16</v>
      </c>
      <c r="C1488" s="15" t="s">
        <v>2587</v>
      </c>
      <c r="D1488" s="75">
        <v>1</v>
      </c>
      <c r="E1488" s="76" t="s">
        <v>2582</v>
      </c>
      <c r="F1488" s="22">
        <f t="shared" si="8"/>
        <v>590</v>
      </c>
      <c r="G1488" s="23"/>
    </row>
    <row r="1489" s="6" customFormat="1" ht="15" customHeight="1" spans="1:7">
      <c r="A1489" s="19">
        <v>1487</v>
      </c>
      <c r="B1489" s="20" t="s">
        <v>16</v>
      </c>
      <c r="C1489" s="15" t="s">
        <v>2588</v>
      </c>
      <c r="D1489" s="75">
        <v>1</v>
      </c>
      <c r="E1489" s="76" t="s">
        <v>2582</v>
      </c>
      <c r="F1489" s="22">
        <f t="shared" si="8"/>
        <v>590</v>
      </c>
      <c r="G1489" s="23"/>
    </row>
    <row r="1490" s="6" customFormat="1" ht="15" customHeight="1" spans="1:7">
      <c r="A1490" s="19">
        <v>1488</v>
      </c>
      <c r="B1490" s="20" t="s">
        <v>16</v>
      </c>
      <c r="C1490" s="15" t="s">
        <v>2589</v>
      </c>
      <c r="D1490" s="75">
        <v>1</v>
      </c>
      <c r="E1490" s="76" t="s">
        <v>2584</v>
      </c>
      <c r="F1490" s="22">
        <f t="shared" si="8"/>
        <v>590</v>
      </c>
      <c r="G1490" s="23"/>
    </row>
    <row r="1491" s="6" customFormat="1" ht="15" customHeight="1" spans="1:7">
      <c r="A1491" s="19">
        <v>1489</v>
      </c>
      <c r="B1491" s="20" t="s">
        <v>16</v>
      </c>
      <c r="C1491" s="15" t="s">
        <v>2590</v>
      </c>
      <c r="D1491" s="75">
        <v>1</v>
      </c>
      <c r="E1491" s="76" t="s">
        <v>2584</v>
      </c>
      <c r="F1491" s="22">
        <f t="shared" si="8"/>
        <v>590</v>
      </c>
      <c r="G1491" s="23"/>
    </row>
    <row r="1492" s="6" customFormat="1" ht="15" customHeight="1" spans="1:7">
      <c r="A1492" s="19">
        <v>1490</v>
      </c>
      <c r="B1492" s="20" t="s">
        <v>16</v>
      </c>
      <c r="C1492" s="15" t="s">
        <v>2591</v>
      </c>
      <c r="D1492" s="75">
        <v>1</v>
      </c>
      <c r="E1492" s="76" t="s">
        <v>2584</v>
      </c>
      <c r="F1492" s="22">
        <f t="shared" si="8"/>
        <v>590</v>
      </c>
      <c r="G1492" s="23"/>
    </row>
    <row r="1493" s="6" customFormat="1" ht="15" customHeight="1" spans="1:7">
      <c r="A1493" s="19">
        <v>1491</v>
      </c>
      <c r="B1493" s="20" t="s">
        <v>16</v>
      </c>
      <c r="C1493" s="15" t="s">
        <v>2592</v>
      </c>
      <c r="D1493" s="75">
        <v>1</v>
      </c>
      <c r="E1493" s="76" t="s">
        <v>2593</v>
      </c>
      <c r="F1493" s="22">
        <f t="shared" si="8"/>
        <v>590</v>
      </c>
      <c r="G1493" s="23"/>
    </row>
    <row r="1494" s="6" customFormat="1" ht="15" customHeight="1" spans="1:7">
      <c r="A1494" s="19">
        <v>1492</v>
      </c>
      <c r="B1494" s="20" t="s">
        <v>16</v>
      </c>
      <c r="C1494" s="15" t="s">
        <v>2594</v>
      </c>
      <c r="D1494" s="75">
        <v>1</v>
      </c>
      <c r="E1494" s="76" t="s">
        <v>2595</v>
      </c>
      <c r="F1494" s="22">
        <f t="shared" si="8"/>
        <v>590</v>
      </c>
      <c r="G1494" s="23"/>
    </row>
    <row r="1495" s="6" customFormat="1" ht="15" customHeight="1" spans="1:7">
      <c r="A1495" s="19">
        <v>1493</v>
      </c>
      <c r="B1495" s="20" t="s">
        <v>16</v>
      </c>
      <c r="C1495" s="15" t="s">
        <v>2596</v>
      </c>
      <c r="D1495" s="75">
        <v>1</v>
      </c>
      <c r="E1495" s="76" t="s">
        <v>2595</v>
      </c>
      <c r="F1495" s="22">
        <f t="shared" si="8"/>
        <v>590</v>
      </c>
      <c r="G1495" s="23"/>
    </row>
    <row r="1496" s="6" customFormat="1" ht="15" customHeight="1" spans="1:7">
      <c r="A1496" s="19">
        <v>1494</v>
      </c>
      <c r="B1496" s="20" t="s">
        <v>16</v>
      </c>
      <c r="C1496" s="15" t="s">
        <v>2597</v>
      </c>
      <c r="D1496" s="75">
        <v>1</v>
      </c>
      <c r="E1496" s="76" t="s">
        <v>2598</v>
      </c>
      <c r="F1496" s="22">
        <f t="shared" si="8"/>
        <v>590</v>
      </c>
      <c r="G1496" s="23"/>
    </row>
    <row r="1497" s="6" customFormat="1" ht="15" customHeight="1" spans="1:7">
      <c r="A1497" s="19">
        <v>1495</v>
      </c>
      <c r="B1497" s="20" t="s">
        <v>16</v>
      </c>
      <c r="C1497" s="15" t="s">
        <v>2599</v>
      </c>
      <c r="D1497" s="75">
        <v>1</v>
      </c>
      <c r="E1497" s="76" t="s">
        <v>2600</v>
      </c>
      <c r="F1497" s="22">
        <f t="shared" si="8"/>
        <v>590</v>
      </c>
      <c r="G1497" s="23"/>
    </row>
    <row r="1498" s="6" customFormat="1" ht="15" customHeight="1" spans="1:7">
      <c r="A1498" s="19">
        <v>1496</v>
      </c>
      <c r="B1498" s="20" t="s">
        <v>16</v>
      </c>
      <c r="C1498" s="15" t="s">
        <v>2601</v>
      </c>
      <c r="D1498" s="75">
        <v>1</v>
      </c>
      <c r="E1498" s="76" t="s">
        <v>2602</v>
      </c>
      <c r="F1498" s="22">
        <f t="shared" si="8"/>
        <v>590</v>
      </c>
      <c r="G1498" s="23"/>
    </row>
    <row r="1499" s="6" customFormat="1" ht="15" customHeight="1" spans="1:7">
      <c r="A1499" s="19">
        <v>1497</v>
      </c>
      <c r="B1499" s="20" t="s">
        <v>16</v>
      </c>
      <c r="C1499" s="15" t="s">
        <v>2603</v>
      </c>
      <c r="D1499" s="75">
        <v>1</v>
      </c>
      <c r="E1499" s="76" t="s">
        <v>2604</v>
      </c>
      <c r="F1499" s="22">
        <f t="shared" si="8"/>
        <v>590</v>
      </c>
      <c r="G1499" s="23"/>
    </row>
    <row r="1500" s="6" customFormat="1" ht="15" customHeight="1" spans="1:7">
      <c r="A1500" s="19">
        <v>1498</v>
      </c>
      <c r="B1500" s="20" t="s">
        <v>16</v>
      </c>
      <c r="C1500" s="15" t="s">
        <v>2605</v>
      </c>
      <c r="D1500" s="75">
        <v>1</v>
      </c>
      <c r="E1500" s="76" t="s">
        <v>2606</v>
      </c>
      <c r="F1500" s="22">
        <f t="shared" si="8"/>
        <v>590</v>
      </c>
      <c r="G1500" s="23"/>
    </row>
    <row r="1501" s="6" customFormat="1" ht="15" customHeight="1" spans="1:7">
      <c r="A1501" s="19">
        <v>1499</v>
      </c>
      <c r="B1501" s="20" t="s">
        <v>16</v>
      </c>
      <c r="C1501" s="15" t="s">
        <v>2607</v>
      </c>
      <c r="D1501" s="75">
        <v>1</v>
      </c>
      <c r="E1501" s="76" t="s">
        <v>2608</v>
      </c>
      <c r="F1501" s="22">
        <f t="shared" si="8"/>
        <v>590</v>
      </c>
      <c r="G1501" s="23"/>
    </row>
    <row r="1502" s="6" customFormat="1" ht="15" customHeight="1" spans="1:7">
      <c r="A1502" s="19">
        <v>1500</v>
      </c>
      <c r="B1502" s="20" t="s">
        <v>16</v>
      </c>
      <c r="C1502" s="15" t="s">
        <v>2609</v>
      </c>
      <c r="D1502" s="75">
        <v>1</v>
      </c>
      <c r="E1502" s="76" t="s">
        <v>2610</v>
      </c>
      <c r="F1502" s="22">
        <f t="shared" si="8"/>
        <v>590</v>
      </c>
      <c r="G1502" s="23"/>
    </row>
    <row r="1503" s="6" customFormat="1" ht="15" customHeight="1" spans="1:7">
      <c r="A1503" s="19">
        <v>1501</v>
      </c>
      <c r="B1503" s="20" t="s">
        <v>16</v>
      </c>
      <c r="C1503" s="15" t="s">
        <v>2611</v>
      </c>
      <c r="D1503" s="75">
        <v>1</v>
      </c>
      <c r="E1503" s="76" t="s">
        <v>2612</v>
      </c>
      <c r="F1503" s="22">
        <f t="shared" si="8"/>
        <v>590</v>
      </c>
      <c r="G1503" s="23"/>
    </row>
    <row r="1504" s="6" customFormat="1" ht="15" customHeight="1" spans="1:7">
      <c r="A1504" s="19">
        <v>1502</v>
      </c>
      <c r="B1504" s="20" t="s">
        <v>16</v>
      </c>
      <c r="C1504" s="15" t="s">
        <v>2613</v>
      </c>
      <c r="D1504" s="75">
        <v>1</v>
      </c>
      <c r="E1504" s="76" t="s">
        <v>2614</v>
      </c>
      <c r="F1504" s="22">
        <f t="shared" si="8"/>
        <v>590</v>
      </c>
      <c r="G1504" s="23"/>
    </row>
    <row r="1505" s="6" customFormat="1" ht="15" customHeight="1" spans="1:7">
      <c r="A1505" s="19">
        <v>1503</v>
      </c>
      <c r="B1505" s="20" t="s">
        <v>16</v>
      </c>
      <c r="C1505" s="15" t="s">
        <v>2615</v>
      </c>
      <c r="D1505" s="75">
        <v>1</v>
      </c>
      <c r="E1505" s="76" t="s">
        <v>2616</v>
      </c>
      <c r="F1505" s="22">
        <f t="shared" si="8"/>
        <v>590</v>
      </c>
      <c r="G1505" s="23"/>
    </row>
    <row r="1506" s="6" customFormat="1" ht="15" customHeight="1" spans="1:7">
      <c r="A1506" s="19">
        <v>1504</v>
      </c>
      <c r="B1506" s="20" t="s">
        <v>16</v>
      </c>
      <c r="C1506" s="15" t="s">
        <v>2617</v>
      </c>
      <c r="D1506" s="75">
        <v>3</v>
      </c>
      <c r="E1506" s="76" t="s">
        <v>2610</v>
      </c>
      <c r="F1506" s="22">
        <f t="shared" si="8"/>
        <v>1770</v>
      </c>
      <c r="G1506" s="23"/>
    </row>
    <row r="1507" s="6" customFormat="1" ht="15" customHeight="1" spans="1:7">
      <c r="A1507" s="19">
        <v>1505</v>
      </c>
      <c r="B1507" s="20" t="s">
        <v>16</v>
      </c>
      <c r="C1507" s="15" t="s">
        <v>2618</v>
      </c>
      <c r="D1507" s="75">
        <v>1</v>
      </c>
      <c r="E1507" s="76" t="s">
        <v>2619</v>
      </c>
      <c r="F1507" s="22">
        <f t="shared" si="8"/>
        <v>590</v>
      </c>
      <c r="G1507" s="23"/>
    </row>
    <row r="1508" s="6" customFormat="1" ht="15" customHeight="1" spans="1:7">
      <c r="A1508" s="19">
        <v>1506</v>
      </c>
      <c r="B1508" s="20" t="s">
        <v>16</v>
      </c>
      <c r="C1508" s="15" t="s">
        <v>2620</v>
      </c>
      <c r="D1508" s="75">
        <v>1</v>
      </c>
      <c r="E1508" s="76" t="s">
        <v>2621</v>
      </c>
      <c r="F1508" s="22">
        <f t="shared" si="8"/>
        <v>590</v>
      </c>
      <c r="G1508" s="23"/>
    </row>
    <row r="1509" s="6" customFormat="1" ht="15" customHeight="1" spans="1:7">
      <c r="A1509" s="19">
        <v>1507</v>
      </c>
      <c r="B1509" s="20" t="s">
        <v>16</v>
      </c>
      <c r="C1509" s="15" t="s">
        <v>2622</v>
      </c>
      <c r="D1509" s="75">
        <v>1</v>
      </c>
      <c r="E1509" s="76" t="s">
        <v>2623</v>
      </c>
      <c r="F1509" s="22">
        <f t="shared" si="8"/>
        <v>590</v>
      </c>
      <c r="G1509" s="23"/>
    </row>
    <row r="1510" s="6" customFormat="1" ht="15" customHeight="1" spans="1:7">
      <c r="A1510" s="19">
        <v>1508</v>
      </c>
      <c r="B1510" s="20" t="s">
        <v>16</v>
      </c>
      <c r="C1510" s="15" t="s">
        <v>2624</v>
      </c>
      <c r="D1510" s="75">
        <v>1</v>
      </c>
      <c r="E1510" s="76" t="s">
        <v>2614</v>
      </c>
      <c r="F1510" s="22">
        <f t="shared" si="8"/>
        <v>590</v>
      </c>
      <c r="G1510" s="23"/>
    </row>
    <row r="1511" s="6" customFormat="1" ht="15" customHeight="1" spans="1:7">
      <c r="A1511" s="19">
        <v>1509</v>
      </c>
      <c r="B1511" s="20" t="s">
        <v>16</v>
      </c>
      <c r="C1511" s="15" t="s">
        <v>2625</v>
      </c>
      <c r="D1511" s="75">
        <v>1</v>
      </c>
      <c r="E1511" s="76" t="s">
        <v>2383</v>
      </c>
      <c r="F1511" s="22">
        <f t="shared" si="8"/>
        <v>590</v>
      </c>
      <c r="G1511" s="23"/>
    </row>
    <row r="1512" s="6" customFormat="1" ht="15" customHeight="1" spans="1:7">
      <c r="A1512" s="19">
        <v>1510</v>
      </c>
      <c r="B1512" s="20" t="s">
        <v>16</v>
      </c>
      <c r="C1512" s="15" t="s">
        <v>2626</v>
      </c>
      <c r="D1512" s="75">
        <v>1</v>
      </c>
      <c r="E1512" s="76" t="s">
        <v>2627</v>
      </c>
      <c r="F1512" s="22">
        <f t="shared" si="8"/>
        <v>590</v>
      </c>
      <c r="G1512" s="23"/>
    </row>
    <row r="1513" s="6" customFormat="1" ht="15" customHeight="1" spans="1:7">
      <c r="A1513" s="19">
        <v>1511</v>
      </c>
      <c r="B1513" s="20" t="s">
        <v>16</v>
      </c>
      <c r="C1513" s="15" t="s">
        <v>2628</v>
      </c>
      <c r="D1513" s="75">
        <v>1</v>
      </c>
      <c r="E1513" s="76" t="s">
        <v>2459</v>
      </c>
      <c r="F1513" s="22">
        <f t="shared" si="8"/>
        <v>590</v>
      </c>
      <c r="G1513" s="23"/>
    </row>
    <row r="1514" s="6" customFormat="1" ht="15" customHeight="1" spans="1:7">
      <c r="A1514" s="19">
        <v>1512</v>
      </c>
      <c r="B1514" s="88" t="s">
        <v>16</v>
      </c>
      <c r="C1514" s="15" t="s">
        <v>2629</v>
      </c>
      <c r="D1514" s="75">
        <v>1</v>
      </c>
      <c r="E1514" s="76" t="s">
        <v>2630</v>
      </c>
      <c r="F1514" s="22">
        <f t="shared" si="8"/>
        <v>590</v>
      </c>
      <c r="G1514" s="23"/>
    </row>
    <row r="1515" s="6" customFormat="1" ht="15" customHeight="1" spans="1:7">
      <c r="A1515" s="19">
        <v>1513</v>
      </c>
      <c r="B1515" s="88" t="s">
        <v>16</v>
      </c>
      <c r="C1515" s="15" t="s">
        <v>2631</v>
      </c>
      <c r="D1515" s="75">
        <v>3</v>
      </c>
      <c r="E1515" s="76" t="s">
        <v>2383</v>
      </c>
      <c r="F1515" s="22">
        <f t="shared" si="8"/>
        <v>1770</v>
      </c>
      <c r="G1515" s="23"/>
    </row>
    <row r="1516" s="6" customFormat="1" ht="15" customHeight="1" spans="1:7">
      <c r="A1516" s="19">
        <v>1514</v>
      </c>
      <c r="B1516" s="88" t="s">
        <v>16</v>
      </c>
      <c r="C1516" s="15" t="s">
        <v>2632</v>
      </c>
      <c r="D1516" s="75">
        <v>1</v>
      </c>
      <c r="E1516" s="76" t="s">
        <v>2633</v>
      </c>
      <c r="F1516" s="22">
        <f t="shared" si="8"/>
        <v>590</v>
      </c>
      <c r="G1516" s="23"/>
    </row>
    <row r="1517" s="6" customFormat="1" ht="15" customHeight="1" spans="1:7">
      <c r="A1517" s="19">
        <v>1515</v>
      </c>
      <c r="B1517" s="88" t="s">
        <v>16</v>
      </c>
      <c r="C1517" s="15" t="s">
        <v>688</v>
      </c>
      <c r="D1517" s="75">
        <v>1</v>
      </c>
      <c r="E1517" s="76" t="s">
        <v>2634</v>
      </c>
      <c r="F1517" s="22">
        <f t="shared" si="8"/>
        <v>590</v>
      </c>
      <c r="G1517" s="23"/>
    </row>
    <row r="1518" s="6" customFormat="1" ht="15" customHeight="1" spans="1:7">
      <c r="A1518" s="19">
        <v>1516</v>
      </c>
      <c r="B1518" s="88" t="s">
        <v>16</v>
      </c>
      <c r="C1518" s="15" t="s">
        <v>2635</v>
      </c>
      <c r="D1518" s="75">
        <v>1</v>
      </c>
      <c r="E1518" s="76" t="s">
        <v>2636</v>
      </c>
      <c r="F1518" s="22">
        <f t="shared" si="8"/>
        <v>590</v>
      </c>
      <c r="G1518" s="23"/>
    </row>
    <row r="1519" s="6" customFormat="1" ht="15" customHeight="1" spans="1:7">
      <c r="A1519" s="19">
        <v>1517</v>
      </c>
      <c r="B1519" s="88" t="s">
        <v>16</v>
      </c>
      <c r="C1519" s="15" t="s">
        <v>2637</v>
      </c>
      <c r="D1519" s="75">
        <v>1</v>
      </c>
      <c r="E1519" s="76" t="s">
        <v>2638</v>
      </c>
      <c r="F1519" s="22">
        <f t="shared" si="8"/>
        <v>590</v>
      </c>
      <c r="G1519" s="23"/>
    </row>
    <row r="1520" s="6" customFormat="1" ht="15" customHeight="1" spans="1:7">
      <c r="A1520" s="19">
        <v>1518</v>
      </c>
      <c r="B1520" s="88" t="s">
        <v>16</v>
      </c>
      <c r="C1520" s="15" t="s">
        <v>2639</v>
      </c>
      <c r="D1520" s="75">
        <v>1</v>
      </c>
      <c r="E1520" s="76" t="s">
        <v>2640</v>
      </c>
      <c r="F1520" s="22">
        <f t="shared" si="8"/>
        <v>590</v>
      </c>
      <c r="G1520" s="23"/>
    </row>
    <row r="1521" s="6" customFormat="1" ht="15" customHeight="1" spans="1:7">
      <c r="A1521" s="19">
        <v>1519</v>
      </c>
      <c r="B1521" s="88" t="s">
        <v>16</v>
      </c>
      <c r="C1521" s="15" t="s">
        <v>2641</v>
      </c>
      <c r="D1521" s="75">
        <v>1</v>
      </c>
      <c r="E1521" s="76" t="s">
        <v>2642</v>
      </c>
      <c r="F1521" s="22">
        <f t="shared" si="8"/>
        <v>590</v>
      </c>
      <c r="G1521" s="23"/>
    </row>
    <row r="1522" s="6" customFormat="1" ht="15" customHeight="1" spans="1:7">
      <c r="A1522" s="19">
        <v>1520</v>
      </c>
      <c r="B1522" s="88" t="s">
        <v>16</v>
      </c>
      <c r="C1522" s="15" t="s">
        <v>2643</v>
      </c>
      <c r="D1522" s="75">
        <v>1</v>
      </c>
      <c r="E1522" s="76" t="s">
        <v>2644</v>
      </c>
      <c r="F1522" s="22">
        <f t="shared" si="8"/>
        <v>590</v>
      </c>
      <c r="G1522" s="23"/>
    </row>
    <row r="1523" s="6" customFormat="1" ht="15" customHeight="1" spans="1:7">
      <c r="A1523" s="19">
        <v>1521</v>
      </c>
      <c r="B1523" s="88" t="s">
        <v>16</v>
      </c>
      <c r="C1523" s="15" t="s">
        <v>2645</v>
      </c>
      <c r="D1523" s="75">
        <v>1</v>
      </c>
      <c r="E1523" s="76" t="s">
        <v>2646</v>
      </c>
      <c r="F1523" s="22">
        <f t="shared" si="8"/>
        <v>590</v>
      </c>
      <c r="G1523" s="23"/>
    </row>
    <row r="1524" s="6" customFormat="1" ht="15" customHeight="1" spans="1:7">
      <c r="A1524" s="19">
        <v>1522</v>
      </c>
      <c r="B1524" s="88" t="s">
        <v>16</v>
      </c>
      <c r="C1524" s="15" t="s">
        <v>2647</v>
      </c>
      <c r="D1524" s="75">
        <v>1</v>
      </c>
      <c r="E1524" s="76" t="s">
        <v>2459</v>
      </c>
      <c r="F1524" s="22">
        <f t="shared" si="8"/>
        <v>590</v>
      </c>
      <c r="G1524" s="23"/>
    </row>
    <row r="1525" s="6" customFormat="1" ht="15" customHeight="1" spans="1:7">
      <c r="A1525" s="19">
        <v>1523</v>
      </c>
      <c r="B1525" s="88" t="s">
        <v>16</v>
      </c>
      <c r="C1525" s="15" t="s">
        <v>2648</v>
      </c>
      <c r="D1525" s="75">
        <v>1</v>
      </c>
      <c r="E1525" s="76" t="s">
        <v>2649</v>
      </c>
      <c r="F1525" s="22">
        <f t="shared" si="8"/>
        <v>590</v>
      </c>
      <c r="G1525" s="23"/>
    </row>
    <row r="1526" s="6" customFormat="1" ht="15" customHeight="1" spans="1:7">
      <c r="A1526" s="19">
        <v>1524</v>
      </c>
      <c r="B1526" s="88" t="s">
        <v>16</v>
      </c>
      <c r="C1526" s="15" t="s">
        <v>2650</v>
      </c>
      <c r="D1526" s="75">
        <v>1</v>
      </c>
      <c r="E1526" s="76" t="s">
        <v>2651</v>
      </c>
      <c r="F1526" s="22">
        <f t="shared" si="8"/>
        <v>590</v>
      </c>
      <c r="G1526" s="23"/>
    </row>
    <row r="1527" s="6" customFormat="1" ht="15" customHeight="1" spans="1:7">
      <c r="A1527" s="19">
        <v>1525</v>
      </c>
      <c r="B1527" s="88" t="s">
        <v>16</v>
      </c>
      <c r="C1527" s="15" t="s">
        <v>2652</v>
      </c>
      <c r="D1527" s="75">
        <v>1</v>
      </c>
      <c r="E1527" s="76" t="s">
        <v>2653</v>
      </c>
      <c r="F1527" s="22">
        <f t="shared" si="8"/>
        <v>590</v>
      </c>
      <c r="G1527" s="23"/>
    </row>
    <row r="1528" s="6" customFormat="1" ht="15" customHeight="1" spans="1:7">
      <c r="A1528" s="19">
        <v>1526</v>
      </c>
      <c r="B1528" s="88" t="s">
        <v>16</v>
      </c>
      <c r="C1528" s="15" t="s">
        <v>2654</v>
      </c>
      <c r="D1528" s="75">
        <v>1</v>
      </c>
      <c r="E1528" s="76" t="s">
        <v>2562</v>
      </c>
      <c r="F1528" s="22">
        <f t="shared" si="8"/>
        <v>590</v>
      </c>
      <c r="G1528" s="23"/>
    </row>
    <row r="1529" s="6" customFormat="1" ht="15" customHeight="1" spans="1:7">
      <c r="A1529" s="19">
        <v>1527</v>
      </c>
      <c r="B1529" s="88" t="s">
        <v>16</v>
      </c>
      <c r="C1529" s="15" t="s">
        <v>2655</v>
      </c>
      <c r="D1529" s="75">
        <v>1</v>
      </c>
      <c r="E1529" s="76" t="s">
        <v>2656</v>
      </c>
      <c r="F1529" s="22">
        <f t="shared" si="8"/>
        <v>590</v>
      </c>
      <c r="G1529" s="23"/>
    </row>
    <row r="1530" s="6" customFormat="1" ht="15" customHeight="1" spans="1:7">
      <c r="A1530" s="19">
        <v>1528</v>
      </c>
      <c r="B1530" s="88" t="s">
        <v>16</v>
      </c>
      <c r="C1530" s="15" t="s">
        <v>2657</v>
      </c>
      <c r="D1530" s="75">
        <v>1</v>
      </c>
      <c r="E1530" s="76" t="s">
        <v>2658</v>
      </c>
      <c r="F1530" s="22">
        <f t="shared" si="8"/>
        <v>590</v>
      </c>
      <c r="G1530" s="23"/>
    </row>
    <row r="1531" s="6" customFormat="1" ht="15" customHeight="1" spans="1:7">
      <c r="A1531" s="19">
        <v>1529</v>
      </c>
      <c r="B1531" s="88" t="s">
        <v>16</v>
      </c>
      <c r="C1531" s="15" t="s">
        <v>2659</v>
      </c>
      <c r="D1531" s="75">
        <v>1</v>
      </c>
      <c r="E1531" s="76" t="s">
        <v>2660</v>
      </c>
      <c r="F1531" s="22">
        <f t="shared" si="8"/>
        <v>590</v>
      </c>
      <c r="G1531" s="23"/>
    </row>
    <row r="1532" s="6" customFormat="1" ht="15" customHeight="1" spans="1:7">
      <c r="A1532" s="19">
        <v>1530</v>
      </c>
      <c r="B1532" s="88" t="s">
        <v>16</v>
      </c>
      <c r="C1532" s="15" t="s">
        <v>2661</v>
      </c>
      <c r="D1532" s="75">
        <v>1</v>
      </c>
      <c r="E1532" s="76" t="s">
        <v>2509</v>
      </c>
      <c r="F1532" s="22">
        <f t="shared" si="8"/>
        <v>590</v>
      </c>
      <c r="G1532" s="23"/>
    </row>
    <row r="1533" s="6" customFormat="1" ht="15" customHeight="1" spans="1:7">
      <c r="A1533" s="19">
        <v>1531</v>
      </c>
      <c r="B1533" s="88" t="s">
        <v>16</v>
      </c>
      <c r="C1533" s="15" t="s">
        <v>2662</v>
      </c>
      <c r="D1533" s="75">
        <v>1</v>
      </c>
      <c r="E1533" s="76" t="s">
        <v>2507</v>
      </c>
      <c r="F1533" s="22">
        <f t="shared" si="8"/>
        <v>590</v>
      </c>
      <c r="G1533" s="23"/>
    </row>
    <row r="1534" s="6" customFormat="1" ht="15" customHeight="1" spans="1:7">
      <c r="A1534" s="19">
        <v>1532</v>
      </c>
      <c r="B1534" s="88" t="s">
        <v>16</v>
      </c>
      <c r="C1534" s="15" t="s">
        <v>2663</v>
      </c>
      <c r="D1534" s="75">
        <v>1</v>
      </c>
      <c r="E1534" s="76" t="s">
        <v>2664</v>
      </c>
      <c r="F1534" s="22">
        <f t="shared" si="8"/>
        <v>590</v>
      </c>
      <c r="G1534" s="23"/>
    </row>
    <row r="1535" ht="15" customHeight="1" spans="1:7">
      <c r="A1535" s="19">
        <v>1533</v>
      </c>
      <c r="B1535" s="88" t="s">
        <v>16</v>
      </c>
      <c r="C1535" s="15" t="s">
        <v>2665</v>
      </c>
      <c r="D1535" s="75">
        <v>1</v>
      </c>
      <c r="E1535" s="76" t="s">
        <v>2666</v>
      </c>
      <c r="F1535" s="22">
        <f t="shared" si="8"/>
        <v>590</v>
      </c>
      <c r="G1535" s="23"/>
    </row>
    <row r="1536" ht="15" customHeight="1" spans="1:7">
      <c r="A1536" s="19">
        <v>1534</v>
      </c>
      <c r="B1536" s="88" t="s">
        <v>16</v>
      </c>
      <c r="C1536" s="15" t="s">
        <v>2667</v>
      </c>
      <c r="D1536" s="75">
        <v>1</v>
      </c>
      <c r="E1536" s="76" t="s">
        <v>2668</v>
      </c>
      <c r="F1536" s="22">
        <f t="shared" si="8"/>
        <v>590</v>
      </c>
      <c r="G1536" s="23"/>
    </row>
    <row r="1537" ht="15" customHeight="1" spans="1:7">
      <c r="A1537" s="19">
        <v>1535</v>
      </c>
      <c r="B1537" s="88" t="s">
        <v>16</v>
      </c>
      <c r="C1537" s="15" t="s">
        <v>2669</v>
      </c>
      <c r="D1537" s="75">
        <v>1</v>
      </c>
      <c r="E1537" s="76" t="s">
        <v>2670</v>
      </c>
      <c r="F1537" s="22">
        <f t="shared" si="8"/>
        <v>590</v>
      </c>
      <c r="G1537" s="23"/>
    </row>
    <row r="1538" ht="15" customHeight="1" spans="1:7">
      <c r="A1538" s="19">
        <v>1536</v>
      </c>
      <c r="B1538" s="88" t="s">
        <v>16</v>
      </c>
      <c r="C1538" s="15" t="s">
        <v>1679</v>
      </c>
      <c r="D1538" s="75">
        <v>1</v>
      </c>
      <c r="E1538" s="76" t="s">
        <v>2671</v>
      </c>
      <c r="F1538" s="22">
        <f t="shared" si="8"/>
        <v>590</v>
      </c>
      <c r="G1538" s="23"/>
    </row>
    <row r="1539" ht="15" customHeight="1" spans="1:7">
      <c r="A1539" s="19">
        <v>1537</v>
      </c>
      <c r="B1539" s="88" t="s">
        <v>16</v>
      </c>
      <c r="C1539" s="15" t="s">
        <v>2672</v>
      </c>
      <c r="D1539" s="75">
        <v>1</v>
      </c>
      <c r="E1539" s="76" t="s">
        <v>2673</v>
      </c>
      <c r="F1539" s="22">
        <f t="shared" si="8"/>
        <v>590</v>
      </c>
      <c r="G1539" s="23"/>
    </row>
    <row r="1540" ht="15" customHeight="1" spans="1:7">
      <c r="A1540" s="19">
        <v>1538</v>
      </c>
      <c r="B1540" s="88" t="s">
        <v>16</v>
      </c>
      <c r="C1540" s="15" t="s">
        <v>2674</v>
      </c>
      <c r="D1540" s="75">
        <v>1</v>
      </c>
      <c r="E1540" s="76" t="s">
        <v>2675</v>
      </c>
      <c r="F1540" s="22">
        <f t="shared" si="8"/>
        <v>590</v>
      </c>
      <c r="G1540" s="23"/>
    </row>
    <row r="1541" ht="15" customHeight="1" spans="1:7">
      <c r="A1541" s="19">
        <v>1539</v>
      </c>
      <c r="B1541" s="88" t="s">
        <v>16</v>
      </c>
      <c r="C1541" s="15" t="s">
        <v>2676</v>
      </c>
      <c r="D1541" s="75">
        <v>1</v>
      </c>
      <c r="E1541" s="76" t="s">
        <v>2677</v>
      </c>
      <c r="F1541" s="22">
        <f t="shared" si="8"/>
        <v>590</v>
      </c>
      <c r="G1541" s="23"/>
    </row>
    <row r="1542" ht="15" customHeight="1" spans="1:7">
      <c r="A1542" s="19">
        <v>1540</v>
      </c>
      <c r="B1542" s="88" t="s">
        <v>16</v>
      </c>
      <c r="C1542" s="15" t="s">
        <v>2678</v>
      </c>
      <c r="D1542" s="75">
        <v>1</v>
      </c>
      <c r="E1542" s="76" t="s">
        <v>2679</v>
      </c>
      <c r="F1542" s="22">
        <f t="shared" si="8"/>
        <v>590</v>
      </c>
      <c r="G1542" s="23"/>
    </row>
    <row r="1543" ht="15" customHeight="1" spans="1:7">
      <c r="A1543" s="19">
        <v>1541</v>
      </c>
      <c r="B1543" s="88" t="s">
        <v>16</v>
      </c>
      <c r="C1543" s="15" t="s">
        <v>2680</v>
      </c>
      <c r="D1543" s="75">
        <v>1</v>
      </c>
      <c r="E1543" s="76" t="s">
        <v>2681</v>
      </c>
      <c r="F1543" s="22">
        <f t="shared" si="8"/>
        <v>590</v>
      </c>
      <c r="G1543" s="23"/>
    </row>
    <row r="1544" ht="15" customHeight="1" spans="1:7">
      <c r="A1544" s="19">
        <v>1542</v>
      </c>
      <c r="B1544" s="88" t="s">
        <v>16</v>
      </c>
      <c r="C1544" s="15" t="s">
        <v>2682</v>
      </c>
      <c r="D1544" s="75">
        <v>1</v>
      </c>
      <c r="E1544" s="76" t="s">
        <v>2683</v>
      </c>
      <c r="F1544" s="22">
        <f t="shared" si="8"/>
        <v>590</v>
      </c>
      <c r="G1544" s="23"/>
    </row>
    <row r="1545" ht="15" customHeight="1" spans="1:7">
      <c r="A1545" s="19">
        <v>1543</v>
      </c>
      <c r="B1545" s="88" t="s">
        <v>16</v>
      </c>
      <c r="C1545" s="15" t="s">
        <v>2684</v>
      </c>
      <c r="D1545" s="75">
        <v>1</v>
      </c>
      <c r="E1545" s="76" t="s">
        <v>2685</v>
      </c>
      <c r="F1545" s="22">
        <f t="shared" si="8"/>
        <v>590</v>
      </c>
      <c r="G1545" s="23"/>
    </row>
    <row r="1546" ht="15" customHeight="1" spans="1:7">
      <c r="A1546" s="19">
        <v>1544</v>
      </c>
      <c r="B1546" s="88" t="s">
        <v>16</v>
      </c>
      <c r="C1546" s="15" t="s">
        <v>2686</v>
      </c>
      <c r="D1546" s="75">
        <v>1</v>
      </c>
      <c r="E1546" s="76" t="s">
        <v>2687</v>
      </c>
      <c r="F1546" s="22">
        <f t="shared" si="8"/>
        <v>590</v>
      </c>
      <c r="G1546" s="23"/>
    </row>
    <row r="1547" ht="15" customHeight="1" spans="1:7">
      <c r="A1547" s="19">
        <v>1545</v>
      </c>
      <c r="B1547" s="88" t="s">
        <v>16</v>
      </c>
      <c r="C1547" s="15" t="s">
        <v>2688</v>
      </c>
      <c r="D1547" s="75">
        <v>1</v>
      </c>
      <c r="E1547" s="76" t="s">
        <v>2687</v>
      </c>
      <c r="F1547" s="22">
        <f t="shared" ref="F1547:F1570" si="9">D1547*590</f>
        <v>590</v>
      </c>
      <c r="G1547" s="23"/>
    </row>
    <row r="1548" ht="15" customHeight="1" spans="1:7">
      <c r="A1548" s="19">
        <v>1546</v>
      </c>
      <c r="B1548" s="88" t="s">
        <v>16</v>
      </c>
      <c r="C1548" s="15" t="s">
        <v>2689</v>
      </c>
      <c r="D1548" s="75">
        <v>1</v>
      </c>
      <c r="E1548" s="76" t="s">
        <v>2690</v>
      </c>
      <c r="F1548" s="22">
        <f t="shared" si="9"/>
        <v>590</v>
      </c>
      <c r="G1548" s="23"/>
    </row>
    <row r="1549" ht="15" customHeight="1" spans="1:7">
      <c r="A1549" s="19">
        <v>1547</v>
      </c>
      <c r="B1549" s="88" t="s">
        <v>16</v>
      </c>
      <c r="C1549" s="15" t="s">
        <v>2691</v>
      </c>
      <c r="D1549" s="75">
        <v>1</v>
      </c>
      <c r="E1549" s="76" t="s">
        <v>2692</v>
      </c>
      <c r="F1549" s="22">
        <f t="shared" si="9"/>
        <v>590</v>
      </c>
      <c r="G1549" s="23"/>
    </row>
    <row r="1550" ht="15" customHeight="1" spans="1:7">
      <c r="A1550" s="19">
        <v>1548</v>
      </c>
      <c r="B1550" s="88" t="s">
        <v>16</v>
      </c>
      <c r="C1550" s="15" t="s">
        <v>2693</v>
      </c>
      <c r="D1550" s="75">
        <v>1</v>
      </c>
      <c r="E1550" s="76" t="s">
        <v>2694</v>
      </c>
      <c r="F1550" s="22">
        <f t="shared" si="9"/>
        <v>590</v>
      </c>
      <c r="G1550" s="23"/>
    </row>
    <row r="1551" ht="15" customHeight="1" spans="1:7">
      <c r="A1551" s="19">
        <v>1549</v>
      </c>
      <c r="B1551" s="88" t="s">
        <v>16</v>
      </c>
      <c r="C1551" s="15" t="s">
        <v>2695</v>
      </c>
      <c r="D1551" s="75">
        <v>1</v>
      </c>
      <c r="E1551" s="76" t="s">
        <v>2696</v>
      </c>
      <c r="F1551" s="22">
        <f t="shared" si="9"/>
        <v>590</v>
      </c>
      <c r="G1551" s="23"/>
    </row>
    <row r="1552" ht="15" customHeight="1" spans="1:7">
      <c r="A1552" s="19">
        <v>1550</v>
      </c>
      <c r="B1552" s="88" t="s">
        <v>16</v>
      </c>
      <c r="C1552" s="15" t="s">
        <v>2697</v>
      </c>
      <c r="D1552" s="75">
        <v>1</v>
      </c>
      <c r="E1552" s="76" t="s">
        <v>2698</v>
      </c>
      <c r="F1552" s="22">
        <f t="shared" si="9"/>
        <v>590</v>
      </c>
      <c r="G1552" s="23"/>
    </row>
    <row r="1553" ht="15" customHeight="1" spans="1:7">
      <c r="A1553" s="19">
        <v>1551</v>
      </c>
      <c r="B1553" s="88" t="s">
        <v>16</v>
      </c>
      <c r="C1553" s="15" t="s">
        <v>2699</v>
      </c>
      <c r="D1553" s="75">
        <v>1</v>
      </c>
      <c r="E1553" s="76" t="s">
        <v>2700</v>
      </c>
      <c r="F1553" s="22">
        <f t="shared" si="9"/>
        <v>590</v>
      </c>
      <c r="G1553" s="23"/>
    </row>
    <row r="1554" ht="15" customHeight="1" spans="1:7">
      <c r="A1554" s="19">
        <v>1552</v>
      </c>
      <c r="B1554" s="88" t="s">
        <v>16</v>
      </c>
      <c r="C1554" s="15" t="s">
        <v>2701</v>
      </c>
      <c r="D1554" s="75">
        <v>1</v>
      </c>
      <c r="E1554" s="76" t="s">
        <v>2702</v>
      </c>
      <c r="F1554" s="22">
        <f t="shared" si="9"/>
        <v>590</v>
      </c>
      <c r="G1554" s="23"/>
    </row>
    <row r="1555" ht="15" customHeight="1" spans="1:7">
      <c r="A1555" s="19">
        <v>1553</v>
      </c>
      <c r="B1555" s="88" t="s">
        <v>16</v>
      </c>
      <c r="C1555" s="15" t="s">
        <v>2703</v>
      </c>
      <c r="D1555" s="75">
        <v>1</v>
      </c>
      <c r="E1555" s="76" t="s">
        <v>2704</v>
      </c>
      <c r="F1555" s="22">
        <f t="shared" si="9"/>
        <v>590</v>
      </c>
      <c r="G1555" s="23"/>
    </row>
    <row r="1556" ht="15" customHeight="1" spans="1:7">
      <c r="A1556" s="19">
        <v>1554</v>
      </c>
      <c r="B1556" s="88" t="s">
        <v>16</v>
      </c>
      <c r="C1556" s="15" t="s">
        <v>2705</v>
      </c>
      <c r="D1556" s="75">
        <v>1</v>
      </c>
      <c r="E1556" s="76" t="s">
        <v>2706</v>
      </c>
      <c r="F1556" s="22">
        <f t="shared" si="9"/>
        <v>590</v>
      </c>
      <c r="G1556" s="23"/>
    </row>
    <row r="1557" ht="15" customHeight="1" spans="1:7">
      <c r="A1557" s="19">
        <v>1555</v>
      </c>
      <c r="B1557" s="88" t="s">
        <v>16</v>
      </c>
      <c r="C1557" s="15" t="s">
        <v>2707</v>
      </c>
      <c r="D1557" s="75">
        <v>1</v>
      </c>
      <c r="E1557" s="76" t="s">
        <v>2702</v>
      </c>
      <c r="F1557" s="22">
        <f t="shared" si="9"/>
        <v>590</v>
      </c>
      <c r="G1557" s="23"/>
    </row>
    <row r="1558" ht="15" customHeight="1" spans="1:7">
      <c r="A1558" s="19">
        <v>1556</v>
      </c>
      <c r="B1558" s="88" t="s">
        <v>16</v>
      </c>
      <c r="C1558" s="15" t="s">
        <v>2708</v>
      </c>
      <c r="D1558" s="75">
        <v>1</v>
      </c>
      <c r="E1558" s="76" t="s">
        <v>2709</v>
      </c>
      <c r="F1558" s="22">
        <f t="shared" si="9"/>
        <v>590</v>
      </c>
      <c r="G1558" s="23"/>
    </row>
    <row r="1559" ht="15" customHeight="1" spans="1:7">
      <c r="A1559" s="19">
        <v>1557</v>
      </c>
      <c r="B1559" s="88" t="s">
        <v>16</v>
      </c>
      <c r="C1559" s="15" t="s">
        <v>2710</v>
      </c>
      <c r="D1559" s="75">
        <v>1</v>
      </c>
      <c r="E1559" s="76" t="s">
        <v>2675</v>
      </c>
      <c r="F1559" s="22">
        <f t="shared" si="9"/>
        <v>590</v>
      </c>
      <c r="G1559" s="23"/>
    </row>
    <row r="1560" ht="15" customHeight="1" spans="1:7">
      <c r="A1560" s="19">
        <v>1558</v>
      </c>
      <c r="B1560" s="88" t="s">
        <v>16</v>
      </c>
      <c r="C1560" s="15" t="s">
        <v>2711</v>
      </c>
      <c r="D1560" s="75">
        <v>1</v>
      </c>
      <c r="E1560" s="76" t="s">
        <v>2712</v>
      </c>
      <c r="F1560" s="22">
        <f t="shared" si="9"/>
        <v>590</v>
      </c>
      <c r="G1560" s="23"/>
    </row>
    <row r="1561" ht="15" customHeight="1" spans="1:7">
      <c r="A1561" s="19">
        <v>1559</v>
      </c>
      <c r="B1561" s="88" t="s">
        <v>16</v>
      </c>
      <c r="C1561" s="15" t="s">
        <v>2713</v>
      </c>
      <c r="D1561" s="75">
        <v>1</v>
      </c>
      <c r="E1561" s="76" t="s">
        <v>2714</v>
      </c>
      <c r="F1561" s="22">
        <f t="shared" si="9"/>
        <v>590</v>
      </c>
      <c r="G1561" s="23"/>
    </row>
    <row r="1562" ht="15" customHeight="1" spans="1:7">
      <c r="A1562" s="19">
        <v>1560</v>
      </c>
      <c r="B1562" s="88" t="s">
        <v>16</v>
      </c>
      <c r="C1562" s="15" t="s">
        <v>2715</v>
      </c>
      <c r="D1562" s="75">
        <v>1</v>
      </c>
      <c r="E1562" s="76" t="s">
        <v>2716</v>
      </c>
      <c r="F1562" s="22">
        <f t="shared" si="9"/>
        <v>590</v>
      </c>
      <c r="G1562" s="23"/>
    </row>
    <row r="1563" ht="15" customHeight="1" spans="1:7">
      <c r="A1563" s="19">
        <v>1561</v>
      </c>
      <c r="B1563" s="88" t="s">
        <v>16</v>
      </c>
      <c r="C1563" s="15" t="s">
        <v>2717</v>
      </c>
      <c r="D1563" s="75">
        <v>1</v>
      </c>
      <c r="E1563" s="76" t="s">
        <v>2718</v>
      </c>
      <c r="F1563" s="22">
        <f t="shared" si="9"/>
        <v>590</v>
      </c>
      <c r="G1563" s="23"/>
    </row>
    <row r="1564" ht="15" customHeight="1" spans="1:7">
      <c r="A1564" s="19">
        <v>1562</v>
      </c>
      <c r="B1564" s="88" t="s">
        <v>16</v>
      </c>
      <c r="C1564" s="15" t="s">
        <v>2719</v>
      </c>
      <c r="D1564" s="75">
        <v>1</v>
      </c>
      <c r="E1564" s="76" t="s">
        <v>2720</v>
      </c>
      <c r="F1564" s="22">
        <f t="shared" si="9"/>
        <v>590</v>
      </c>
      <c r="G1564" s="23"/>
    </row>
    <row r="1565" ht="15" customHeight="1" spans="1:7">
      <c r="A1565" s="19">
        <v>1563</v>
      </c>
      <c r="B1565" s="88" t="s">
        <v>16</v>
      </c>
      <c r="C1565" s="15" t="s">
        <v>2721</v>
      </c>
      <c r="D1565" s="75">
        <v>1</v>
      </c>
      <c r="E1565" s="76" t="s">
        <v>2722</v>
      </c>
      <c r="F1565" s="22">
        <f t="shared" si="9"/>
        <v>590</v>
      </c>
      <c r="G1565" s="23"/>
    </row>
    <row r="1566" ht="15" customHeight="1" spans="1:7">
      <c r="A1566" s="19">
        <v>1564</v>
      </c>
      <c r="B1566" s="88" t="s">
        <v>16</v>
      </c>
      <c r="C1566" s="15" t="s">
        <v>2723</v>
      </c>
      <c r="D1566" s="75">
        <v>1</v>
      </c>
      <c r="E1566" s="76" t="s">
        <v>2724</v>
      </c>
      <c r="F1566" s="22">
        <f t="shared" si="9"/>
        <v>590</v>
      </c>
      <c r="G1566" s="23"/>
    </row>
    <row r="1567" ht="15" customHeight="1" spans="1:7">
      <c r="A1567" s="19">
        <v>1565</v>
      </c>
      <c r="B1567" s="88" t="s">
        <v>16</v>
      </c>
      <c r="C1567" s="15" t="s">
        <v>2523</v>
      </c>
      <c r="D1567" s="75">
        <v>2</v>
      </c>
      <c r="E1567" s="76" t="s">
        <v>2725</v>
      </c>
      <c r="F1567" s="22">
        <f t="shared" si="9"/>
        <v>1180</v>
      </c>
      <c r="G1567" s="23"/>
    </row>
    <row r="1568" ht="15" customHeight="1" spans="1:7">
      <c r="A1568" s="19">
        <v>1566</v>
      </c>
      <c r="B1568" s="88" t="s">
        <v>16</v>
      </c>
      <c r="C1568" s="15" t="s">
        <v>2726</v>
      </c>
      <c r="D1568" s="75">
        <v>1</v>
      </c>
      <c r="E1568" s="76" t="s">
        <v>2727</v>
      </c>
      <c r="F1568" s="22">
        <f t="shared" si="9"/>
        <v>590</v>
      </c>
      <c r="G1568" s="23"/>
    </row>
    <row r="1569" ht="15" customHeight="1" spans="1:7">
      <c r="A1569" s="19">
        <v>1567</v>
      </c>
      <c r="B1569" s="88" t="s">
        <v>16</v>
      </c>
      <c r="C1569" s="15" t="s">
        <v>2728</v>
      </c>
      <c r="D1569" s="75">
        <v>1</v>
      </c>
      <c r="E1569" s="76" t="s">
        <v>2729</v>
      </c>
      <c r="F1569" s="22">
        <f t="shared" si="9"/>
        <v>590</v>
      </c>
      <c r="G1569" s="23"/>
    </row>
    <row r="1570" ht="15" customHeight="1" spans="1:7">
      <c r="A1570" s="19">
        <v>1568</v>
      </c>
      <c r="B1570" s="88" t="s">
        <v>16</v>
      </c>
      <c r="C1570" s="15" t="s">
        <v>2730</v>
      </c>
      <c r="D1570" s="75">
        <v>1</v>
      </c>
      <c r="E1570" s="73" t="s">
        <v>2731</v>
      </c>
      <c r="F1570" s="22">
        <f t="shared" si="9"/>
        <v>590</v>
      </c>
      <c r="G1570" s="23"/>
    </row>
    <row r="1571" ht="15" customHeight="1" spans="1:7">
      <c r="A1571" s="19">
        <v>1569</v>
      </c>
      <c r="B1571" s="88" t="s">
        <v>16</v>
      </c>
      <c r="C1571" s="15" t="s">
        <v>1369</v>
      </c>
      <c r="D1571" s="75">
        <v>1</v>
      </c>
      <c r="E1571" s="19" t="s">
        <v>2732</v>
      </c>
      <c r="F1571" s="19">
        <v>590</v>
      </c>
      <c r="G1571" s="23"/>
    </row>
    <row r="1572" ht="15" customHeight="1" spans="1:7">
      <c r="A1572" s="19">
        <v>1570</v>
      </c>
      <c r="B1572" s="88" t="s">
        <v>16</v>
      </c>
      <c r="C1572" s="15" t="s">
        <v>2733</v>
      </c>
      <c r="D1572" s="75">
        <v>1</v>
      </c>
      <c r="E1572" s="89" t="s">
        <v>2734</v>
      </c>
      <c r="F1572" s="22">
        <v>590</v>
      </c>
      <c r="G1572" s="23"/>
    </row>
    <row r="1573" ht="15" customHeight="1" spans="1:7">
      <c r="A1573" s="19">
        <v>1571</v>
      </c>
      <c r="B1573" s="88" t="s">
        <v>16</v>
      </c>
      <c r="C1573" s="15" t="s">
        <v>2735</v>
      </c>
      <c r="D1573" s="75">
        <v>1</v>
      </c>
      <c r="E1573" s="89" t="s">
        <v>2736</v>
      </c>
      <c r="F1573" s="22">
        <v>590</v>
      </c>
      <c r="G1573" s="23"/>
    </row>
    <row r="1574" ht="15" customHeight="1" spans="1:7">
      <c r="A1574" s="19">
        <v>1572</v>
      </c>
      <c r="B1574" s="88" t="s">
        <v>16</v>
      </c>
      <c r="C1574" s="88" t="s">
        <v>2737</v>
      </c>
      <c r="D1574" s="88">
        <v>1</v>
      </c>
      <c r="E1574" s="88" t="s">
        <v>2664</v>
      </c>
      <c r="F1574" s="88">
        <v>590</v>
      </c>
      <c r="G1574" s="23"/>
    </row>
    <row r="1575" ht="15" customHeight="1" spans="1:7">
      <c r="A1575" s="19">
        <v>1573</v>
      </c>
      <c r="B1575" s="20" t="s">
        <v>17</v>
      </c>
      <c r="C1575" s="15" t="s">
        <v>2738</v>
      </c>
      <c r="D1575" s="48">
        <v>1</v>
      </c>
      <c r="E1575" s="19" t="s">
        <v>2739</v>
      </c>
      <c r="F1575" s="22">
        <f t="shared" ref="F1575:F1587" si="10">D1575*590</f>
        <v>590</v>
      </c>
      <c r="G1575" s="23"/>
    </row>
    <row r="1576" ht="15" customHeight="1" spans="1:7">
      <c r="A1576" s="19">
        <v>1574</v>
      </c>
      <c r="B1576" s="20" t="s">
        <v>17</v>
      </c>
      <c r="C1576" s="15" t="s">
        <v>2740</v>
      </c>
      <c r="D1576" s="48">
        <v>1</v>
      </c>
      <c r="E1576" s="19" t="s">
        <v>2741</v>
      </c>
      <c r="F1576" s="22">
        <f t="shared" si="10"/>
        <v>590</v>
      </c>
      <c r="G1576" s="23"/>
    </row>
    <row r="1577" ht="15" customHeight="1" spans="1:7">
      <c r="A1577" s="19">
        <v>1575</v>
      </c>
      <c r="B1577" s="20" t="s">
        <v>17</v>
      </c>
      <c r="C1577" s="15" t="s">
        <v>2742</v>
      </c>
      <c r="D1577" s="48">
        <v>1</v>
      </c>
      <c r="E1577" s="19" t="s">
        <v>2743</v>
      </c>
      <c r="F1577" s="22">
        <f t="shared" si="10"/>
        <v>590</v>
      </c>
      <c r="G1577" s="23"/>
    </row>
    <row r="1578" ht="15" customHeight="1" spans="1:7">
      <c r="A1578" s="19">
        <v>1576</v>
      </c>
      <c r="B1578" s="20" t="s">
        <v>17</v>
      </c>
      <c r="C1578" s="15" t="s">
        <v>2744</v>
      </c>
      <c r="D1578" s="48">
        <v>1</v>
      </c>
      <c r="E1578" s="19" t="s">
        <v>2745</v>
      </c>
      <c r="F1578" s="22">
        <f t="shared" si="10"/>
        <v>590</v>
      </c>
      <c r="G1578" s="23"/>
    </row>
    <row r="1579" ht="15" customHeight="1" spans="1:7">
      <c r="A1579" s="19">
        <v>1577</v>
      </c>
      <c r="B1579" s="20" t="s">
        <v>17</v>
      </c>
      <c r="C1579" s="15" t="s">
        <v>2746</v>
      </c>
      <c r="D1579" s="48">
        <v>1</v>
      </c>
      <c r="E1579" s="19" t="s">
        <v>2747</v>
      </c>
      <c r="F1579" s="22">
        <f t="shared" si="10"/>
        <v>590</v>
      </c>
      <c r="G1579" s="23"/>
    </row>
    <row r="1580" ht="15" customHeight="1" spans="1:7">
      <c r="A1580" s="19">
        <v>1578</v>
      </c>
      <c r="B1580" s="20" t="s">
        <v>17</v>
      </c>
      <c r="C1580" s="15" t="s">
        <v>2748</v>
      </c>
      <c r="D1580" s="48">
        <v>1</v>
      </c>
      <c r="E1580" s="19" t="s">
        <v>2747</v>
      </c>
      <c r="F1580" s="22">
        <f t="shared" si="10"/>
        <v>590</v>
      </c>
      <c r="G1580" s="23"/>
    </row>
    <row r="1581" ht="15" customHeight="1" spans="1:7">
      <c r="A1581" s="19">
        <v>1579</v>
      </c>
      <c r="B1581" s="20" t="s">
        <v>17</v>
      </c>
      <c r="C1581" s="15" t="s">
        <v>2749</v>
      </c>
      <c r="D1581" s="48">
        <v>1</v>
      </c>
      <c r="E1581" s="19" t="s">
        <v>2747</v>
      </c>
      <c r="F1581" s="22">
        <f t="shared" si="10"/>
        <v>590</v>
      </c>
      <c r="G1581" s="23"/>
    </row>
    <row r="1582" ht="15" customHeight="1" spans="1:7">
      <c r="A1582" s="19">
        <v>1580</v>
      </c>
      <c r="B1582" s="20" t="s">
        <v>17</v>
      </c>
      <c r="C1582" s="15" t="s">
        <v>2750</v>
      </c>
      <c r="D1582" s="48">
        <v>1</v>
      </c>
      <c r="E1582" s="19" t="s">
        <v>2751</v>
      </c>
      <c r="F1582" s="22">
        <f t="shared" si="10"/>
        <v>590</v>
      </c>
      <c r="G1582" s="23"/>
    </row>
    <row r="1583" ht="15" customHeight="1" spans="1:7">
      <c r="A1583" s="19">
        <v>1581</v>
      </c>
      <c r="B1583" s="20" t="s">
        <v>17</v>
      </c>
      <c r="C1583" s="15" t="s">
        <v>2752</v>
      </c>
      <c r="D1583" s="48">
        <v>1</v>
      </c>
      <c r="E1583" s="19" t="s">
        <v>2745</v>
      </c>
      <c r="F1583" s="22">
        <f t="shared" si="10"/>
        <v>590</v>
      </c>
      <c r="G1583" s="23"/>
    </row>
    <row r="1584" ht="15" customHeight="1" spans="1:7">
      <c r="A1584" s="19">
        <v>1582</v>
      </c>
      <c r="B1584" s="20" t="s">
        <v>17</v>
      </c>
      <c r="C1584" s="15" t="s">
        <v>2753</v>
      </c>
      <c r="D1584" s="48">
        <v>1</v>
      </c>
      <c r="E1584" s="19" t="s">
        <v>2747</v>
      </c>
      <c r="F1584" s="22">
        <f t="shared" si="10"/>
        <v>590</v>
      </c>
      <c r="G1584" s="23"/>
    </row>
    <row r="1585" ht="15" customHeight="1" spans="1:7">
      <c r="A1585" s="19">
        <v>1583</v>
      </c>
      <c r="B1585" s="20" t="s">
        <v>17</v>
      </c>
      <c r="C1585" s="15" t="s">
        <v>2754</v>
      </c>
      <c r="D1585" s="48">
        <v>1</v>
      </c>
      <c r="E1585" s="19" t="s">
        <v>2745</v>
      </c>
      <c r="F1585" s="22">
        <f t="shared" si="10"/>
        <v>590</v>
      </c>
      <c r="G1585" s="23"/>
    </row>
    <row r="1586" ht="15" customHeight="1" spans="1:7">
      <c r="A1586" s="19">
        <v>1584</v>
      </c>
      <c r="B1586" s="20" t="s">
        <v>17</v>
      </c>
      <c r="C1586" s="15" t="s">
        <v>2755</v>
      </c>
      <c r="D1586" s="48">
        <v>1</v>
      </c>
      <c r="E1586" s="19" t="s">
        <v>2756</v>
      </c>
      <c r="F1586" s="22">
        <f t="shared" si="10"/>
        <v>590</v>
      </c>
      <c r="G1586" s="23"/>
    </row>
    <row r="1587" ht="15" customHeight="1" spans="1:7">
      <c r="A1587" s="19">
        <v>1585</v>
      </c>
      <c r="B1587" s="20" t="s">
        <v>17</v>
      </c>
      <c r="C1587" s="15" t="s">
        <v>2757</v>
      </c>
      <c r="D1587" s="48">
        <v>1</v>
      </c>
      <c r="E1587" s="19" t="s">
        <v>2758</v>
      </c>
      <c r="F1587" s="22">
        <f t="shared" si="10"/>
        <v>590</v>
      </c>
      <c r="G1587" s="23"/>
    </row>
    <row r="1588" ht="15" customHeight="1" spans="1:7">
      <c r="A1588" s="19">
        <v>1586</v>
      </c>
      <c r="B1588" s="20" t="s">
        <v>17</v>
      </c>
      <c r="C1588" s="15" t="s">
        <v>2759</v>
      </c>
      <c r="D1588" s="48">
        <v>1</v>
      </c>
      <c r="E1588" s="19" t="s">
        <v>2760</v>
      </c>
      <c r="F1588" s="22">
        <f t="shared" ref="F1588:F1651" si="11">D1588*590</f>
        <v>590</v>
      </c>
      <c r="G1588" s="23"/>
    </row>
    <row r="1589" ht="15" customHeight="1" spans="1:7">
      <c r="A1589" s="19">
        <v>1587</v>
      </c>
      <c r="B1589" s="20" t="s">
        <v>17</v>
      </c>
      <c r="C1589" s="15" t="s">
        <v>2761</v>
      </c>
      <c r="D1589" s="48">
        <v>1</v>
      </c>
      <c r="E1589" s="19" t="s">
        <v>2762</v>
      </c>
      <c r="F1589" s="22">
        <f t="shared" si="11"/>
        <v>590</v>
      </c>
      <c r="G1589" s="23"/>
    </row>
    <row r="1590" ht="15" customHeight="1" spans="1:7">
      <c r="A1590" s="19">
        <v>1588</v>
      </c>
      <c r="B1590" s="20" t="s">
        <v>17</v>
      </c>
      <c r="C1590" s="15" t="s">
        <v>2763</v>
      </c>
      <c r="D1590" s="48">
        <v>1</v>
      </c>
      <c r="E1590" s="19" t="s">
        <v>2764</v>
      </c>
      <c r="F1590" s="22">
        <f t="shared" si="11"/>
        <v>590</v>
      </c>
      <c r="G1590" s="23"/>
    </row>
    <row r="1591" ht="15" customHeight="1" spans="1:7">
      <c r="A1591" s="19">
        <v>1589</v>
      </c>
      <c r="B1591" s="20" t="s">
        <v>17</v>
      </c>
      <c r="C1591" s="15" t="s">
        <v>2765</v>
      </c>
      <c r="D1591" s="48">
        <v>1</v>
      </c>
      <c r="E1591" s="19" t="s">
        <v>2766</v>
      </c>
      <c r="F1591" s="22">
        <f t="shared" si="11"/>
        <v>590</v>
      </c>
      <c r="G1591" s="23"/>
    </row>
    <row r="1592" ht="15" customHeight="1" spans="1:7">
      <c r="A1592" s="19">
        <v>1590</v>
      </c>
      <c r="B1592" s="20" t="s">
        <v>17</v>
      </c>
      <c r="C1592" s="15" t="s">
        <v>2767</v>
      </c>
      <c r="D1592" s="48">
        <v>1</v>
      </c>
      <c r="E1592" s="19" t="s">
        <v>2766</v>
      </c>
      <c r="F1592" s="22">
        <f t="shared" si="11"/>
        <v>590</v>
      </c>
      <c r="G1592" s="23"/>
    </row>
    <row r="1593" ht="15" customHeight="1" spans="1:7">
      <c r="A1593" s="19">
        <v>1591</v>
      </c>
      <c r="B1593" s="20" t="s">
        <v>17</v>
      </c>
      <c r="C1593" s="15" t="s">
        <v>409</v>
      </c>
      <c r="D1593" s="48">
        <v>1</v>
      </c>
      <c r="E1593" s="19" t="s">
        <v>2766</v>
      </c>
      <c r="F1593" s="22">
        <f t="shared" si="11"/>
        <v>590</v>
      </c>
      <c r="G1593" s="23"/>
    </row>
    <row r="1594" ht="15" customHeight="1" spans="1:7">
      <c r="A1594" s="19">
        <v>1592</v>
      </c>
      <c r="B1594" s="20" t="s">
        <v>17</v>
      </c>
      <c r="C1594" s="15" t="s">
        <v>2768</v>
      </c>
      <c r="D1594" s="48">
        <v>1</v>
      </c>
      <c r="E1594" s="19" t="s">
        <v>2769</v>
      </c>
      <c r="F1594" s="22">
        <f t="shared" si="11"/>
        <v>590</v>
      </c>
      <c r="G1594" s="23"/>
    </row>
    <row r="1595" ht="15" customHeight="1" spans="1:7">
      <c r="A1595" s="19">
        <v>1593</v>
      </c>
      <c r="B1595" s="20" t="s">
        <v>17</v>
      </c>
      <c r="C1595" s="15" t="s">
        <v>2770</v>
      </c>
      <c r="D1595" s="48">
        <v>1</v>
      </c>
      <c r="E1595" s="19" t="s">
        <v>2766</v>
      </c>
      <c r="F1595" s="22">
        <f t="shared" si="11"/>
        <v>590</v>
      </c>
      <c r="G1595" s="23"/>
    </row>
    <row r="1596" ht="15" customHeight="1" spans="1:7">
      <c r="A1596" s="19">
        <v>1594</v>
      </c>
      <c r="B1596" s="20" t="s">
        <v>17</v>
      </c>
      <c r="C1596" s="15" t="s">
        <v>2771</v>
      </c>
      <c r="D1596" s="48">
        <v>1</v>
      </c>
      <c r="E1596" s="19" t="s">
        <v>2772</v>
      </c>
      <c r="F1596" s="22">
        <f t="shared" si="11"/>
        <v>590</v>
      </c>
      <c r="G1596" s="23"/>
    </row>
    <row r="1597" ht="15" customHeight="1" spans="1:7">
      <c r="A1597" s="19">
        <v>1595</v>
      </c>
      <c r="B1597" s="20" t="s">
        <v>17</v>
      </c>
      <c r="C1597" s="15" t="s">
        <v>2773</v>
      </c>
      <c r="D1597" s="48">
        <v>1</v>
      </c>
      <c r="E1597" s="19" t="s">
        <v>2774</v>
      </c>
      <c r="F1597" s="22">
        <f t="shared" si="11"/>
        <v>590</v>
      </c>
      <c r="G1597" s="23"/>
    </row>
    <row r="1598" ht="15" customHeight="1" spans="1:7">
      <c r="A1598" s="19">
        <v>1596</v>
      </c>
      <c r="B1598" s="20" t="s">
        <v>17</v>
      </c>
      <c r="C1598" s="15" t="s">
        <v>2775</v>
      </c>
      <c r="D1598" s="48">
        <v>1</v>
      </c>
      <c r="E1598" s="19" t="s">
        <v>2776</v>
      </c>
      <c r="F1598" s="22">
        <f t="shared" si="11"/>
        <v>590</v>
      </c>
      <c r="G1598" s="23"/>
    </row>
    <row r="1599" ht="15" customHeight="1" spans="1:7">
      <c r="A1599" s="19">
        <v>1597</v>
      </c>
      <c r="B1599" s="20" t="s">
        <v>17</v>
      </c>
      <c r="C1599" s="15" t="s">
        <v>2777</v>
      </c>
      <c r="D1599" s="48">
        <v>1</v>
      </c>
      <c r="E1599" s="19" t="s">
        <v>2778</v>
      </c>
      <c r="F1599" s="22">
        <f t="shared" si="11"/>
        <v>590</v>
      </c>
      <c r="G1599" s="23"/>
    </row>
    <row r="1600" ht="15" customHeight="1" spans="1:7">
      <c r="A1600" s="19">
        <v>1598</v>
      </c>
      <c r="B1600" s="20" t="s">
        <v>17</v>
      </c>
      <c r="C1600" s="15" t="s">
        <v>2779</v>
      </c>
      <c r="D1600" s="48">
        <v>1</v>
      </c>
      <c r="E1600" s="19" t="s">
        <v>2780</v>
      </c>
      <c r="F1600" s="22">
        <f t="shared" si="11"/>
        <v>590</v>
      </c>
      <c r="G1600" s="23"/>
    </row>
    <row r="1601" ht="15" customHeight="1" spans="1:7">
      <c r="A1601" s="19">
        <v>1599</v>
      </c>
      <c r="B1601" s="20" t="s">
        <v>17</v>
      </c>
      <c r="C1601" s="15" t="s">
        <v>2781</v>
      </c>
      <c r="D1601" s="48">
        <v>1</v>
      </c>
      <c r="E1601" s="19" t="s">
        <v>2782</v>
      </c>
      <c r="F1601" s="22">
        <f t="shared" si="11"/>
        <v>590</v>
      </c>
      <c r="G1601" s="23"/>
    </row>
    <row r="1602" ht="15" customHeight="1" spans="1:7">
      <c r="A1602" s="19">
        <v>1600</v>
      </c>
      <c r="B1602" s="20" t="s">
        <v>17</v>
      </c>
      <c r="C1602" s="15" t="s">
        <v>2783</v>
      </c>
      <c r="D1602" s="48">
        <v>1</v>
      </c>
      <c r="E1602" s="19" t="s">
        <v>2782</v>
      </c>
      <c r="F1602" s="22">
        <f t="shared" si="11"/>
        <v>590</v>
      </c>
      <c r="G1602" s="23"/>
    </row>
    <row r="1603" ht="15" customHeight="1" spans="1:7">
      <c r="A1603" s="19">
        <v>1601</v>
      </c>
      <c r="B1603" s="20" t="s">
        <v>17</v>
      </c>
      <c r="C1603" s="15" t="s">
        <v>2784</v>
      </c>
      <c r="D1603" s="48">
        <v>1</v>
      </c>
      <c r="E1603" s="19" t="s">
        <v>2785</v>
      </c>
      <c r="F1603" s="22">
        <f t="shared" si="11"/>
        <v>590</v>
      </c>
      <c r="G1603" s="23"/>
    </row>
    <row r="1604" ht="15" customHeight="1" spans="1:7">
      <c r="A1604" s="19">
        <v>1602</v>
      </c>
      <c r="B1604" s="20" t="s">
        <v>17</v>
      </c>
      <c r="C1604" s="15" t="s">
        <v>2786</v>
      </c>
      <c r="D1604" s="48">
        <v>1</v>
      </c>
      <c r="E1604" s="19" t="s">
        <v>2785</v>
      </c>
      <c r="F1604" s="22">
        <f t="shared" si="11"/>
        <v>590</v>
      </c>
      <c r="G1604" s="23"/>
    </row>
    <row r="1605" ht="15" customHeight="1" spans="1:7">
      <c r="A1605" s="19">
        <v>1603</v>
      </c>
      <c r="B1605" s="20" t="s">
        <v>17</v>
      </c>
      <c r="C1605" s="15" t="s">
        <v>1814</v>
      </c>
      <c r="D1605" s="48">
        <v>1</v>
      </c>
      <c r="E1605" s="19" t="s">
        <v>2785</v>
      </c>
      <c r="F1605" s="22">
        <f t="shared" si="11"/>
        <v>590</v>
      </c>
      <c r="G1605" s="23"/>
    </row>
    <row r="1606" ht="15" customHeight="1" spans="1:7">
      <c r="A1606" s="19">
        <v>1604</v>
      </c>
      <c r="B1606" s="20" t="s">
        <v>17</v>
      </c>
      <c r="C1606" s="15" t="s">
        <v>2787</v>
      </c>
      <c r="D1606" s="48">
        <v>1</v>
      </c>
      <c r="E1606" s="19" t="s">
        <v>2788</v>
      </c>
      <c r="F1606" s="22">
        <f t="shared" si="11"/>
        <v>590</v>
      </c>
      <c r="G1606" s="23"/>
    </row>
    <row r="1607" ht="15" customHeight="1" spans="1:7">
      <c r="A1607" s="19">
        <v>1605</v>
      </c>
      <c r="B1607" s="20" t="s">
        <v>17</v>
      </c>
      <c r="C1607" s="15" t="s">
        <v>2789</v>
      </c>
      <c r="D1607" s="48">
        <v>1</v>
      </c>
      <c r="E1607" s="19" t="s">
        <v>2790</v>
      </c>
      <c r="F1607" s="22">
        <f t="shared" si="11"/>
        <v>590</v>
      </c>
      <c r="G1607" s="23"/>
    </row>
    <row r="1608" ht="15" customHeight="1" spans="1:7">
      <c r="A1608" s="19">
        <v>1606</v>
      </c>
      <c r="B1608" s="20" t="s">
        <v>17</v>
      </c>
      <c r="C1608" s="15" t="s">
        <v>2791</v>
      </c>
      <c r="D1608" s="48">
        <v>1</v>
      </c>
      <c r="E1608" s="19" t="s">
        <v>2792</v>
      </c>
      <c r="F1608" s="22">
        <f t="shared" si="11"/>
        <v>590</v>
      </c>
      <c r="G1608" s="23"/>
    </row>
    <row r="1609" ht="15" customHeight="1" spans="1:7">
      <c r="A1609" s="19">
        <v>1607</v>
      </c>
      <c r="B1609" s="20" t="s">
        <v>17</v>
      </c>
      <c r="C1609" s="15" t="s">
        <v>2793</v>
      </c>
      <c r="D1609" s="48">
        <v>1</v>
      </c>
      <c r="E1609" s="19" t="s">
        <v>2794</v>
      </c>
      <c r="F1609" s="22">
        <f t="shared" si="11"/>
        <v>590</v>
      </c>
      <c r="G1609" s="23"/>
    </row>
    <row r="1610" ht="15" customHeight="1" spans="1:7">
      <c r="A1610" s="19">
        <v>1608</v>
      </c>
      <c r="B1610" s="20" t="s">
        <v>17</v>
      </c>
      <c r="C1610" s="15" t="s">
        <v>2795</v>
      </c>
      <c r="D1610" s="48">
        <v>1</v>
      </c>
      <c r="E1610" s="19" t="s">
        <v>2796</v>
      </c>
      <c r="F1610" s="22">
        <f t="shared" si="11"/>
        <v>590</v>
      </c>
      <c r="G1610" s="23"/>
    </row>
    <row r="1611" ht="15" customHeight="1" spans="1:7">
      <c r="A1611" s="19">
        <v>1609</v>
      </c>
      <c r="B1611" s="20" t="s">
        <v>17</v>
      </c>
      <c r="C1611" s="15" t="s">
        <v>2797</v>
      </c>
      <c r="D1611" s="48">
        <v>1</v>
      </c>
      <c r="E1611" s="19" t="s">
        <v>2798</v>
      </c>
      <c r="F1611" s="22">
        <f t="shared" si="11"/>
        <v>590</v>
      </c>
      <c r="G1611" s="23"/>
    </row>
    <row r="1612" ht="15" customHeight="1" spans="1:7">
      <c r="A1612" s="19">
        <v>1610</v>
      </c>
      <c r="B1612" s="20" t="s">
        <v>17</v>
      </c>
      <c r="C1612" s="15" t="s">
        <v>2799</v>
      </c>
      <c r="D1612" s="48">
        <v>1</v>
      </c>
      <c r="E1612" s="19" t="s">
        <v>2800</v>
      </c>
      <c r="F1612" s="22">
        <f t="shared" si="11"/>
        <v>590</v>
      </c>
      <c r="G1612" s="23"/>
    </row>
    <row r="1613" ht="15" customHeight="1" spans="1:7">
      <c r="A1613" s="19">
        <v>1611</v>
      </c>
      <c r="B1613" s="20" t="s">
        <v>17</v>
      </c>
      <c r="C1613" s="15" t="s">
        <v>2801</v>
      </c>
      <c r="D1613" s="48">
        <v>1</v>
      </c>
      <c r="E1613" s="19" t="s">
        <v>2802</v>
      </c>
      <c r="F1613" s="22">
        <f t="shared" si="11"/>
        <v>590</v>
      </c>
      <c r="G1613" s="23"/>
    </row>
    <row r="1614" ht="15" customHeight="1" spans="1:7">
      <c r="A1614" s="19">
        <v>1612</v>
      </c>
      <c r="B1614" s="20" t="s">
        <v>17</v>
      </c>
      <c r="C1614" s="15" t="s">
        <v>2803</v>
      </c>
      <c r="D1614" s="48">
        <v>1</v>
      </c>
      <c r="E1614" s="19" t="s">
        <v>2804</v>
      </c>
      <c r="F1614" s="22">
        <f t="shared" si="11"/>
        <v>590</v>
      </c>
      <c r="G1614" s="23"/>
    </row>
    <row r="1615" ht="15" customHeight="1" spans="1:7">
      <c r="A1615" s="19">
        <v>1613</v>
      </c>
      <c r="B1615" s="20" t="s">
        <v>17</v>
      </c>
      <c r="C1615" s="15" t="s">
        <v>2805</v>
      </c>
      <c r="D1615" s="48">
        <v>1</v>
      </c>
      <c r="E1615" s="19" t="s">
        <v>2806</v>
      </c>
      <c r="F1615" s="22">
        <f t="shared" si="11"/>
        <v>590</v>
      </c>
      <c r="G1615" s="23"/>
    </row>
    <row r="1616" ht="15" customHeight="1" spans="1:7">
      <c r="A1616" s="19">
        <v>1614</v>
      </c>
      <c r="B1616" s="20" t="s">
        <v>17</v>
      </c>
      <c r="C1616" s="15" t="s">
        <v>2807</v>
      </c>
      <c r="D1616" s="48">
        <v>1</v>
      </c>
      <c r="E1616" s="19" t="s">
        <v>2808</v>
      </c>
      <c r="F1616" s="22">
        <f t="shared" si="11"/>
        <v>590</v>
      </c>
      <c r="G1616" s="23"/>
    </row>
    <row r="1617" ht="15" customHeight="1" spans="1:7">
      <c r="A1617" s="19">
        <v>1615</v>
      </c>
      <c r="B1617" s="20" t="s">
        <v>17</v>
      </c>
      <c r="C1617" s="15" t="s">
        <v>2809</v>
      </c>
      <c r="D1617" s="48">
        <v>1</v>
      </c>
      <c r="E1617" s="19" t="s">
        <v>2810</v>
      </c>
      <c r="F1617" s="22">
        <f t="shared" si="11"/>
        <v>590</v>
      </c>
      <c r="G1617" s="23"/>
    </row>
    <row r="1618" ht="15" customHeight="1" spans="1:7">
      <c r="A1618" s="19">
        <v>1616</v>
      </c>
      <c r="B1618" s="20" t="s">
        <v>17</v>
      </c>
      <c r="C1618" s="15" t="s">
        <v>2811</v>
      </c>
      <c r="D1618" s="48">
        <v>1</v>
      </c>
      <c r="E1618" s="19" t="s">
        <v>2812</v>
      </c>
      <c r="F1618" s="22">
        <f t="shared" si="11"/>
        <v>590</v>
      </c>
      <c r="G1618" s="23"/>
    </row>
    <row r="1619" ht="15" customHeight="1" spans="1:7">
      <c r="A1619" s="19">
        <v>1617</v>
      </c>
      <c r="B1619" s="20" t="s">
        <v>17</v>
      </c>
      <c r="C1619" s="15" t="s">
        <v>2813</v>
      </c>
      <c r="D1619" s="48">
        <v>1</v>
      </c>
      <c r="E1619" s="19" t="s">
        <v>2814</v>
      </c>
      <c r="F1619" s="22">
        <f t="shared" si="11"/>
        <v>590</v>
      </c>
      <c r="G1619" s="23"/>
    </row>
    <row r="1620" ht="15" customHeight="1" spans="1:7">
      <c r="A1620" s="19">
        <v>1618</v>
      </c>
      <c r="B1620" s="20" t="s">
        <v>17</v>
      </c>
      <c r="C1620" s="15" t="s">
        <v>2815</v>
      </c>
      <c r="D1620" s="48">
        <v>1</v>
      </c>
      <c r="E1620" s="19" t="s">
        <v>2816</v>
      </c>
      <c r="F1620" s="22">
        <f t="shared" si="11"/>
        <v>590</v>
      </c>
      <c r="G1620" s="23"/>
    </row>
    <row r="1621" ht="15" customHeight="1" spans="1:7">
      <c r="A1621" s="19">
        <v>1619</v>
      </c>
      <c r="B1621" s="20" t="s">
        <v>17</v>
      </c>
      <c r="C1621" s="15" t="s">
        <v>2817</v>
      </c>
      <c r="D1621" s="48">
        <v>1</v>
      </c>
      <c r="E1621" s="19" t="s">
        <v>2818</v>
      </c>
      <c r="F1621" s="22">
        <f t="shared" si="11"/>
        <v>590</v>
      </c>
      <c r="G1621" s="23"/>
    </row>
    <row r="1622" ht="15" customHeight="1" spans="1:7">
      <c r="A1622" s="19">
        <v>1620</v>
      </c>
      <c r="B1622" s="20" t="s">
        <v>17</v>
      </c>
      <c r="C1622" s="15" t="s">
        <v>2819</v>
      </c>
      <c r="D1622" s="48">
        <v>1</v>
      </c>
      <c r="E1622" s="19" t="s">
        <v>2820</v>
      </c>
      <c r="F1622" s="22">
        <f t="shared" si="11"/>
        <v>590</v>
      </c>
      <c r="G1622" s="23"/>
    </row>
    <row r="1623" ht="15" customHeight="1" spans="1:7">
      <c r="A1623" s="19">
        <v>1621</v>
      </c>
      <c r="B1623" s="20" t="s">
        <v>17</v>
      </c>
      <c r="C1623" s="15" t="s">
        <v>2821</v>
      </c>
      <c r="D1623" s="48">
        <v>1</v>
      </c>
      <c r="E1623" s="19" t="s">
        <v>2814</v>
      </c>
      <c r="F1623" s="22">
        <f t="shared" si="11"/>
        <v>590</v>
      </c>
      <c r="G1623" s="23"/>
    </row>
    <row r="1624" ht="15" customHeight="1" spans="1:7">
      <c r="A1624" s="19">
        <v>1622</v>
      </c>
      <c r="B1624" s="20" t="s">
        <v>17</v>
      </c>
      <c r="C1624" s="15" t="s">
        <v>2822</v>
      </c>
      <c r="D1624" s="48">
        <v>1</v>
      </c>
      <c r="E1624" s="19" t="s">
        <v>2823</v>
      </c>
      <c r="F1624" s="22">
        <f t="shared" si="11"/>
        <v>590</v>
      </c>
      <c r="G1624" s="23"/>
    </row>
    <row r="1625" ht="15" customHeight="1" spans="1:7">
      <c r="A1625" s="19">
        <v>1623</v>
      </c>
      <c r="B1625" s="20" t="s">
        <v>17</v>
      </c>
      <c r="C1625" s="15" t="s">
        <v>2824</v>
      </c>
      <c r="D1625" s="48">
        <v>1</v>
      </c>
      <c r="E1625" s="19" t="s">
        <v>2825</v>
      </c>
      <c r="F1625" s="22">
        <f t="shared" si="11"/>
        <v>590</v>
      </c>
      <c r="G1625" s="23"/>
    </row>
    <row r="1626" ht="15" customHeight="1" spans="1:7">
      <c r="A1626" s="19">
        <v>1624</v>
      </c>
      <c r="B1626" s="20" t="s">
        <v>17</v>
      </c>
      <c r="C1626" s="15" t="s">
        <v>2826</v>
      </c>
      <c r="D1626" s="48">
        <v>1</v>
      </c>
      <c r="E1626" s="19" t="s">
        <v>2827</v>
      </c>
      <c r="F1626" s="22">
        <f t="shared" si="11"/>
        <v>590</v>
      </c>
      <c r="G1626" s="23"/>
    </row>
    <row r="1627" ht="15" customHeight="1" spans="1:7">
      <c r="A1627" s="19">
        <v>1625</v>
      </c>
      <c r="B1627" s="20" t="s">
        <v>17</v>
      </c>
      <c r="C1627" s="15" t="s">
        <v>2828</v>
      </c>
      <c r="D1627" s="48">
        <v>1</v>
      </c>
      <c r="E1627" s="19" t="s">
        <v>2829</v>
      </c>
      <c r="F1627" s="22">
        <f t="shared" si="11"/>
        <v>590</v>
      </c>
      <c r="G1627" s="23"/>
    </row>
    <row r="1628" ht="15" customHeight="1" spans="1:7">
      <c r="A1628" s="19">
        <v>1626</v>
      </c>
      <c r="B1628" s="20" t="s">
        <v>17</v>
      </c>
      <c r="C1628" s="15" t="s">
        <v>2830</v>
      </c>
      <c r="D1628" s="48">
        <v>1</v>
      </c>
      <c r="E1628" s="19" t="s">
        <v>2831</v>
      </c>
      <c r="F1628" s="22">
        <f t="shared" si="11"/>
        <v>590</v>
      </c>
      <c r="G1628" s="23"/>
    </row>
    <row r="1629" ht="15" customHeight="1" spans="1:7">
      <c r="A1629" s="19">
        <v>1627</v>
      </c>
      <c r="B1629" s="20" t="s">
        <v>17</v>
      </c>
      <c r="C1629" s="15" t="s">
        <v>2832</v>
      </c>
      <c r="D1629" s="48">
        <v>1</v>
      </c>
      <c r="E1629" s="19" t="s">
        <v>2833</v>
      </c>
      <c r="F1629" s="22">
        <f t="shared" si="11"/>
        <v>590</v>
      </c>
      <c r="G1629" s="23"/>
    </row>
    <row r="1630" ht="15" customHeight="1" spans="1:7">
      <c r="A1630" s="19">
        <v>1628</v>
      </c>
      <c r="B1630" s="20" t="s">
        <v>17</v>
      </c>
      <c r="C1630" s="15" t="s">
        <v>2834</v>
      </c>
      <c r="D1630" s="48">
        <v>1</v>
      </c>
      <c r="E1630" s="19" t="s">
        <v>2835</v>
      </c>
      <c r="F1630" s="22">
        <f t="shared" si="11"/>
        <v>590</v>
      </c>
      <c r="G1630" s="23"/>
    </row>
    <row r="1631" ht="15" customHeight="1" spans="1:7">
      <c r="A1631" s="19">
        <v>1629</v>
      </c>
      <c r="B1631" s="20" t="s">
        <v>17</v>
      </c>
      <c r="C1631" s="15" t="s">
        <v>2836</v>
      </c>
      <c r="D1631" s="48">
        <v>1</v>
      </c>
      <c r="E1631" s="19" t="s">
        <v>2837</v>
      </c>
      <c r="F1631" s="22">
        <f t="shared" si="11"/>
        <v>590</v>
      </c>
      <c r="G1631" s="23"/>
    </row>
    <row r="1632" ht="15" customHeight="1" spans="1:7">
      <c r="A1632" s="19">
        <v>1630</v>
      </c>
      <c r="B1632" s="20" t="s">
        <v>17</v>
      </c>
      <c r="C1632" s="15" t="s">
        <v>2838</v>
      </c>
      <c r="D1632" s="48">
        <v>1</v>
      </c>
      <c r="E1632" s="19" t="s">
        <v>2790</v>
      </c>
      <c r="F1632" s="22">
        <f t="shared" si="11"/>
        <v>590</v>
      </c>
      <c r="G1632" s="23"/>
    </row>
    <row r="1633" ht="15" customHeight="1" spans="1:7">
      <c r="A1633" s="19">
        <v>1631</v>
      </c>
      <c r="B1633" s="20" t="s">
        <v>17</v>
      </c>
      <c r="C1633" s="15" t="s">
        <v>2839</v>
      </c>
      <c r="D1633" s="48">
        <v>1</v>
      </c>
      <c r="E1633" s="19" t="s">
        <v>2840</v>
      </c>
      <c r="F1633" s="22">
        <f t="shared" si="11"/>
        <v>590</v>
      </c>
      <c r="G1633" s="23"/>
    </row>
    <row r="1634" ht="15" customHeight="1" spans="1:7">
      <c r="A1634" s="19">
        <v>1632</v>
      </c>
      <c r="B1634" s="20" t="s">
        <v>17</v>
      </c>
      <c r="C1634" s="15" t="s">
        <v>2841</v>
      </c>
      <c r="D1634" s="48">
        <v>1</v>
      </c>
      <c r="E1634" s="19" t="s">
        <v>2842</v>
      </c>
      <c r="F1634" s="22">
        <f t="shared" si="11"/>
        <v>590</v>
      </c>
      <c r="G1634" s="23"/>
    </row>
    <row r="1635" ht="15" customHeight="1" spans="1:7">
      <c r="A1635" s="19">
        <v>1633</v>
      </c>
      <c r="B1635" s="20" t="s">
        <v>17</v>
      </c>
      <c r="C1635" s="15" t="s">
        <v>2843</v>
      </c>
      <c r="D1635" s="48">
        <v>1</v>
      </c>
      <c r="E1635" s="19" t="s">
        <v>2844</v>
      </c>
      <c r="F1635" s="22">
        <f t="shared" si="11"/>
        <v>590</v>
      </c>
      <c r="G1635" s="23"/>
    </row>
    <row r="1636" ht="15" customHeight="1" spans="1:7">
      <c r="A1636" s="19">
        <v>1634</v>
      </c>
      <c r="B1636" s="20" t="s">
        <v>17</v>
      </c>
      <c r="C1636" s="15" t="s">
        <v>2845</v>
      </c>
      <c r="D1636" s="48">
        <v>1</v>
      </c>
      <c r="E1636" s="19" t="s">
        <v>2831</v>
      </c>
      <c r="F1636" s="22">
        <f t="shared" si="11"/>
        <v>590</v>
      </c>
      <c r="G1636" s="23"/>
    </row>
    <row r="1637" ht="15" customHeight="1" spans="1:7">
      <c r="A1637" s="19">
        <v>1635</v>
      </c>
      <c r="B1637" s="20" t="s">
        <v>17</v>
      </c>
      <c r="C1637" s="15" t="s">
        <v>2846</v>
      </c>
      <c r="D1637" s="48">
        <v>1</v>
      </c>
      <c r="E1637" s="19" t="s">
        <v>2847</v>
      </c>
      <c r="F1637" s="22">
        <f t="shared" si="11"/>
        <v>590</v>
      </c>
      <c r="G1637" s="23"/>
    </row>
    <row r="1638" ht="15" customHeight="1" spans="1:7">
      <c r="A1638" s="19">
        <v>1636</v>
      </c>
      <c r="B1638" s="20" t="s">
        <v>17</v>
      </c>
      <c r="C1638" s="15" t="s">
        <v>2848</v>
      </c>
      <c r="D1638" s="48">
        <v>1</v>
      </c>
      <c r="E1638" s="19" t="s">
        <v>2849</v>
      </c>
      <c r="F1638" s="22">
        <f t="shared" si="11"/>
        <v>590</v>
      </c>
      <c r="G1638" s="23"/>
    </row>
    <row r="1639" ht="15" customHeight="1" spans="1:7">
      <c r="A1639" s="19">
        <v>1637</v>
      </c>
      <c r="B1639" s="20" t="s">
        <v>17</v>
      </c>
      <c r="C1639" s="15" t="s">
        <v>2850</v>
      </c>
      <c r="D1639" s="48">
        <v>1</v>
      </c>
      <c r="E1639" s="19" t="s">
        <v>2851</v>
      </c>
      <c r="F1639" s="22">
        <f t="shared" si="11"/>
        <v>590</v>
      </c>
      <c r="G1639" s="23"/>
    </row>
    <row r="1640" ht="15" customHeight="1" spans="1:7">
      <c r="A1640" s="19">
        <v>1638</v>
      </c>
      <c r="B1640" s="20" t="s">
        <v>17</v>
      </c>
      <c r="C1640" s="15" t="s">
        <v>2852</v>
      </c>
      <c r="D1640" s="48">
        <v>1</v>
      </c>
      <c r="E1640" s="19" t="s">
        <v>2853</v>
      </c>
      <c r="F1640" s="22">
        <f t="shared" si="11"/>
        <v>590</v>
      </c>
      <c r="G1640" s="23"/>
    </row>
    <row r="1641" ht="15" customHeight="1" spans="1:7">
      <c r="A1641" s="19">
        <v>1639</v>
      </c>
      <c r="B1641" s="20" t="s">
        <v>17</v>
      </c>
      <c r="C1641" s="15" t="s">
        <v>2854</v>
      </c>
      <c r="D1641" s="48">
        <v>1</v>
      </c>
      <c r="E1641" s="19" t="s">
        <v>2855</v>
      </c>
      <c r="F1641" s="22">
        <f t="shared" si="11"/>
        <v>590</v>
      </c>
      <c r="G1641" s="23"/>
    </row>
    <row r="1642" ht="15" customHeight="1" spans="1:7">
      <c r="A1642" s="19">
        <v>1640</v>
      </c>
      <c r="B1642" s="20" t="s">
        <v>17</v>
      </c>
      <c r="C1642" s="15" t="s">
        <v>2856</v>
      </c>
      <c r="D1642" s="48">
        <v>1</v>
      </c>
      <c r="E1642" s="19" t="s">
        <v>2857</v>
      </c>
      <c r="F1642" s="22">
        <f t="shared" si="11"/>
        <v>590</v>
      </c>
      <c r="G1642" s="23"/>
    </row>
    <row r="1643" ht="15" customHeight="1" spans="1:7">
      <c r="A1643" s="19">
        <v>1641</v>
      </c>
      <c r="B1643" s="20" t="s">
        <v>17</v>
      </c>
      <c r="C1643" s="15" t="s">
        <v>2858</v>
      </c>
      <c r="D1643" s="48">
        <v>1</v>
      </c>
      <c r="E1643" s="19" t="s">
        <v>2859</v>
      </c>
      <c r="F1643" s="22">
        <f t="shared" si="11"/>
        <v>590</v>
      </c>
      <c r="G1643" s="23"/>
    </row>
    <row r="1644" ht="15" customHeight="1" spans="1:7">
      <c r="A1644" s="19">
        <v>1642</v>
      </c>
      <c r="B1644" s="20" t="s">
        <v>17</v>
      </c>
      <c r="C1644" s="15" t="s">
        <v>2860</v>
      </c>
      <c r="D1644" s="48">
        <v>1</v>
      </c>
      <c r="E1644" s="19" t="s">
        <v>2861</v>
      </c>
      <c r="F1644" s="22">
        <f t="shared" si="11"/>
        <v>590</v>
      </c>
      <c r="G1644" s="23"/>
    </row>
    <row r="1645" ht="15" customHeight="1" spans="1:7">
      <c r="A1645" s="19">
        <v>1643</v>
      </c>
      <c r="B1645" s="20" t="s">
        <v>17</v>
      </c>
      <c r="C1645" s="15" t="s">
        <v>2862</v>
      </c>
      <c r="D1645" s="48">
        <v>1</v>
      </c>
      <c r="E1645" s="19" t="s">
        <v>2863</v>
      </c>
      <c r="F1645" s="22">
        <f t="shared" si="11"/>
        <v>590</v>
      </c>
      <c r="G1645" s="23"/>
    </row>
    <row r="1646" ht="15" customHeight="1" spans="1:7">
      <c r="A1646" s="19">
        <v>1644</v>
      </c>
      <c r="B1646" s="20" t="s">
        <v>17</v>
      </c>
      <c r="C1646" s="15" t="s">
        <v>2864</v>
      </c>
      <c r="D1646" s="48">
        <v>1</v>
      </c>
      <c r="E1646" s="19" t="s">
        <v>2865</v>
      </c>
      <c r="F1646" s="22">
        <f t="shared" si="11"/>
        <v>590</v>
      </c>
      <c r="G1646" s="23"/>
    </row>
    <row r="1647" ht="15" customHeight="1" spans="1:7">
      <c r="A1647" s="19">
        <v>1645</v>
      </c>
      <c r="B1647" s="20" t="s">
        <v>17</v>
      </c>
      <c r="C1647" s="15" t="s">
        <v>2866</v>
      </c>
      <c r="D1647" s="48">
        <v>1</v>
      </c>
      <c r="E1647" s="19" t="s">
        <v>2867</v>
      </c>
      <c r="F1647" s="22">
        <f t="shared" si="11"/>
        <v>590</v>
      </c>
      <c r="G1647" s="23"/>
    </row>
    <row r="1648" ht="15" customHeight="1" spans="1:7">
      <c r="A1648" s="19">
        <v>1646</v>
      </c>
      <c r="B1648" s="20" t="s">
        <v>17</v>
      </c>
      <c r="C1648" s="15" t="s">
        <v>2868</v>
      </c>
      <c r="D1648" s="48">
        <v>1</v>
      </c>
      <c r="E1648" s="19" t="s">
        <v>2869</v>
      </c>
      <c r="F1648" s="22">
        <f t="shared" si="11"/>
        <v>590</v>
      </c>
      <c r="G1648" s="23"/>
    </row>
    <row r="1649" ht="15" customHeight="1" spans="1:7">
      <c r="A1649" s="19">
        <v>1647</v>
      </c>
      <c r="B1649" s="20" t="s">
        <v>17</v>
      </c>
      <c r="C1649" s="15" t="s">
        <v>2870</v>
      </c>
      <c r="D1649" s="48">
        <v>1</v>
      </c>
      <c r="E1649" s="19" t="s">
        <v>2871</v>
      </c>
      <c r="F1649" s="22">
        <f t="shared" si="11"/>
        <v>590</v>
      </c>
      <c r="G1649" s="23"/>
    </row>
    <row r="1650" ht="15" customHeight="1" spans="1:7">
      <c r="A1650" s="19">
        <v>1648</v>
      </c>
      <c r="B1650" s="20" t="s">
        <v>17</v>
      </c>
      <c r="C1650" s="15" t="s">
        <v>2872</v>
      </c>
      <c r="D1650" s="48">
        <v>1</v>
      </c>
      <c r="E1650" s="19" t="s">
        <v>2790</v>
      </c>
      <c r="F1650" s="22">
        <f t="shared" si="11"/>
        <v>590</v>
      </c>
      <c r="G1650" s="23"/>
    </row>
    <row r="1651" ht="15" customHeight="1" spans="1:7">
      <c r="A1651" s="19">
        <v>1649</v>
      </c>
      <c r="B1651" s="20" t="s">
        <v>17</v>
      </c>
      <c r="C1651" s="15" t="s">
        <v>2873</v>
      </c>
      <c r="D1651" s="48">
        <v>1</v>
      </c>
      <c r="E1651" s="19" t="s">
        <v>2806</v>
      </c>
      <c r="F1651" s="22">
        <f t="shared" ref="F1651:F1656" si="12">D1651*590</f>
        <v>590</v>
      </c>
      <c r="G1651" s="23"/>
    </row>
    <row r="1652" ht="15" customHeight="1" spans="1:7">
      <c r="A1652" s="19">
        <v>1650</v>
      </c>
      <c r="B1652" s="20" t="s">
        <v>17</v>
      </c>
      <c r="C1652" s="15" t="s">
        <v>2874</v>
      </c>
      <c r="D1652" s="48">
        <v>1</v>
      </c>
      <c r="E1652" s="19" t="s">
        <v>2827</v>
      </c>
      <c r="F1652" s="22">
        <f t="shared" si="12"/>
        <v>590</v>
      </c>
      <c r="G1652" s="23"/>
    </row>
    <row r="1653" ht="15" customHeight="1" spans="1:7">
      <c r="A1653" s="19">
        <v>1651</v>
      </c>
      <c r="B1653" s="20" t="s">
        <v>17</v>
      </c>
      <c r="C1653" s="15" t="s">
        <v>1188</v>
      </c>
      <c r="D1653" s="48">
        <v>1</v>
      </c>
      <c r="E1653" s="19" t="s">
        <v>2875</v>
      </c>
      <c r="F1653" s="22">
        <f t="shared" si="12"/>
        <v>590</v>
      </c>
      <c r="G1653" s="23"/>
    </row>
    <row r="1654" ht="15" customHeight="1" spans="1:7">
      <c r="A1654" s="19">
        <v>1652</v>
      </c>
      <c r="B1654" s="20" t="s">
        <v>17</v>
      </c>
      <c r="C1654" s="15" t="s">
        <v>2876</v>
      </c>
      <c r="D1654" s="48">
        <v>1</v>
      </c>
      <c r="E1654" s="19" t="s">
        <v>2823</v>
      </c>
      <c r="F1654" s="22">
        <f t="shared" si="12"/>
        <v>590</v>
      </c>
      <c r="G1654" s="23"/>
    </row>
    <row r="1655" ht="15" customHeight="1" spans="1:7">
      <c r="A1655" s="19">
        <v>1653</v>
      </c>
      <c r="B1655" s="20" t="s">
        <v>17</v>
      </c>
      <c r="C1655" s="15" t="s">
        <v>2877</v>
      </c>
      <c r="D1655" s="48">
        <v>1</v>
      </c>
      <c r="E1655" s="19" t="s">
        <v>2831</v>
      </c>
      <c r="F1655" s="22">
        <f t="shared" si="12"/>
        <v>590</v>
      </c>
      <c r="G1655" s="23"/>
    </row>
    <row r="1656" ht="15" customHeight="1" spans="1:7">
      <c r="A1656" s="19">
        <v>1654</v>
      </c>
      <c r="B1656" s="20" t="s">
        <v>17</v>
      </c>
      <c r="C1656" s="15" t="s">
        <v>2878</v>
      </c>
      <c r="D1656" s="48">
        <v>1</v>
      </c>
      <c r="E1656" s="19" t="s">
        <v>2879</v>
      </c>
      <c r="F1656" s="22">
        <f t="shared" si="12"/>
        <v>590</v>
      </c>
      <c r="G1656" s="23"/>
    </row>
    <row r="1657" ht="15" customHeight="1" spans="1:7">
      <c r="A1657" s="19">
        <v>1655</v>
      </c>
      <c r="B1657" s="20" t="s">
        <v>17</v>
      </c>
      <c r="C1657" s="15" t="s">
        <v>2880</v>
      </c>
      <c r="D1657" s="90">
        <v>1</v>
      </c>
      <c r="E1657" s="91" t="s">
        <v>2881</v>
      </c>
      <c r="F1657" s="92">
        <v>590</v>
      </c>
      <c r="G1657" s="92"/>
    </row>
    <row r="1658" ht="15" customHeight="1" spans="1:7">
      <c r="A1658" s="19">
        <v>1656</v>
      </c>
      <c r="B1658" s="20" t="s">
        <v>17</v>
      </c>
      <c r="C1658" s="15" t="s">
        <v>2882</v>
      </c>
      <c r="D1658" s="48">
        <v>1</v>
      </c>
      <c r="E1658" s="69" t="s">
        <v>2883</v>
      </c>
      <c r="F1658" s="22">
        <v>590</v>
      </c>
      <c r="G1658" s="23"/>
    </row>
    <row r="1659" ht="15" customHeight="1" spans="1:7">
      <c r="A1659" s="19">
        <v>1657</v>
      </c>
      <c r="B1659" s="20" t="s">
        <v>18</v>
      </c>
      <c r="C1659" s="15" t="s">
        <v>2884</v>
      </c>
      <c r="D1659" s="48">
        <v>1</v>
      </c>
      <c r="E1659" s="19" t="s">
        <v>2885</v>
      </c>
      <c r="F1659" s="22">
        <v>590</v>
      </c>
      <c r="G1659" s="23"/>
    </row>
    <row r="1660" ht="15" customHeight="1" spans="1:7">
      <c r="A1660" s="19">
        <v>1658</v>
      </c>
      <c r="B1660" s="20" t="s">
        <v>18</v>
      </c>
      <c r="C1660" s="15" t="s">
        <v>2886</v>
      </c>
      <c r="D1660" s="48">
        <v>1</v>
      </c>
      <c r="E1660" s="19" t="s">
        <v>2885</v>
      </c>
      <c r="F1660" s="22">
        <v>590</v>
      </c>
      <c r="G1660" s="23"/>
    </row>
    <row r="1661" ht="15" customHeight="1" spans="1:7">
      <c r="A1661" s="19">
        <v>1659</v>
      </c>
      <c r="B1661" s="20" t="s">
        <v>18</v>
      </c>
      <c r="C1661" s="15" t="s">
        <v>2887</v>
      </c>
      <c r="D1661" s="48">
        <v>1</v>
      </c>
      <c r="E1661" s="19" t="s">
        <v>2885</v>
      </c>
      <c r="F1661" s="22">
        <v>590</v>
      </c>
      <c r="G1661" s="23"/>
    </row>
    <row r="1662" ht="15" customHeight="1" spans="1:7">
      <c r="A1662" s="19">
        <v>1660</v>
      </c>
      <c r="B1662" s="20" t="s">
        <v>18</v>
      </c>
      <c r="C1662" s="15" t="s">
        <v>2888</v>
      </c>
      <c r="D1662" s="48">
        <v>1</v>
      </c>
      <c r="E1662" s="19" t="s">
        <v>2889</v>
      </c>
      <c r="F1662" s="22">
        <v>590</v>
      </c>
      <c r="G1662" s="23"/>
    </row>
    <row r="1663" ht="15" customHeight="1" spans="1:7">
      <c r="A1663" s="19">
        <v>1661</v>
      </c>
      <c r="B1663" s="20" t="s">
        <v>18</v>
      </c>
      <c r="C1663" s="15" t="s">
        <v>2890</v>
      </c>
      <c r="D1663" s="48">
        <v>1</v>
      </c>
      <c r="E1663" s="19" t="s">
        <v>2891</v>
      </c>
      <c r="F1663" s="22">
        <v>590</v>
      </c>
      <c r="G1663" s="23"/>
    </row>
    <row r="1664" ht="15" customHeight="1" spans="1:7">
      <c r="A1664" s="19">
        <v>1662</v>
      </c>
      <c r="B1664" s="20" t="s">
        <v>18</v>
      </c>
      <c r="C1664" s="15" t="s">
        <v>2892</v>
      </c>
      <c r="D1664" s="48">
        <v>1</v>
      </c>
      <c r="E1664" s="19" t="s">
        <v>2893</v>
      </c>
      <c r="F1664" s="22">
        <v>590</v>
      </c>
      <c r="G1664" s="23"/>
    </row>
    <row r="1665" ht="15" customHeight="1" spans="1:7">
      <c r="A1665" s="19">
        <v>1663</v>
      </c>
      <c r="B1665" s="20" t="s">
        <v>18</v>
      </c>
      <c r="C1665" s="15" t="s">
        <v>2894</v>
      </c>
      <c r="D1665" s="48">
        <v>1</v>
      </c>
      <c r="E1665" s="19" t="s">
        <v>2889</v>
      </c>
      <c r="F1665" s="22">
        <v>590</v>
      </c>
      <c r="G1665" s="23"/>
    </row>
    <row r="1666" ht="15" customHeight="1" spans="1:7">
      <c r="A1666" s="19">
        <v>1664</v>
      </c>
      <c r="B1666" s="20" t="s">
        <v>18</v>
      </c>
      <c r="C1666" s="15" t="s">
        <v>2895</v>
      </c>
      <c r="D1666" s="48">
        <v>1</v>
      </c>
      <c r="E1666" s="19" t="s">
        <v>2896</v>
      </c>
      <c r="F1666" s="22">
        <v>590</v>
      </c>
      <c r="G1666" s="23"/>
    </row>
    <row r="1667" ht="15" customHeight="1" spans="1:7">
      <c r="A1667" s="19">
        <v>1665</v>
      </c>
      <c r="B1667" s="20" t="s">
        <v>18</v>
      </c>
      <c r="C1667" s="15" t="s">
        <v>2897</v>
      </c>
      <c r="D1667" s="48">
        <v>1</v>
      </c>
      <c r="E1667" s="19" t="s">
        <v>2898</v>
      </c>
      <c r="F1667" s="22">
        <v>590</v>
      </c>
      <c r="G1667" s="23"/>
    </row>
    <row r="1668" ht="15" customHeight="1" spans="1:7">
      <c r="A1668" s="19">
        <v>1666</v>
      </c>
      <c r="B1668" s="20" t="s">
        <v>18</v>
      </c>
      <c r="C1668" s="15" t="s">
        <v>2899</v>
      </c>
      <c r="D1668" s="48">
        <v>1</v>
      </c>
      <c r="E1668" s="19" t="s">
        <v>2900</v>
      </c>
      <c r="F1668" s="22">
        <v>590</v>
      </c>
      <c r="G1668" s="23"/>
    </row>
    <row r="1669" ht="15" customHeight="1" spans="1:7">
      <c r="A1669" s="19">
        <v>1667</v>
      </c>
      <c r="B1669" s="20" t="s">
        <v>18</v>
      </c>
      <c r="C1669" s="15" t="s">
        <v>2901</v>
      </c>
      <c r="D1669" s="48">
        <v>1</v>
      </c>
      <c r="E1669" s="19" t="s">
        <v>2898</v>
      </c>
      <c r="F1669" s="22">
        <v>590</v>
      </c>
      <c r="G1669" s="23"/>
    </row>
    <row r="1670" ht="15" customHeight="1" spans="1:7">
      <c r="A1670" s="19">
        <v>1668</v>
      </c>
      <c r="B1670" s="20" t="s">
        <v>18</v>
      </c>
      <c r="C1670" s="15" t="s">
        <v>2902</v>
      </c>
      <c r="D1670" s="48">
        <v>1</v>
      </c>
      <c r="E1670" s="19" t="s">
        <v>2903</v>
      </c>
      <c r="F1670" s="22">
        <v>590</v>
      </c>
      <c r="G1670" s="23"/>
    </row>
    <row r="1671" ht="15" customHeight="1" spans="1:7">
      <c r="A1671" s="19">
        <v>1669</v>
      </c>
      <c r="B1671" s="20" t="s">
        <v>18</v>
      </c>
      <c r="C1671" s="15" t="s">
        <v>2904</v>
      </c>
      <c r="D1671" s="48">
        <v>1</v>
      </c>
      <c r="E1671" s="19" t="s">
        <v>2905</v>
      </c>
      <c r="F1671" s="22">
        <v>590</v>
      </c>
      <c r="G1671" s="23"/>
    </row>
    <row r="1672" ht="15" customHeight="1" spans="1:7">
      <c r="A1672" s="19">
        <v>1670</v>
      </c>
      <c r="B1672" s="20" t="s">
        <v>18</v>
      </c>
      <c r="C1672" s="15" t="s">
        <v>2906</v>
      </c>
      <c r="D1672" s="48">
        <v>1</v>
      </c>
      <c r="E1672" s="19" t="s">
        <v>2905</v>
      </c>
      <c r="F1672" s="22">
        <v>590</v>
      </c>
      <c r="G1672" s="23"/>
    </row>
    <row r="1673" ht="15" customHeight="1" spans="1:7">
      <c r="A1673" s="19">
        <v>1671</v>
      </c>
      <c r="B1673" s="20" t="s">
        <v>18</v>
      </c>
      <c r="C1673" s="15" t="s">
        <v>2907</v>
      </c>
      <c r="D1673" s="48">
        <v>1</v>
      </c>
      <c r="E1673" s="19" t="s">
        <v>2908</v>
      </c>
      <c r="F1673" s="22">
        <v>590</v>
      </c>
      <c r="G1673" s="23"/>
    </row>
    <row r="1674" ht="15" customHeight="1" spans="1:7">
      <c r="A1674" s="19">
        <v>1672</v>
      </c>
      <c r="B1674" s="20" t="s">
        <v>18</v>
      </c>
      <c r="C1674" s="15" t="s">
        <v>2909</v>
      </c>
      <c r="D1674" s="48">
        <v>1</v>
      </c>
      <c r="E1674" s="19" t="s">
        <v>2910</v>
      </c>
      <c r="F1674" s="22">
        <v>590</v>
      </c>
      <c r="G1674" s="23"/>
    </row>
    <row r="1675" ht="15" customHeight="1" spans="1:7">
      <c r="A1675" s="19">
        <v>1673</v>
      </c>
      <c r="B1675" s="20" t="s">
        <v>18</v>
      </c>
      <c r="C1675" s="15" t="s">
        <v>2911</v>
      </c>
      <c r="D1675" s="48">
        <v>1</v>
      </c>
      <c r="E1675" s="19" t="s">
        <v>2912</v>
      </c>
      <c r="F1675" s="22">
        <v>590</v>
      </c>
      <c r="G1675" s="23"/>
    </row>
    <row r="1676" ht="15" customHeight="1" spans="1:7">
      <c r="A1676" s="19">
        <v>1674</v>
      </c>
      <c r="B1676" s="20" t="s">
        <v>18</v>
      </c>
      <c r="C1676" s="15" t="s">
        <v>2913</v>
      </c>
      <c r="D1676" s="48">
        <v>1</v>
      </c>
      <c r="E1676" s="19" t="s">
        <v>2914</v>
      </c>
      <c r="F1676" s="22">
        <v>590</v>
      </c>
      <c r="G1676" s="23"/>
    </row>
    <row r="1677" ht="15" customHeight="1" spans="1:7">
      <c r="A1677" s="19">
        <v>1675</v>
      </c>
      <c r="B1677" s="20" t="s">
        <v>18</v>
      </c>
      <c r="C1677" s="15" t="s">
        <v>2915</v>
      </c>
      <c r="D1677" s="48">
        <v>1</v>
      </c>
      <c r="E1677" s="19" t="s">
        <v>2916</v>
      </c>
      <c r="F1677" s="22">
        <v>590</v>
      </c>
      <c r="G1677" s="23"/>
    </row>
    <row r="1678" ht="15" customHeight="1" spans="1:7">
      <c r="A1678" s="19">
        <v>1676</v>
      </c>
      <c r="B1678" s="20" t="s">
        <v>18</v>
      </c>
      <c r="C1678" s="15" t="s">
        <v>2917</v>
      </c>
      <c r="D1678" s="48">
        <v>1</v>
      </c>
      <c r="E1678" s="19" t="s">
        <v>2903</v>
      </c>
      <c r="F1678" s="22">
        <v>590</v>
      </c>
      <c r="G1678" s="23"/>
    </row>
    <row r="1679" ht="15" customHeight="1" spans="1:7">
      <c r="A1679" s="19">
        <v>1677</v>
      </c>
      <c r="B1679" s="20" t="s">
        <v>18</v>
      </c>
      <c r="C1679" s="15" t="s">
        <v>2918</v>
      </c>
      <c r="D1679" s="48">
        <v>1</v>
      </c>
      <c r="E1679" s="19" t="s">
        <v>2919</v>
      </c>
      <c r="F1679" s="22">
        <v>590</v>
      </c>
      <c r="G1679" s="23"/>
    </row>
    <row r="1680" ht="15" customHeight="1" spans="1:7">
      <c r="A1680" s="19">
        <v>1678</v>
      </c>
      <c r="B1680" s="20" t="s">
        <v>18</v>
      </c>
      <c r="C1680" s="15" t="s">
        <v>2920</v>
      </c>
      <c r="D1680" s="48">
        <v>1</v>
      </c>
      <c r="E1680" s="19" t="s">
        <v>2921</v>
      </c>
      <c r="F1680" s="22">
        <v>590</v>
      </c>
      <c r="G1680" s="23"/>
    </row>
    <row r="1681" ht="15" customHeight="1" spans="1:7">
      <c r="A1681" s="19">
        <v>1679</v>
      </c>
      <c r="B1681" s="20" t="s">
        <v>18</v>
      </c>
      <c r="C1681" s="15" t="s">
        <v>2922</v>
      </c>
      <c r="D1681" s="48">
        <v>1</v>
      </c>
      <c r="E1681" s="19" t="s">
        <v>2923</v>
      </c>
      <c r="F1681" s="22">
        <v>590</v>
      </c>
      <c r="G1681" s="23"/>
    </row>
    <row r="1682" ht="15" customHeight="1" spans="1:7">
      <c r="A1682" s="19">
        <v>1680</v>
      </c>
      <c r="B1682" s="20" t="s">
        <v>18</v>
      </c>
      <c r="C1682" s="15" t="s">
        <v>2924</v>
      </c>
      <c r="D1682" s="48">
        <v>1</v>
      </c>
      <c r="E1682" s="19" t="s">
        <v>2925</v>
      </c>
      <c r="F1682" s="22">
        <v>590</v>
      </c>
      <c r="G1682" s="23"/>
    </row>
    <row r="1683" ht="15" customHeight="1" spans="1:7">
      <c r="A1683" s="19">
        <v>1681</v>
      </c>
      <c r="B1683" s="20" t="s">
        <v>18</v>
      </c>
      <c r="C1683" s="15" t="s">
        <v>2926</v>
      </c>
      <c r="D1683" s="48">
        <v>1</v>
      </c>
      <c r="E1683" s="19" t="s">
        <v>2927</v>
      </c>
      <c r="F1683" s="22">
        <v>590</v>
      </c>
      <c r="G1683" s="23"/>
    </row>
    <row r="1684" ht="15" customHeight="1" spans="1:7">
      <c r="A1684" s="19">
        <v>1682</v>
      </c>
      <c r="B1684" s="20" t="s">
        <v>18</v>
      </c>
      <c r="C1684" s="15" t="s">
        <v>2928</v>
      </c>
      <c r="D1684" s="48">
        <v>1</v>
      </c>
      <c r="E1684" s="19" t="s">
        <v>2929</v>
      </c>
      <c r="F1684" s="22">
        <v>590</v>
      </c>
      <c r="G1684" s="23"/>
    </row>
    <row r="1685" ht="15" customHeight="1" spans="1:7">
      <c r="A1685" s="19">
        <v>1683</v>
      </c>
      <c r="B1685" s="20" t="s">
        <v>18</v>
      </c>
      <c r="C1685" s="15" t="s">
        <v>2930</v>
      </c>
      <c r="D1685" s="48">
        <v>1</v>
      </c>
      <c r="E1685" s="19" t="s">
        <v>2921</v>
      </c>
      <c r="F1685" s="22">
        <v>590</v>
      </c>
      <c r="G1685" s="23"/>
    </row>
    <row r="1686" ht="15" customHeight="1" spans="1:7">
      <c r="A1686" s="19">
        <v>1684</v>
      </c>
      <c r="B1686" s="20" t="s">
        <v>18</v>
      </c>
      <c r="C1686" s="15" t="s">
        <v>2931</v>
      </c>
      <c r="D1686" s="48">
        <v>1</v>
      </c>
      <c r="E1686" s="19" t="s">
        <v>2923</v>
      </c>
      <c r="F1686" s="22">
        <v>590</v>
      </c>
      <c r="G1686" s="23"/>
    </row>
    <row r="1687" ht="15" customHeight="1" spans="1:7">
      <c r="A1687" s="19">
        <v>1685</v>
      </c>
      <c r="B1687" s="20" t="s">
        <v>18</v>
      </c>
      <c r="C1687" s="15" t="s">
        <v>2932</v>
      </c>
      <c r="D1687" s="48">
        <v>1</v>
      </c>
      <c r="E1687" s="19" t="s">
        <v>2933</v>
      </c>
      <c r="F1687" s="22">
        <v>590</v>
      </c>
      <c r="G1687" s="23"/>
    </row>
    <row r="1688" ht="15" customHeight="1" spans="1:7">
      <c r="A1688" s="19">
        <v>1686</v>
      </c>
      <c r="B1688" s="20" t="s">
        <v>18</v>
      </c>
      <c r="C1688" s="15" t="s">
        <v>2934</v>
      </c>
      <c r="D1688" s="48">
        <v>1</v>
      </c>
      <c r="E1688" s="19" t="s">
        <v>2935</v>
      </c>
      <c r="F1688" s="22">
        <v>590</v>
      </c>
      <c r="G1688" s="23"/>
    </row>
    <row r="1689" ht="15" customHeight="1" spans="1:7">
      <c r="A1689" s="19">
        <v>1687</v>
      </c>
      <c r="B1689" s="20" t="s">
        <v>18</v>
      </c>
      <c r="C1689" s="15" t="s">
        <v>2936</v>
      </c>
      <c r="D1689" s="48">
        <v>1</v>
      </c>
      <c r="E1689" s="19" t="s">
        <v>2937</v>
      </c>
      <c r="F1689" s="22">
        <v>590</v>
      </c>
      <c r="G1689" s="23"/>
    </row>
    <row r="1690" ht="15" customHeight="1" spans="1:7">
      <c r="A1690" s="19">
        <v>1688</v>
      </c>
      <c r="B1690" s="20" t="s">
        <v>18</v>
      </c>
      <c r="C1690" s="15" t="s">
        <v>2938</v>
      </c>
      <c r="D1690" s="48">
        <v>1</v>
      </c>
      <c r="E1690" s="19" t="s">
        <v>2939</v>
      </c>
      <c r="F1690" s="22">
        <v>590</v>
      </c>
      <c r="G1690" s="23"/>
    </row>
    <row r="1691" ht="15" customHeight="1" spans="1:7">
      <c r="A1691" s="19">
        <v>1689</v>
      </c>
      <c r="B1691" s="20" t="s">
        <v>18</v>
      </c>
      <c r="C1691" s="15" t="s">
        <v>2940</v>
      </c>
      <c r="D1691" s="48">
        <v>1</v>
      </c>
      <c r="E1691" s="19" t="s">
        <v>2941</v>
      </c>
      <c r="F1691" s="22">
        <v>590</v>
      </c>
      <c r="G1691" s="23"/>
    </row>
    <row r="1692" ht="15" customHeight="1" spans="1:7">
      <c r="A1692" s="19">
        <v>1690</v>
      </c>
      <c r="B1692" s="20" t="s">
        <v>18</v>
      </c>
      <c r="C1692" s="15" t="s">
        <v>2942</v>
      </c>
      <c r="D1692" s="48">
        <v>1</v>
      </c>
      <c r="E1692" s="19" t="s">
        <v>2943</v>
      </c>
      <c r="F1692" s="22">
        <v>590</v>
      </c>
      <c r="G1692" s="23"/>
    </row>
    <row r="1693" ht="15" customHeight="1" spans="1:7">
      <c r="A1693" s="19">
        <v>1691</v>
      </c>
      <c r="B1693" s="20" t="s">
        <v>18</v>
      </c>
      <c r="C1693" s="15" t="s">
        <v>2944</v>
      </c>
      <c r="D1693" s="48">
        <v>1</v>
      </c>
      <c r="E1693" s="19" t="s">
        <v>2945</v>
      </c>
      <c r="F1693" s="22">
        <v>590</v>
      </c>
      <c r="G1693" s="23"/>
    </row>
    <row r="1694" ht="15" customHeight="1" spans="1:7">
      <c r="A1694" s="19">
        <v>1692</v>
      </c>
      <c r="B1694" s="20" t="s">
        <v>18</v>
      </c>
      <c r="C1694" s="15" t="s">
        <v>2946</v>
      </c>
      <c r="D1694" s="48">
        <v>1</v>
      </c>
      <c r="E1694" s="19" t="s">
        <v>2943</v>
      </c>
      <c r="F1694" s="22">
        <v>590</v>
      </c>
      <c r="G1694" s="23"/>
    </row>
    <row r="1695" ht="15" customHeight="1" spans="1:7">
      <c r="A1695" s="19">
        <v>1693</v>
      </c>
      <c r="B1695" s="20" t="s">
        <v>18</v>
      </c>
      <c r="C1695" s="15" t="s">
        <v>2947</v>
      </c>
      <c r="D1695" s="48">
        <v>1</v>
      </c>
      <c r="E1695" s="19" t="s">
        <v>2948</v>
      </c>
      <c r="F1695" s="22">
        <v>590</v>
      </c>
      <c r="G1695" s="23"/>
    </row>
    <row r="1696" ht="15" customHeight="1" spans="1:7">
      <c r="A1696" s="19">
        <v>1694</v>
      </c>
      <c r="B1696" s="20" t="s">
        <v>18</v>
      </c>
      <c r="C1696" s="15" t="s">
        <v>2949</v>
      </c>
      <c r="D1696" s="48">
        <v>1</v>
      </c>
      <c r="E1696" s="19" t="s">
        <v>2950</v>
      </c>
      <c r="F1696" s="22">
        <v>590</v>
      </c>
      <c r="G1696" s="23"/>
    </row>
    <row r="1697" ht="15" customHeight="1" spans="1:7">
      <c r="A1697" s="19">
        <v>1695</v>
      </c>
      <c r="B1697" s="93" t="s">
        <v>18</v>
      </c>
      <c r="C1697" s="15" t="s">
        <v>2951</v>
      </c>
      <c r="D1697" s="48">
        <v>1</v>
      </c>
      <c r="E1697" s="23" t="s">
        <v>2952</v>
      </c>
      <c r="F1697" s="22">
        <v>590</v>
      </c>
      <c r="G1697" s="22"/>
    </row>
    <row r="1698" ht="15" customHeight="1" spans="1:7">
      <c r="A1698" s="19">
        <v>1696</v>
      </c>
      <c r="B1698" s="20" t="s">
        <v>18</v>
      </c>
      <c r="C1698" s="15" t="s">
        <v>2953</v>
      </c>
      <c r="D1698" s="48">
        <v>1</v>
      </c>
      <c r="E1698" s="19" t="s">
        <v>2952</v>
      </c>
      <c r="F1698" s="22">
        <v>590</v>
      </c>
      <c r="G1698" s="23"/>
    </row>
    <row r="1699" ht="15" customHeight="1" spans="1:7">
      <c r="A1699" s="19">
        <v>1697</v>
      </c>
      <c r="B1699" s="20" t="s">
        <v>18</v>
      </c>
      <c r="C1699" s="15" t="s">
        <v>2954</v>
      </c>
      <c r="D1699" s="48">
        <v>1</v>
      </c>
      <c r="E1699" s="19" t="s">
        <v>2955</v>
      </c>
      <c r="F1699" s="22">
        <v>590</v>
      </c>
      <c r="G1699" s="23"/>
    </row>
    <row r="1700" ht="15" customHeight="1" spans="1:7">
      <c r="A1700" s="19">
        <v>1698</v>
      </c>
      <c r="B1700" s="20" t="s">
        <v>18</v>
      </c>
      <c r="C1700" s="15" t="s">
        <v>2956</v>
      </c>
      <c r="D1700" s="48">
        <v>1</v>
      </c>
      <c r="E1700" s="19" t="s">
        <v>2957</v>
      </c>
      <c r="F1700" s="22">
        <v>590</v>
      </c>
      <c r="G1700" s="23"/>
    </row>
    <row r="1701" ht="15" customHeight="1" spans="1:7">
      <c r="A1701" s="19">
        <v>1699</v>
      </c>
      <c r="B1701" s="20" t="s">
        <v>18</v>
      </c>
      <c r="C1701" s="15" t="s">
        <v>2958</v>
      </c>
      <c r="D1701" s="48">
        <v>1</v>
      </c>
      <c r="E1701" s="19" t="s">
        <v>2959</v>
      </c>
      <c r="F1701" s="22">
        <v>590</v>
      </c>
      <c r="G1701" s="23"/>
    </row>
    <row r="1702" ht="15" customHeight="1" spans="1:7">
      <c r="A1702" s="19">
        <v>1700</v>
      </c>
      <c r="B1702" s="20" t="s">
        <v>18</v>
      </c>
      <c r="C1702" s="15" t="s">
        <v>2960</v>
      </c>
      <c r="D1702" s="48">
        <v>1</v>
      </c>
      <c r="E1702" s="19" t="s">
        <v>2961</v>
      </c>
      <c r="F1702" s="22">
        <v>590</v>
      </c>
      <c r="G1702" s="23"/>
    </row>
    <row r="1703" ht="15" customHeight="1" spans="1:7">
      <c r="A1703" s="19">
        <v>1701</v>
      </c>
      <c r="B1703" s="20" t="s">
        <v>18</v>
      </c>
      <c r="C1703" s="15" t="s">
        <v>2962</v>
      </c>
      <c r="D1703" s="48">
        <v>1</v>
      </c>
      <c r="E1703" s="19" t="s">
        <v>2963</v>
      </c>
      <c r="F1703" s="22">
        <v>590</v>
      </c>
      <c r="G1703" s="23"/>
    </row>
    <row r="1704" ht="15" customHeight="1" spans="1:7">
      <c r="A1704" s="19">
        <v>1702</v>
      </c>
      <c r="B1704" s="20" t="s">
        <v>18</v>
      </c>
      <c r="C1704" s="15" t="s">
        <v>2964</v>
      </c>
      <c r="D1704" s="48">
        <v>1</v>
      </c>
      <c r="E1704" s="19" t="s">
        <v>2965</v>
      </c>
      <c r="F1704" s="22">
        <v>590</v>
      </c>
      <c r="G1704" s="23"/>
    </row>
    <row r="1705" ht="15" customHeight="1" spans="1:7">
      <c r="A1705" s="19">
        <v>1703</v>
      </c>
      <c r="B1705" s="20" t="s">
        <v>18</v>
      </c>
      <c r="C1705" s="15" t="s">
        <v>2966</v>
      </c>
      <c r="D1705" s="48">
        <v>1</v>
      </c>
      <c r="E1705" s="19" t="s">
        <v>2965</v>
      </c>
      <c r="F1705" s="22">
        <v>590</v>
      </c>
      <c r="G1705" s="23"/>
    </row>
    <row r="1706" ht="15" customHeight="1" spans="1:7">
      <c r="A1706" s="19">
        <v>1704</v>
      </c>
      <c r="B1706" s="20" t="s">
        <v>18</v>
      </c>
      <c r="C1706" s="15" t="s">
        <v>2967</v>
      </c>
      <c r="D1706" s="48">
        <v>1</v>
      </c>
      <c r="E1706" s="19" t="s">
        <v>2955</v>
      </c>
      <c r="F1706" s="22">
        <v>590</v>
      </c>
      <c r="G1706" s="23"/>
    </row>
    <row r="1707" ht="15" customHeight="1" spans="1:7">
      <c r="A1707" s="19">
        <v>1705</v>
      </c>
      <c r="B1707" s="20" t="s">
        <v>18</v>
      </c>
      <c r="C1707" s="15" t="s">
        <v>2968</v>
      </c>
      <c r="D1707" s="48">
        <v>1</v>
      </c>
      <c r="E1707" s="19" t="s">
        <v>2969</v>
      </c>
      <c r="F1707" s="22">
        <v>590</v>
      </c>
      <c r="G1707" s="23"/>
    </row>
    <row r="1708" ht="15" customHeight="1" spans="1:7">
      <c r="A1708" s="19">
        <v>1706</v>
      </c>
      <c r="B1708" s="20" t="s">
        <v>18</v>
      </c>
      <c r="C1708" s="15" t="s">
        <v>2970</v>
      </c>
      <c r="D1708" s="48">
        <v>1</v>
      </c>
      <c r="E1708" s="19" t="s">
        <v>2963</v>
      </c>
      <c r="F1708" s="22">
        <v>590</v>
      </c>
      <c r="G1708" s="23"/>
    </row>
    <row r="1709" ht="15" customHeight="1" spans="1:7">
      <c r="A1709" s="19">
        <v>1707</v>
      </c>
      <c r="B1709" s="20" t="s">
        <v>18</v>
      </c>
      <c r="C1709" s="15" t="s">
        <v>2971</v>
      </c>
      <c r="D1709" s="48">
        <v>1</v>
      </c>
      <c r="E1709" s="19" t="s">
        <v>2965</v>
      </c>
      <c r="F1709" s="22">
        <v>590</v>
      </c>
      <c r="G1709" s="23"/>
    </row>
    <row r="1710" ht="15" customHeight="1" spans="1:7">
      <c r="A1710" s="19">
        <v>1708</v>
      </c>
      <c r="B1710" s="20" t="s">
        <v>18</v>
      </c>
      <c r="C1710" s="15" t="s">
        <v>2972</v>
      </c>
      <c r="D1710" s="48">
        <v>1</v>
      </c>
      <c r="E1710" s="19" t="s">
        <v>2973</v>
      </c>
      <c r="F1710" s="22">
        <v>590</v>
      </c>
      <c r="G1710" s="23"/>
    </row>
    <row r="1711" ht="15" customHeight="1" spans="1:7">
      <c r="A1711" s="19">
        <v>1709</v>
      </c>
      <c r="B1711" s="20" t="s">
        <v>18</v>
      </c>
      <c r="C1711" s="15" t="s">
        <v>2974</v>
      </c>
      <c r="D1711" s="48">
        <v>1</v>
      </c>
      <c r="E1711" s="19" t="s">
        <v>2975</v>
      </c>
      <c r="F1711" s="22">
        <v>590</v>
      </c>
      <c r="G1711" s="23"/>
    </row>
    <row r="1712" ht="15" customHeight="1" spans="1:7">
      <c r="A1712" s="19">
        <v>1710</v>
      </c>
      <c r="B1712" s="20" t="s">
        <v>18</v>
      </c>
      <c r="C1712" s="15" t="s">
        <v>2976</v>
      </c>
      <c r="D1712" s="48">
        <v>1</v>
      </c>
      <c r="E1712" s="19" t="s">
        <v>2977</v>
      </c>
      <c r="F1712" s="22">
        <v>590</v>
      </c>
      <c r="G1712" s="23"/>
    </row>
    <row r="1713" ht="15" customHeight="1" spans="1:7">
      <c r="A1713" s="19">
        <v>1711</v>
      </c>
      <c r="B1713" s="20" t="s">
        <v>18</v>
      </c>
      <c r="C1713" s="15" t="s">
        <v>2978</v>
      </c>
      <c r="D1713" s="48">
        <v>1</v>
      </c>
      <c r="E1713" s="19" t="s">
        <v>2977</v>
      </c>
      <c r="F1713" s="22">
        <v>590</v>
      </c>
      <c r="G1713" s="23"/>
    </row>
    <row r="1714" ht="15" customHeight="1" spans="1:7">
      <c r="A1714" s="19">
        <v>1712</v>
      </c>
      <c r="B1714" s="20" t="s">
        <v>18</v>
      </c>
      <c r="C1714" s="15" t="s">
        <v>2979</v>
      </c>
      <c r="D1714" s="48">
        <v>1</v>
      </c>
      <c r="E1714" s="19" t="s">
        <v>2980</v>
      </c>
      <c r="F1714" s="22">
        <v>590</v>
      </c>
      <c r="G1714" s="23"/>
    </row>
    <row r="1715" ht="15" customHeight="1" spans="1:7">
      <c r="A1715" s="19">
        <v>1713</v>
      </c>
      <c r="B1715" s="20" t="s">
        <v>18</v>
      </c>
      <c r="C1715" s="15" t="s">
        <v>2981</v>
      </c>
      <c r="D1715" s="48">
        <v>1</v>
      </c>
      <c r="E1715" s="19" t="s">
        <v>2982</v>
      </c>
      <c r="F1715" s="22">
        <v>590</v>
      </c>
      <c r="G1715" s="23"/>
    </row>
    <row r="1716" ht="15" customHeight="1" spans="1:7">
      <c r="A1716" s="19">
        <v>1714</v>
      </c>
      <c r="B1716" s="20" t="s">
        <v>18</v>
      </c>
      <c r="C1716" s="15" t="s">
        <v>2983</v>
      </c>
      <c r="D1716" s="48">
        <v>1</v>
      </c>
      <c r="E1716" s="19" t="s">
        <v>2982</v>
      </c>
      <c r="F1716" s="22">
        <v>590</v>
      </c>
      <c r="G1716" s="23"/>
    </row>
    <row r="1717" ht="15" customHeight="1" spans="1:7">
      <c r="A1717" s="19">
        <v>1715</v>
      </c>
      <c r="B1717" s="20" t="s">
        <v>18</v>
      </c>
      <c r="C1717" s="15" t="s">
        <v>2984</v>
      </c>
      <c r="D1717" s="48">
        <v>1</v>
      </c>
      <c r="E1717" s="19" t="s">
        <v>2985</v>
      </c>
      <c r="F1717" s="22">
        <v>590</v>
      </c>
      <c r="G1717" s="23"/>
    </row>
    <row r="1718" ht="15" customHeight="1" spans="1:7">
      <c r="A1718" s="19">
        <v>1716</v>
      </c>
      <c r="B1718" s="20" t="s">
        <v>18</v>
      </c>
      <c r="C1718" s="15" t="s">
        <v>2986</v>
      </c>
      <c r="D1718" s="48">
        <v>1</v>
      </c>
      <c r="E1718" s="19" t="s">
        <v>2987</v>
      </c>
      <c r="F1718" s="22">
        <v>590</v>
      </c>
      <c r="G1718" s="23"/>
    </row>
    <row r="1719" ht="15" customHeight="1" spans="1:7">
      <c r="A1719" s="19">
        <v>1717</v>
      </c>
      <c r="B1719" s="20" t="s">
        <v>18</v>
      </c>
      <c r="C1719" s="15" t="s">
        <v>2988</v>
      </c>
      <c r="D1719" s="48">
        <v>1</v>
      </c>
      <c r="E1719" s="19" t="s">
        <v>2989</v>
      </c>
      <c r="F1719" s="22">
        <v>590</v>
      </c>
      <c r="G1719" s="23"/>
    </row>
    <row r="1720" ht="15" customHeight="1" spans="1:7">
      <c r="A1720" s="19">
        <v>1718</v>
      </c>
      <c r="B1720" s="20" t="s">
        <v>18</v>
      </c>
      <c r="C1720" s="15" t="s">
        <v>2990</v>
      </c>
      <c r="D1720" s="48">
        <v>1</v>
      </c>
      <c r="E1720" s="19" t="s">
        <v>2991</v>
      </c>
      <c r="F1720" s="22">
        <v>590</v>
      </c>
      <c r="G1720" s="23"/>
    </row>
    <row r="1721" ht="15" customHeight="1" spans="1:7">
      <c r="A1721" s="19">
        <v>1719</v>
      </c>
      <c r="B1721" s="20" t="s">
        <v>18</v>
      </c>
      <c r="C1721" s="15" t="s">
        <v>2992</v>
      </c>
      <c r="D1721" s="48">
        <v>1</v>
      </c>
      <c r="E1721" s="19" t="s">
        <v>2993</v>
      </c>
      <c r="F1721" s="22">
        <v>590</v>
      </c>
      <c r="G1721" s="23"/>
    </row>
    <row r="1722" ht="15" customHeight="1" spans="1:7">
      <c r="A1722" s="19">
        <v>1720</v>
      </c>
      <c r="B1722" s="20" t="s">
        <v>18</v>
      </c>
      <c r="C1722" s="15" t="s">
        <v>2994</v>
      </c>
      <c r="D1722" s="48">
        <v>1</v>
      </c>
      <c r="E1722" s="19" t="s">
        <v>2995</v>
      </c>
      <c r="F1722" s="22">
        <v>590</v>
      </c>
      <c r="G1722" s="23"/>
    </row>
    <row r="1723" ht="15" customHeight="1" spans="1:7">
      <c r="A1723" s="19">
        <v>1721</v>
      </c>
      <c r="B1723" s="20" t="s">
        <v>18</v>
      </c>
      <c r="C1723" s="15" t="s">
        <v>2996</v>
      </c>
      <c r="D1723" s="48">
        <v>1</v>
      </c>
      <c r="E1723" s="19" t="s">
        <v>2997</v>
      </c>
      <c r="F1723" s="22">
        <v>590</v>
      </c>
      <c r="G1723" s="23"/>
    </row>
    <row r="1724" ht="15" customHeight="1" spans="1:7">
      <c r="A1724" s="19">
        <v>1722</v>
      </c>
      <c r="B1724" s="20" t="s">
        <v>18</v>
      </c>
      <c r="C1724" s="15" t="s">
        <v>2998</v>
      </c>
      <c r="D1724" s="48">
        <v>1</v>
      </c>
      <c r="E1724" s="19" t="s">
        <v>2999</v>
      </c>
      <c r="F1724" s="22">
        <v>590</v>
      </c>
      <c r="G1724" s="23"/>
    </row>
    <row r="1725" ht="15" customHeight="1" spans="1:7">
      <c r="A1725" s="19">
        <v>1723</v>
      </c>
      <c r="B1725" s="20" t="s">
        <v>18</v>
      </c>
      <c r="C1725" s="15" t="s">
        <v>3000</v>
      </c>
      <c r="D1725" s="48">
        <v>1</v>
      </c>
      <c r="E1725" s="19" t="s">
        <v>3001</v>
      </c>
      <c r="F1725" s="22">
        <v>590</v>
      </c>
      <c r="G1725" s="23"/>
    </row>
    <row r="1726" ht="15" customHeight="1" spans="1:7">
      <c r="A1726" s="19">
        <v>1724</v>
      </c>
      <c r="B1726" s="20" t="s">
        <v>18</v>
      </c>
      <c r="C1726" s="15" t="s">
        <v>3002</v>
      </c>
      <c r="D1726" s="48">
        <v>1</v>
      </c>
      <c r="E1726" s="19" t="s">
        <v>3003</v>
      </c>
      <c r="F1726" s="22">
        <v>590</v>
      </c>
      <c r="G1726" s="23"/>
    </row>
    <row r="1727" ht="15" customHeight="1" spans="1:7">
      <c r="A1727" s="19">
        <v>1725</v>
      </c>
      <c r="B1727" s="20" t="s">
        <v>18</v>
      </c>
      <c r="C1727" s="15" t="s">
        <v>3004</v>
      </c>
      <c r="D1727" s="48">
        <v>1</v>
      </c>
      <c r="E1727" s="19" t="s">
        <v>3005</v>
      </c>
      <c r="F1727" s="22">
        <v>590</v>
      </c>
      <c r="G1727" s="23"/>
    </row>
    <row r="1728" ht="15" customHeight="1" spans="1:7">
      <c r="A1728" s="19">
        <v>1726</v>
      </c>
      <c r="B1728" s="20" t="s">
        <v>18</v>
      </c>
      <c r="C1728" s="15" t="s">
        <v>3006</v>
      </c>
      <c r="D1728" s="48">
        <v>1</v>
      </c>
      <c r="E1728" s="19" t="s">
        <v>3007</v>
      </c>
      <c r="F1728" s="22">
        <v>590</v>
      </c>
      <c r="G1728" s="23"/>
    </row>
    <row r="1729" ht="15" customHeight="1" spans="1:7">
      <c r="A1729" s="19">
        <v>1727</v>
      </c>
      <c r="B1729" s="20" t="s">
        <v>18</v>
      </c>
      <c r="C1729" s="15" t="s">
        <v>3008</v>
      </c>
      <c r="D1729" s="48">
        <v>1</v>
      </c>
      <c r="E1729" s="19" t="s">
        <v>3009</v>
      </c>
      <c r="F1729" s="22">
        <v>590</v>
      </c>
      <c r="G1729" s="23"/>
    </row>
    <row r="1730" ht="15" customHeight="1" spans="1:7">
      <c r="A1730" s="19">
        <v>1728</v>
      </c>
      <c r="B1730" s="20" t="s">
        <v>18</v>
      </c>
      <c r="C1730" s="15" t="s">
        <v>3010</v>
      </c>
      <c r="D1730" s="48">
        <v>1</v>
      </c>
      <c r="E1730" s="19" t="s">
        <v>3011</v>
      </c>
      <c r="F1730" s="22">
        <v>590</v>
      </c>
      <c r="G1730" s="23"/>
    </row>
    <row r="1731" ht="15" customHeight="1" spans="1:7">
      <c r="A1731" s="19">
        <v>1729</v>
      </c>
      <c r="B1731" s="20" t="s">
        <v>18</v>
      </c>
      <c r="C1731" s="15" t="s">
        <v>3012</v>
      </c>
      <c r="D1731" s="48">
        <v>1</v>
      </c>
      <c r="E1731" s="19" t="s">
        <v>3011</v>
      </c>
      <c r="F1731" s="22">
        <v>590</v>
      </c>
      <c r="G1731" s="23"/>
    </row>
    <row r="1732" ht="15" customHeight="1" spans="1:7">
      <c r="A1732" s="19">
        <v>1730</v>
      </c>
      <c r="B1732" s="20" t="s">
        <v>18</v>
      </c>
      <c r="C1732" s="15" t="s">
        <v>3013</v>
      </c>
      <c r="D1732" s="48">
        <v>1</v>
      </c>
      <c r="E1732" s="19" t="s">
        <v>3014</v>
      </c>
      <c r="F1732" s="22">
        <v>590</v>
      </c>
      <c r="G1732" s="23"/>
    </row>
    <row r="1733" ht="15" customHeight="1" spans="1:7">
      <c r="A1733" s="19">
        <v>1731</v>
      </c>
      <c r="B1733" s="20" t="s">
        <v>18</v>
      </c>
      <c r="C1733" s="15" t="s">
        <v>3015</v>
      </c>
      <c r="D1733" s="48">
        <v>1</v>
      </c>
      <c r="E1733" s="19" t="s">
        <v>3016</v>
      </c>
      <c r="F1733" s="22">
        <v>590</v>
      </c>
      <c r="G1733" s="23"/>
    </row>
    <row r="1734" ht="15" customHeight="1" spans="1:7">
      <c r="A1734" s="19">
        <v>1732</v>
      </c>
      <c r="B1734" s="20" t="s">
        <v>18</v>
      </c>
      <c r="C1734" s="15" t="s">
        <v>3017</v>
      </c>
      <c r="D1734" s="48">
        <v>1</v>
      </c>
      <c r="E1734" s="19" t="s">
        <v>3018</v>
      </c>
      <c r="F1734" s="22">
        <v>590</v>
      </c>
      <c r="G1734" s="23"/>
    </row>
    <row r="1735" ht="15" customHeight="1" spans="1:7">
      <c r="A1735" s="19">
        <v>1733</v>
      </c>
      <c r="B1735" s="20" t="s">
        <v>18</v>
      </c>
      <c r="C1735" s="15" t="s">
        <v>3019</v>
      </c>
      <c r="D1735" s="48">
        <v>1</v>
      </c>
      <c r="E1735" s="19" t="s">
        <v>3020</v>
      </c>
      <c r="F1735" s="22">
        <v>590</v>
      </c>
      <c r="G1735" s="23"/>
    </row>
    <row r="1736" ht="15" customHeight="1" spans="1:7">
      <c r="A1736" s="19">
        <v>1734</v>
      </c>
      <c r="B1736" s="20" t="s">
        <v>18</v>
      </c>
      <c r="C1736" s="15" t="s">
        <v>3021</v>
      </c>
      <c r="D1736" s="48">
        <v>1</v>
      </c>
      <c r="E1736" s="19" t="s">
        <v>3022</v>
      </c>
      <c r="F1736" s="22">
        <v>590</v>
      </c>
      <c r="G1736" s="23"/>
    </row>
    <row r="1737" ht="15" customHeight="1" spans="1:7">
      <c r="A1737" s="19">
        <v>1735</v>
      </c>
      <c r="B1737" s="20" t="s">
        <v>18</v>
      </c>
      <c r="C1737" s="15" t="s">
        <v>3023</v>
      </c>
      <c r="D1737" s="48">
        <v>1</v>
      </c>
      <c r="E1737" s="19" t="s">
        <v>3022</v>
      </c>
      <c r="F1737" s="22">
        <v>590</v>
      </c>
      <c r="G1737" s="23"/>
    </row>
    <row r="1738" ht="15" customHeight="1" spans="1:7">
      <c r="A1738" s="19">
        <v>1736</v>
      </c>
      <c r="B1738" s="20" t="s">
        <v>18</v>
      </c>
      <c r="C1738" s="15" t="s">
        <v>3024</v>
      </c>
      <c r="D1738" s="48">
        <v>1</v>
      </c>
      <c r="E1738" s="19" t="s">
        <v>3025</v>
      </c>
      <c r="F1738" s="22">
        <v>590</v>
      </c>
      <c r="G1738" s="23"/>
    </row>
    <row r="1739" ht="15" customHeight="1" spans="1:7">
      <c r="A1739" s="19">
        <v>1737</v>
      </c>
      <c r="B1739" s="20" t="s">
        <v>18</v>
      </c>
      <c r="C1739" s="15" t="s">
        <v>3026</v>
      </c>
      <c r="D1739" s="48">
        <v>1</v>
      </c>
      <c r="E1739" s="19" t="s">
        <v>3027</v>
      </c>
      <c r="F1739" s="22">
        <v>590</v>
      </c>
      <c r="G1739" s="23"/>
    </row>
    <row r="1740" ht="15" customHeight="1" spans="1:7">
      <c r="A1740" s="19">
        <v>1738</v>
      </c>
      <c r="B1740" s="20" t="s">
        <v>18</v>
      </c>
      <c r="C1740" s="15" t="s">
        <v>3028</v>
      </c>
      <c r="D1740" s="48">
        <v>1</v>
      </c>
      <c r="E1740" s="19" t="s">
        <v>3027</v>
      </c>
      <c r="F1740" s="22">
        <v>590</v>
      </c>
      <c r="G1740" s="23"/>
    </row>
    <row r="1741" ht="15" customHeight="1" spans="1:7">
      <c r="A1741" s="19">
        <v>1739</v>
      </c>
      <c r="B1741" s="20" t="s">
        <v>18</v>
      </c>
      <c r="C1741" s="15" t="s">
        <v>3029</v>
      </c>
      <c r="D1741" s="48">
        <v>1</v>
      </c>
      <c r="E1741" s="19" t="s">
        <v>3030</v>
      </c>
      <c r="F1741" s="22">
        <v>590</v>
      </c>
      <c r="G1741" s="23"/>
    </row>
    <row r="1742" ht="15" customHeight="1" spans="1:7">
      <c r="A1742" s="19">
        <v>1740</v>
      </c>
      <c r="B1742" s="20" t="s">
        <v>18</v>
      </c>
      <c r="C1742" s="15" t="s">
        <v>3031</v>
      </c>
      <c r="D1742" s="48">
        <v>1</v>
      </c>
      <c r="E1742" s="19" t="s">
        <v>3022</v>
      </c>
      <c r="F1742" s="22">
        <v>590</v>
      </c>
      <c r="G1742" s="23"/>
    </row>
    <row r="1743" ht="15" customHeight="1" spans="1:7">
      <c r="A1743" s="19">
        <v>1741</v>
      </c>
      <c r="B1743" s="20" t="s">
        <v>18</v>
      </c>
      <c r="C1743" s="15" t="s">
        <v>3032</v>
      </c>
      <c r="D1743" s="48">
        <v>1</v>
      </c>
      <c r="E1743" s="19" t="s">
        <v>3033</v>
      </c>
      <c r="F1743" s="22">
        <v>590</v>
      </c>
      <c r="G1743" s="23"/>
    </row>
    <row r="1744" ht="15" customHeight="1" spans="1:7">
      <c r="A1744" s="19">
        <v>1742</v>
      </c>
      <c r="B1744" s="20" t="s">
        <v>18</v>
      </c>
      <c r="C1744" s="15" t="s">
        <v>3034</v>
      </c>
      <c r="D1744" s="48">
        <v>1</v>
      </c>
      <c r="E1744" s="19" t="s">
        <v>3035</v>
      </c>
      <c r="F1744" s="22">
        <v>590</v>
      </c>
      <c r="G1744" s="23"/>
    </row>
    <row r="1745" ht="15" customHeight="1" spans="1:7">
      <c r="A1745" s="19">
        <v>1743</v>
      </c>
      <c r="B1745" s="20" t="s">
        <v>18</v>
      </c>
      <c r="C1745" s="15" t="s">
        <v>3036</v>
      </c>
      <c r="D1745" s="48">
        <v>1</v>
      </c>
      <c r="E1745" s="19" t="s">
        <v>3035</v>
      </c>
      <c r="F1745" s="22">
        <v>590</v>
      </c>
      <c r="G1745" s="23"/>
    </row>
    <row r="1746" ht="15" customHeight="1" spans="1:7">
      <c r="A1746" s="19">
        <v>1744</v>
      </c>
      <c r="B1746" s="20" t="s">
        <v>18</v>
      </c>
      <c r="C1746" s="15" t="s">
        <v>1149</v>
      </c>
      <c r="D1746" s="48">
        <v>1</v>
      </c>
      <c r="E1746" s="19" t="s">
        <v>3037</v>
      </c>
      <c r="F1746" s="22">
        <v>590</v>
      </c>
      <c r="G1746" s="23"/>
    </row>
    <row r="1747" ht="15" customHeight="1" spans="1:7">
      <c r="A1747" s="19">
        <v>1745</v>
      </c>
      <c r="B1747" s="20" t="s">
        <v>18</v>
      </c>
      <c r="C1747" s="15" t="s">
        <v>3038</v>
      </c>
      <c r="D1747" s="48">
        <v>1</v>
      </c>
      <c r="E1747" s="19" t="s">
        <v>3037</v>
      </c>
      <c r="F1747" s="22">
        <v>590</v>
      </c>
      <c r="G1747" s="23"/>
    </row>
    <row r="1748" ht="15" customHeight="1" spans="1:7">
      <c r="A1748" s="19">
        <v>1746</v>
      </c>
      <c r="B1748" s="20" t="s">
        <v>18</v>
      </c>
      <c r="C1748" s="15" t="s">
        <v>3039</v>
      </c>
      <c r="D1748" s="48">
        <v>1</v>
      </c>
      <c r="E1748" s="19" t="s">
        <v>3040</v>
      </c>
      <c r="F1748" s="22">
        <v>590</v>
      </c>
      <c r="G1748" s="23"/>
    </row>
    <row r="1749" ht="15" customHeight="1" spans="1:7">
      <c r="A1749" s="19">
        <v>1747</v>
      </c>
      <c r="B1749" s="20" t="s">
        <v>18</v>
      </c>
      <c r="C1749" s="15" t="s">
        <v>3041</v>
      </c>
      <c r="D1749" s="48">
        <v>1</v>
      </c>
      <c r="E1749" s="19" t="s">
        <v>3042</v>
      </c>
      <c r="F1749" s="22">
        <v>590</v>
      </c>
      <c r="G1749" s="23"/>
    </row>
    <row r="1750" ht="15" customHeight="1" spans="1:7">
      <c r="A1750" s="19">
        <v>1748</v>
      </c>
      <c r="B1750" s="20" t="s">
        <v>18</v>
      </c>
      <c r="C1750" s="15" t="s">
        <v>3043</v>
      </c>
      <c r="D1750" s="48">
        <v>1</v>
      </c>
      <c r="E1750" s="19" t="s">
        <v>3042</v>
      </c>
      <c r="F1750" s="22">
        <v>590</v>
      </c>
      <c r="G1750" s="23"/>
    </row>
    <row r="1751" ht="15" customHeight="1" spans="1:7">
      <c r="A1751" s="19">
        <v>1749</v>
      </c>
      <c r="B1751" s="20" t="s">
        <v>18</v>
      </c>
      <c r="C1751" s="15" t="s">
        <v>3044</v>
      </c>
      <c r="D1751" s="48">
        <v>1</v>
      </c>
      <c r="E1751" s="19" t="s">
        <v>3042</v>
      </c>
      <c r="F1751" s="22">
        <v>590</v>
      </c>
      <c r="G1751" s="23"/>
    </row>
    <row r="1752" ht="15" customHeight="1" spans="1:7">
      <c r="A1752" s="19">
        <v>1750</v>
      </c>
      <c r="B1752" s="20" t="s">
        <v>18</v>
      </c>
      <c r="C1752" s="15" t="s">
        <v>3045</v>
      </c>
      <c r="D1752" s="48">
        <v>1</v>
      </c>
      <c r="E1752" s="19" t="s">
        <v>3046</v>
      </c>
      <c r="F1752" s="22">
        <v>590</v>
      </c>
      <c r="G1752" s="23"/>
    </row>
    <row r="1753" ht="15" customHeight="1" spans="1:7">
      <c r="A1753" s="19">
        <v>1751</v>
      </c>
      <c r="B1753" s="20" t="s">
        <v>18</v>
      </c>
      <c r="C1753" s="15" t="s">
        <v>3047</v>
      </c>
      <c r="D1753" s="48">
        <v>1</v>
      </c>
      <c r="E1753" s="19" t="s">
        <v>3040</v>
      </c>
      <c r="F1753" s="22">
        <v>590</v>
      </c>
      <c r="G1753" s="23"/>
    </row>
    <row r="1754" ht="15" customHeight="1" spans="1:7">
      <c r="A1754" s="19">
        <v>1752</v>
      </c>
      <c r="B1754" s="20" t="s">
        <v>18</v>
      </c>
      <c r="C1754" s="15" t="s">
        <v>3048</v>
      </c>
      <c r="D1754" s="48">
        <v>1</v>
      </c>
      <c r="E1754" s="19" t="s">
        <v>3049</v>
      </c>
      <c r="F1754" s="22">
        <v>590</v>
      </c>
      <c r="G1754" s="23"/>
    </row>
    <row r="1755" ht="15" customHeight="1" spans="1:7">
      <c r="A1755" s="19">
        <v>1753</v>
      </c>
      <c r="B1755" s="20" t="s">
        <v>18</v>
      </c>
      <c r="C1755" s="15" t="s">
        <v>3050</v>
      </c>
      <c r="D1755" s="48">
        <v>1</v>
      </c>
      <c r="E1755" s="19" t="s">
        <v>3051</v>
      </c>
      <c r="F1755" s="22">
        <v>590</v>
      </c>
      <c r="G1755" s="23"/>
    </row>
    <row r="1756" ht="15" customHeight="1" spans="1:7">
      <c r="A1756" s="19">
        <v>1754</v>
      </c>
      <c r="B1756" s="20" t="s">
        <v>18</v>
      </c>
      <c r="C1756" s="15" t="s">
        <v>3052</v>
      </c>
      <c r="D1756" s="48">
        <v>1</v>
      </c>
      <c r="E1756" s="19" t="s">
        <v>3051</v>
      </c>
      <c r="F1756" s="22">
        <v>590</v>
      </c>
      <c r="G1756" s="23"/>
    </row>
    <row r="1757" ht="15" customHeight="1" spans="1:7">
      <c r="A1757" s="19">
        <v>1755</v>
      </c>
      <c r="B1757" s="20" t="s">
        <v>18</v>
      </c>
      <c r="C1757" s="15" t="s">
        <v>3053</v>
      </c>
      <c r="D1757" s="48">
        <v>1</v>
      </c>
      <c r="E1757" s="19" t="s">
        <v>3051</v>
      </c>
      <c r="F1757" s="22">
        <v>590</v>
      </c>
      <c r="G1757" s="23"/>
    </row>
    <row r="1758" ht="15" customHeight="1" spans="1:7">
      <c r="A1758" s="19">
        <v>1756</v>
      </c>
      <c r="B1758" s="20" t="s">
        <v>18</v>
      </c>
      <c r="C1758" s="15" t="s">
        <v>3054</v>
      </c>
      <c r="D1758" s="48">
        <v>1</v>
      </c>
      <c r="E1758" s="19" t="s">
        <v>3055</v>
      </c>
      <c r="F1758" s="22">
        <v>590</v>
      </c>
      <c r="G1758" s="23"/>
    </row>
    <row r="1759" ht="15" customHeight="1" spans="1:7">
      <c r="A1759" s="19">
        <v>1757</v>
      </c>
      <c r="B1759" s="20" t="s">
        <v>18</v>
      </c>
      <c r="C1759" s="15" t="s">
        <v>3056</v>
      </c>
      <c r="D1759" s="48">
        <v>1</v>
      </c>
      <c r="E1759" s="19" t="s">
        <v>3057</v>
      </c>
      <c r="F1759" s="22">
        <v>590</v>
      </c>
      <c r="G1759" s="23"/>
    </row>
    <row r="1760" ht="15" customHeight="1" spans="1:7">
      <c r="A1760" s="19">
        <v>1758</v>
      </c>
      <c r="B1760" s="20" t="s">
        <v>18</v>
      </c>
      <c r="C1760" s="15" t="s">
        <v>3058</v>
      </c>
      <c r="D1760" s="94">
        <v>1</v>
      </c>
      <c r="E1760" s="95" t="s">
        <v>3059</v>
      </c>
      <c r="F1760" s="22">
        <v>590</v>
      </c>
      <c r="G1760" s="23"/>
    </row>
    <row r="1761" ht="15" customHeight="1" spans="1:7">
      <c r="A1761" s="19">
        <v>1759</v>
      </c>
      <c r="B1761" s="20" t="s">
        <v>19</v>
      </c>
      <c r="C1761" s="15" t="s">
        <v>3060</v>
      </c>
      <c r="D1761" s="48">
        <v>1</v>
      </c>
      <c r="E1761" s="19" t="s">
        <v>3061</v>
      </c>
      <c r="F1761" s="22">
        <f t="shared" ref="F1761:F1808" si="13">D1761*590</f>
        <v>590</v>
      </c>
      <c r="G1761" s="23"/>
    </row>
    <row r="1762" ht="15" customHeight="1" spans="1:7">
      <c r="A1762" s="19">
        <v>1760</v>
      </c>
      <c r="B1762" s="20" t="s">
        <v>19</v>
      </c>
      <c r="C1762" s="15" t="s">
        <v>3062</v>
      </c>
      <c r="D1762" s="48">
        <v>1</v>
      </c>
      <c r="E1762" s="19" t="s">
        <v>3063</v>
      </c>
      <c r="F1762" s="22">
        <f t="shared" si="13"/>
        <v>590</v>
      </c>
      <c r="G1762" s="23"/>
    </row>
    <row r="1763" ht="15" customHeight="1" spans="1:7">
      <c r="A1763" s="19">
        <v>1761</v>
      </c>
      <c r="B1763" s="20" t="s">
        <v>19</v>
      </c>
      <c r="C1763" s="15" t="s">
        <v>3064</v>
      </c>
      <c r="D1763" s="48">
        <v>1</v>
      </c>
      <c r="E1763" s="19" t="s">
        <v>3063</v>
      </c>
      <c r="F1763" s="22">
        <f t="shared" si="13"/>
        <v>590</v>
      </c>
      <c r="G1763" s="23"/>
    </row>
    <row r="1764" ht="15" customHeight="1" spans="1:7">
      <c r="A1764" s="19">
        <v>1762</v>
      </c>
      <c r="B1764" s="20" t="s">
        <v>19</v>
      </c>
      <c r="C1764" s="15" t="s">
        <v>3015</v>
      </c>
      <c r="D1764" s="48">
        <v>1</v>
      </c>
      <c r="E1764" s="19" t="s">
        <v>3063</v>
      </c>
      <c r="F1764" s="22">
        <f t="shared" si="13"/>
        <v>590</v>
      </c>
      <c r="G1764" s="23"/>
    </row>
    <row r="1765" ht="15" customHeight="1" spans="1:7">
      <c r="A1765" s="19">
        <v>1763</v>
      </c>
      <c r="B1765" s="20" t="s">
        <v>19</v>
      </c>
      <c r="C1765" s="15" t="s">
        <v>3065</v>
      </c>
      <c r="D1765" s="48">
        <v>1</v>
      </c>
      <c r="E1765" s="19" t="s">
        <v>3066</v>
      </c>
      <c r="F1765" s="22">
        <f t="shared" si="13"/>
        <v>590</v>
      </c>
      <c r="G1765" s="23"/>
    </row>
    <row r="1766" ht="15" customHeight="1" spans="1:7">
      <c r="A1766" s="19">
        <v>1764</v>
      </c>
      <c r="B1766" s="20" t="s">
        <v>19</v>
      </c>
      <c r="C1766" s="15" t="s">
        <v>3067</v>
      </c>
      <c r="D1766" s="48">
        <v>1</v>
      </c>
      <c r="E1766" s="19" t="s">
        <v>3066</v>
      </c>
      <c r="F1766" s="22">
        <f t="shared" si="13"/>
        <v>590</v>
      </c>
      <c r="G1766" s="23"/>
    </row>
    <row r="1767" ht="15" customHeight="1" spans="1:7">
      <c r="A1767" s="19">
        <v>1765</v>
      </c>
      <c r="B1767" s="20" t="s">
        <v>19</v>
      </c>
      <c r="C1767" s="15" t="s">
        <v>3068</v>
      </c>
      <c r="D1767" s="48">
        <v>1</v>
      </c>
      <c r="E1767" s="19" t="s">
        <v>3066</v>
      </c>
      <c r="F1767" s="22">
        <f t="shared" si="13"/>
        <v>590</v>
      </c>
      <c r="G1767" s="23"/>
    </row>
    <row r="1768" ht="15" customHeight="1" spans="1:7">
      <c r="A1768" s="19">
        <v>1766</v>
      </c>
      <c r="B1768" s="20" t="s">
        <v>19</v>
      </c>
      <c r="C1768" s="15" t="s">
        <v>3069</v>
      </c>
      <c r="D1768" s="48">
        <v>1</v>
      </c>
      <c r="E1768" s="19" t="s">
        <v>3070</v>
      </c>
      <c r="F1768" s="22">
        <f t="shared" si="13"/>
        <v>590</v>
      </c>
      <c r="G1768" s="23"/>
    </row>
    <row r="1769" ht="15" customHeight="1" spans="1:7">
      <c r="A1769" s="19">
        <v>1767</v>
      </c>
      <c r="B1769" s="20" t="s">
        <v>19</v>
      </c>
      <c r="C1769" s="15" t="s">
        <v>3071</v>
      </c>
      <c r="D1769" s="48">
        <v>1</v>
      </c>
      <c r="E1769" s="19" t="s">
        <v>3072</v>
      </c>
      <c r="F1769" s="22">
        <f t="shared" si="13"/>
        <v>590</v>
      </c>
      <c r="G1769" s="23"/>
    </row>
    <row r="1770" ht="15" customHeight="1" spans="1:7">
      <c r="A1770" s="19">
        <v>1768</v>
      </c>
      <c r="B1770" s="20" t="s">
        <v>19</v>
      </c>
      <c r="C1770" s="15" t="s">
        <v>3073</v>
      </c>
      <c r="D1770" s="48">
        <v>1</v>
      </c>
      <c r="E1770" s="19" t="s">
        <v>3074</v>
      </c>
      <c r="F1770" s="22">
        <f t="shared" si="13"/>
        <v>590</v>
      </c>
      <c r="G1770" s="23"/>
    </row>
    <row r="1771" ht="15" customHeight="1" spans="1:7">
      <c r="A1771" s="19">
        <v>1769</v>
      </c>
      <c r="B1771" s="20" t="s">
        <v>19</v>
      </c>
      <c r="C1771" s="15" t="s">
        <v>3075</v>
      </c>
      <c r="D1771" s="48">
        <v>1</v>
      </c>
      <c r="E1771" s="19" t="s">
        <v>3076</v>
      </c>
      <c r="F1771" s="22">
        <f t="shared" si="13"/>
        <v>590</v>
      </c>
      <c r="G1771" s="23"/>
    </row>
    <row r="1772" ht="15" customHeight="1" spans="1:7">
      <c r="A1772" s="19">
        <v>1770</v>
      </c>
      <c r="B1772" s="20" t="s">
        <v>19</v>
      </c>
      <c r="C1772" s="15" t="s">
        <v>3077</v>
      </c>
      <c r="D1772" s="48">
        <v>1</v>
      </c>
      <c r="E1772" s="19" t="s">
        <v>3078</v>
      </c>
      <c r="F1772" s="22">
        <f t="shared" si="13"/>
        <v>590</v>
      </c>
      <c r="G1772" s="23"/>
    </row>
    <row r="1773" ht="15" customHeight="1" spans="1:7">
      <c r="A1773" s="19">
        <v>1771</v>
      </c>
      <c r="B1773" s="20" t="s">
        <v>19</v>
      </c>
      <c r="C1773" s="15" t="s">
        <v>3079</v>
      </c>
      <c r="D1773" s="48">
        <v>1</v>
      </c>
      <c r="E1773" s="19" t="s">
        <v>3074</v>
      </c>
      <c r="F1773" s="22">
        <f t="shared" si="13"/>
        <v>590</v>
      </c>
      <c r="G1773" s="23"/>
    </row>
    <row r="1774" ht="15" customHeight="1" spans="1:7">
      <c r="A1774" s="19">
        <v>1772</v>
      </c>
      <c r="B1774" s="20" t="s">
        <v>19</v>
      </c>
      <c r="C1774" s="15" t="s">
        <v>3080</v>
      </c>
      <c r="D1774" s="48">
        <v>1</v>
      </c>
      <c r="E1774" s="19" t="s">
        <v>3081</v>
      </c>
      <c r="F1774" s="22">
        <f t="shared" si="13"/>
        <v>590</v>
      </c>
      <c r="G1774" s="23"/>
    </row>
    <row r="1775" ht="15" customHeight="1" spans="1:7">
      <c r="A1775" s="19">
        <v>1773</v>
      </c>
      <c r="B1775" s="20" t="s">
        <v>19</v>
      </c>
      <c r="C1775" s="15" t="s">
        <v>3082</v>
      </c>
      <c r="D1775" s="48">
        <v>1</v>
      </c>
      <c r="E1775" s="19" t="s">
        <v>3083</v>
      </c>
      <c r="F1775" s="22">
        <f t="shared" si="13"/>
        <v>590</v>
      </c>
      <c r="G1775" s="23"/>
    </row>
    <row r="1776" ht="15" customHeight="1" spans="1:7">
      <c r="A1776" s="19">
        <v>1774</v>
      </c>
      <c r="B1776" s="20" t="s">
        <v>19</v>
      </c>
      <c r="C1776" s="15" t="s">
        <v>3084</v>
      </c>
      <c r="D1776" s="48">
        <v>1</v>
      </c>
      <c r="E1776" s="19" t="s">
        <v>3085</v>
      </c>
      <c r="F1776" s="22">
        <f t="shared" si="13"/>
        <v>590</v>
      </c>
      <c r="G1776" s="23"/>
    </row>
    <row r="1777" ht="15" customHeight="1" spans="1:7">
      <c r="A1777" s="19">
        <v>1775</v>
      </c>
      <c r="B1777" s="20" t="s">
        <v>19</v>
      </c>
      <c r="C1777" s="15" t="s">
        <v>3086</v>
      </c>
      <c r="D1777" s="48">
        <v>1</v>
      </c>
      <c r="E1777" s="19" t="s">
        <v>3087</v>
      </c>
      <c r="F1777" s="22">
        <f t="shared" si="13"/>
        <v>590</v>
      </c>
      <c r="G1777" s="23"/>
    </row>
    <row r="1778" ht="15" customHeight="1" spans="1:7">
      <c r="A1778" s="19">
        <v>1776</v>
      </c>
      <c r="B1778" s="20" t="s">
        <v>19</v>
      </c>
      <c r="C1778" s="15" t="s">
        <v>3088</v>
      </c>
      <c r="D1778" s="48">
        <v>1</v>
      </c>
      <c r="E1778" s="19" t="s">
        <v>3089</v>
      </c>
      <c r="F1778" s="22">
        <f t="shared" si="13"/>
        <v>590</v>
      </c>
      <c r="G1778" s="23"/>
    </row>
    <row r="1779" ht="15" customHeight="1" spans="1:7">
      <c r="A1779" s="19">
        <v>1777</v>
      </c>
      <c r="B1779" s="20" t="s">
        <v>19</v>
      </c>
      <c r="C1779" s="15" t="s">
        <v>3090</v>
      </c>
      <c r="D1779" s="48">
        <v>1</v>
      </c>
      <c r="E1779" s="19" t="s">
        <v>3091</v>
      </c>
      <c r="F1779" s="22">
        <f t="shared" si="13"/>
        <v>590</v>
      </c>
      <c r="G1779" s="23"/>
    </row>
    <row r="1780" ht="15" customHeight="1" spans="1:7">
      <c r="A1780" s="19">
        <v>1778</v>
      </c>
      <c r="B1780" s="20" t="s">
        <v>19</v>
      </c>
      <c r="C1780" s="15" t="s">
        <v>3092</v>
      </c>
      <c r="D1780" s="48">
        <v>1</v>
      </c>
      <c r="E1780" s="19" t="s">
        <v>3091</v>
      </c>
      <c r="F1780" s="22">
        <f t="shared" si="13"/>
        <v>590</v>
      </c>
      <c r="G1780" s="23"/>
    </row>
    <row r="1781" ht="15" customHeight="1" spans="1:7">
      <c r="A1781" s="19">
        <v>1779</v>
      </c>
      <c r="B1781" s="20" t="s">
        <v>19</v>
      </c>
      <c r="C1781" s="15" t="s">
        <v>3093</v>
      </c>
      <c r="D1781" s="48">
        <v>1</v>
      </c>
      <c r="E1781" s="19" t="s">
        <v>3091</v>
      </c>
      <c r="F1781" s="22">
        <f t="shared" si="13"/>
        <v>590</v>
      </c>
      <c r="G1781" s="23"/>
    </row>
    <row r="1782" ht="15" customHeight="1" spans="1:7">
      <c r="A1782" s="19">
        <v>1780</v>
      </c>
      <c r="B1782" s="20" t="s">
        <v>19</v>
      </c>
      <c r="C1782" s="15" t="s">
        <v>3094</v>
      </c>
      <c r="D1782" s="48">
        <v>1</v>
      </c>
      <c r="E1782" s="19" t="s">
        <v>3095</v>
      </c>
      <c r="F1782" s="22">
        <f t="shared" si="13"/>
        <v>590</v>
      </c>
      <c r="G1782" s="23"/>
    </row>
    <row r="1783" ht="15" customHeight="1" spans="1:7">
      <c r="A1783" s="19">
        <v>1781</v>
      </c>
      <c r="B1783" s="20" t="s">
        <v>19</v>
      </c>
      <c r="C1783" s="15" t="s">
        <v>3096</v>
      </c>
      <c r="D1783" s="48">
        <v>1</v>
      </c>
      <c r="E1783" s="19" t="s">
        <v>3097</v>
      </c>
      <c r="F1783" s="22">
        <f t="shared" si="13"/>
        <v>590</v>
      </c>
      <c r="G1783" s="23"/>
    </row>
    <row r="1784" ht="15" customHeight="1" spans="1:7">
      <c r="A1784" s="19">
        <v>1782</v>
      </c>
      <c r="B1784" s="20" t="s">
        <v>19</v>
      </c>
      <c r="C1784" s="15" t="s">
        <v>3098</v>
      </c>
      <c r="D1784" s="48">
        <v>1</v>
      </c>
      <c r="E1784" s="19" t="s">
        <v>3097</v>
      </c>
      <c r="F1784" s="22">
        <f t="shared" si="13"/>
        <v>590</v>
      </c>
      <c r="G1784" s="23"/>
    </row>
    <row r="1785" ht="15" customHeight="1" spans="1:7">
      <c r="A1785" s="19">
        <v>1783</v>
      </c>
      <c r="B1785" s="20" t="s">
        <v>19</v>
      </c>
      <c r="C1785" s="15" t="s">
        <v>3099</v>
      </c>
      <c r="D1785" s="48">
        <v>1</v>
      </c>
      <c r="E1785" s="19" t="s">
        <v>3100</v>
      </c>
      <c r="F1785" s="22">
        <f t="shared" si="13"/>
        <v>590</v>
      </c>
      <c r="G1785" s="23"/>
    </row>
    <row r="1786" ht="15" customHeight="1" spans="1:7">
      <c r="A1786" s="19">
        <v>1784</v>
      </c>
      <c r="B1786" s="20" t="s">
        <v>19</v>
      </c>
      <c r="C1786" s="15" t="s">
        <v>3101</v>
      </c>
      <c r="D1786" s="48">
        <v>1</v>
      </c>
      <c r="E1786" s="19" t="s">
        <v>3100</v>
      </c>
      <c r="F1786" s="22">
        <f t="shared" si="13"/>
        <v>590</v>
      </c>
      <c r="G1786" s="23"/>
    </row>
    <row r="1787" ht="15" customHeight="1" spans="1:7">
      <c r="A1787" s="19">
        <v>1785</v>
      </c>
      <c r="B1787" s="20" t="s">
        <v>19</v>
      </c>
      <c r="C1787" s="15" t="s">
        <v>3102</v>
      </c>
      <c r="D1787" s="48">
        <v>1</v>
      </c>
      <c r="E1787" s="19" t="s">
        <v>3103</v>
      </c>
      <c r="F1787" s="22">
        <f t="shared" si="13"/>
        <v>590</v>
      </c>
      <c r="G1787" s="23"/>
    </row>
    <row r="1788" ht="15" customHeight="1" spans="1:7">
      <c r="A1788" s="19">
        <v>1786</v>
      </c>
      <c r="B1788" s="20" t="s">
        <v>19</v>
      </c>
      <c r="C1788" s="15" t="s">
        <v>3104</v>
      </c>
      <c r="D1788" s="48">
        <v>1</v>
      </c>
      <c r="E1788" s="19" t="s">
        <v>3105</v>
      </c>
      <c r="F1788" s="22">
        <f t="shared" si="13"/>
        <v>590</v>
      </c>
      <c r="G1788" s="23"/>
    </row>
    <row r="1789" ht="15" customHeight="1" spans="1:7">
      <c r="A1789" s="19">
        <v>1787</v>
      </c>
      <c r="B1789" s="20" t="s">
        <v>19</v>
      </c>
      <c r="C1789" s="15" t="s">
        <v>3106</v>
      </c>
      <c r="D1789" s="48">
        <v>1</v>
      </c>
      <c r="E1789" s="19" t="s">
        <v>3107</v>
      </c>
      <c r="F1789" s="22">
        <f t="shared" si="13"/>
        <v>590</v>
      </c>
      <c r="G1789" s="23"/>
    </row>
    <row r="1790" ht="15" customHeight="1" spans="1:7">
      <c r="A1790" s="19">
        <v>1788</v>
      </c>
      <c r="B1790" s="20" t="s">
        <v>19</v>
      </c>
      <c r="C1790" s="15" t="s">
        <v>3108</v>
      </c>
      <c r="D1790" s="48">
        <v>1</v>
      </c>
      <c r="E1790" s="19" t="s">
        <v>3109</v>
      </c>
      <c r="F1790" s="22">
        <f t="shared" si="13"/>
        <v>590</v>
      </c>
      <c r="G1790" s="23"/>
    </row>
    <row r="1791" ht="15" customHeight="1" spans="1:7">
      <c r="A1791" s="19">
        <v>1789</v>
      </c>
      <c r="B1791" s="20" t="s">
        <v>19</v>
      </c>
      <c r="C1791" s="15" t="s">
        <v>3110</v>
      </c>
      <c r="D1791" s="48">
        <v>1</v>
      </c>
      <c r="E1791" s="19" t="s">
        <v>3111</v>
      </c>
      <c r="F1791" s="22">
        <f t="shared" si="13"/>
        <v>590</v>
      </c>
      <c r="G1791" s="23"/>
    </row>
    <row r="1792" ht="15" customHeight="1" spans="1:7">
      <c r="A1792" s="19">
        <v>1790</v>
      </c>
      <c r="B1792" s="20" t="s">
        <v>19</v>
      </c>
      <c r="C1792" s="15" t="s">
        <v>3112</v>
      </c>
      <c r="D1792" s="48">
        <v>1</v>
      </c>
      <c r="E1792" s="19" t="s">
        <v>3113</v>
      </c>
      <c r="F1792" s="22">
        <f t="shared" si="13"/>
        <v>590</v>
      </c>
      <c r="G1792" s="23"/>
    </row>
    <row r="1793" ht="15" customHeight="1" spans="1:7">
      <c r="A1793" s="19">
        <v>1791</v>
      </c>
      <c r="B1793" s="20" t="s">
        <v>19</v>
      </c>
      <c r="C1793" s="15" t="s">
        <v>3114</v>
      </c>
      <c r="D1793" s="48">
        <v>1</v>
      </c>
      <c r="E1793" s="19" t="s">
        <v>3115</v>
      </c>
      <c r="F1793" s="22">
        <f t="shared" si="13"/>
        <v>590</v>
      </c>
      <c r="G1793" s="23"/>
    </row>
    <row r="1794" ht="15" customHeight="1" spans="1:7">
      <c r="A1794" s="19">
        <v>1792</v>
      </c>
      <c r="B1794" s="20" t="s">
        <v>19</v>
      </c>
      <c r="C1794" s="15" t="s">
        <v>3116</v>
      </c>
      <c r="D1794" s="48">
        <v>1</v>
      </c>
      <c r="E1794" s="19" t="s">
        <v>3117</v>
      </c>
      <c r="F1794" s="22">
        <f t="shared" si="13"/>
        <v>590</v>
      </c>
      <c r="G1794" s="23"/>
    </row>
    <row r="1795" ht="15" customHeight="1" spans="1:7">
      <c r="A1795" s="19">
        <v>1793</v>
      </c>
      <c r="B1795" s="20" t="s">
        <v>19</v>
      </c>
      <c r="C1795" s="15" t="s">
        <v>3118</v>
      </c>
      <c r="D1795" s="48">
        <v>1</v>
      </c>
      <c r="E1795" s="19" t="s">
        <v>3117</v>
      </c>
      <c r="F1795" s="22">
        <f t="shared" si="13"/>
        <v>590</v>
      </c>
      <c r="G1795" s="23"/>
    </row>
    <row r="1796" ht="15" customHeight="1" spans="1:7">
      <c r="A1796" s="19">
        <v>1794</v>
      </c>
      <c r="B1796" s="20" t="s">
        <v>19</v>
      </c>
      <c r="C1796" s="15" t="s">
        <v>3119</v>
      </c>
      <c r="D1796" s="48">
        <v>1</v>
      </c>
      <c r="E1796" s="19" t="s">
        <v>3120</v>
      </c>
      <c r="F1796" s="22">
        <f t="shared" si="13"/>
        <v>590</v>
      </c>
      <c r="G1796" s="23"/>
    </row>
    <row r="1797" ht="15" customHeight="1" spans="1:7">
      <c r="A1797" s="19">
        <v>1795</v>
      </c>
      <c r="B1797" s="20" t="s">
        <v>19</v>
      </c>
      <c r="C1797" s="15" t="s">
        <v>3121</v>
      </c>
      <c r="D1797" s="48">
        <v>1</v>
      </c>
      <c r="E1797" s="19" t="s">
        <v>3122</v>
      </c>
      <c r="F1797" s="22">
        <f t="shared" si="13"/>
        <v>590</v>
      </c>
      <c r="G1797" s="23"/>
    </row>
    <row r="1798" ht="15" customHeight="1" spans="1:7">
      <c r="A1798" s="19">
        <v>1796</v>
      </c>
      <c r="B1798" s="20" t="s">
        <v>19</v>
      </c>
      <c r="C1798" s="15" t="s">
        <v>3123</v>
      </c>
      <c r="D1798" s="48">
        <v>1</v>
      </c>
      <c r="E1798" s="19" t="s">
        <v>3124</v>
      </c>
      <c r="F1798" s="22">
        <f t="shared" si="13"/>
        <v>590</v>
      </c>
      <c r="G1798" s="23"/>
    </row>
    <row r="1799" ht="15" customHeight="1" spans="1:7">
      <c r="A1799" s="19">
        <v>1797</v>
      </c>
      <c r="B1799" s="20" t="s">
        <v>19</v>
      </c>
      <c r="C1799" s="15" t="s">
        <v>3125</v>
      </c>
      <c r="D1799" s="48">
        <v>1</v>
      </c>
      <c r="E1799" s="19" t="s">
        <v>3126</v>
      </c>
      <c r="F1799" s="22">
        <f t="shared" si="13"/>
        <v>590</v>
      </c>
      <c r="G1799" s="23"/>
    </row>
    <row r="1800" ht="15" customHeight="1" spans="1:7">
      <c r="A1800" s="19">
        <v>1798</v>
      </c>
      <c r="B1800" s="20" t="s">
        <v>19</v>
      </c>
      <c r="C1800" s="15" t="s">
        <v>3127</v>
      </c>
      <c r="D1800" s="48">
        <v>1</v>
      </c>
      <c r="E1800" s="19" t="s">
        <v>3128</v>
      </c>
      <c r="F1800" s="22">
        <f t="shared" si="13"/>
        <v>590</v>
      </c>
      <c r="G1800" s="23"/>
    </row>
    <row r="1801" ht="15" customHeight="1" spans="1:7">
      <c r="A1801" s="19">
        <v>1799</v>
      </c>
      <c r="B1801" s="20" t="s">
        <v>19</v>
      </c>
      <c r="C1801" s="15" t="s">
        <v>3129</v>
      </c>
      <c r="D1801" s="48">
        <v>1</v>
      </c>
      <c r="E1801" s="19" t="s">
        <v>3130</v>
      </c>
      <c r="F1801" s="22">
        <f t="shared" si="13"/>
        <v>590</v>
      </c>
      <c r="G1801" s="23"/>
    </row>
    <row r="1802" ht="15" customHeight="1" spans="1:7">
      <c r="A1802" s="19">
        <v>1800</v>
      </c>
      <c r="B1802" s="20" t="s">
        <v>19</v>
      </c>
      <c r="C1802" s="15" t="s">
        <v>3131</v>
      </c>
      <c r="D1802" s="48">
        <v>1</v>
      </c>
      <c r="E1802" s="19" t="s">
        <v>3132</v>
      </c>
      <c r="F1802" s="22">
        <f t="shared" si="13"/>
        <v>590</v>
      </c>
      <c r="G1802" s="23"/>
    </row>
    <row r="1803" ht="15" customHeight="1" spans="1:7">
      <c r="A1803" s="19">
        <v>1801</v>
      </c>
      <c r="B1803" s="20" t="s">
        <v>19</v>
      </c>
      <c r="C1803" s="15" t="s">
        <v>3133</v>
      </c>
      <c r="D1803" s="48">
        <v>1</v>
      </c>
      <c r="E1803" s="19" t="s">
        <v>3134</v>
      </c>
      <c r="F1803" s="22">
        <f t="shared" si="13"/>
        <v>590</v>
      </c>
      <c r="G1803" s="23"/>
    </row>
    <row r="1804" ht="15" customHeight="1" spans="1:7">
      <c r="A1804" s="19">
        <v>1802</v>
      </c>
      <c r="B1804" s="20" t="s">
        <v>19</v>
      </c>
      <c r="C1804" s="15" t="s">
        <v>3135</v>
      </c>
      <c r="D1804" s="48">
        <v>1</v>
      </c>
      <c r="E1804" s="19" t="s">
        <v>3134</v>
      </c>
      <c r="F1804" s="22">
        <f t="shared" si="13"/>
        <v>590</v>
      </c>
      <c r="G1804" s="23"/>
    </row>
    <row r="1805" ht="15" customHeight="1" spans="1:7">
      <c r="A1805" s="19">
        <v>1803</v>
      </c>
      <c r="B1805" s="20" t="s">
        <v>19</v>
      </c>
      <c r="C1805" s="15" t="s">
        <v>3136</v>
      </c>
      <c r="D1805" s="48">
        <v>1</v>
      </c>
      <c r="E1805" s="19" t="s">
        <v>3137</v>
      </c>
      <c r="F1805" s="22">
        <f t="shared" si="13"/>
        <v>590</v>
      </c>
      <c r="G1805" s="23"/>
    </row>
    <row r="1806" ht="15" customHeight="1" spans="1:7">
      <c r="A1806" s="19">
        <v>1804</v>
      </c>
      <c r="B1806" s="20" t="s">
        <v>19</v>
      </c>
      <c r="C1806" s="15" t="s">
        <v>3138</v>
      </c>
      <c r="D1806" s="48">
        <v>1</v>
      </c>
      <c r="E1806" s="19" t="s">
        <v>3139</v>
      </c>
      <c r="F1806" s="22">
        <f t="shared" si="13"/>
        <v>590</v>
      </c>
      <c r="G1806" s="23"/>
    </row>
    <row r="1807" ht="15" customHeight="1" spans="1:7">
      <c r="A1807" s="19">
        <v>1805</v>
      </c>
      <c r="B1807" s="20" t="s">
        <v>19</v>
      </c>
      <c r="C1807" s="15" t="s">
        <v>3140</v>
      </c>
      <c r="D1807" s="48">
        <v>1</v>
      </c>
      <c r="E1807" s="19" t="s">
        <v>3137</v>
      </c>
      <c r="F1807" s="22">
        <f t="shared" si="13"/>
        <v>590</v>
      </c>
      <c r="G1807" s="23"/>
    </row>
    <row r="1808" ht="15" customHeight="1" spans="1:7">
      <c r="A1808" s="19">
        <v>1806</v>
      </c>
      <c r="B1808" s="20" t="s">
        <v>19</v>
      </c>
      <c r="C1808" s="15" t="s">
        <v>3141</v>
      </c>
      <c r="D1808" s="48">
        <v>1</v>
      </c>
      <c r="E1808" s="19" t="s">
        <v>3120</v>
      </c>
      <c r="F1808" s="22">
        <f t="shared" si="13"/>
        <v>590</v>
      </c>
      <c r="G1808" s="23"/>
    </row>
    <row r="1809" ht="15" customHeight="1" spans="1:7">
      <c r="A1809" s="19">
        <v>1807</v>
      </c>
      <c r="B1809" s="20" t="s">
        <v>19</v>
      </c>
      <c r="C1809" s="15" t="s">
        <v>3142</v>
      </c>
      <c r="D1809" s="48">
        <v>1</v>
      </c>
      <c r="E1809" s="19" t="s">
        <v>3143</v>
      </c>
      <c r="F1809" s="22">
        <f t="shared" ref="F1809:F1869" si="14">D1809*590</f>
        <v>590</v>
      </c>
      <c r="G1809" s="23"/>
    </row>
    <row r="1810" ht="15" customHeight="1" spans="1:7">
      <c r="A1810" s="19">
        <v>1808</v>
      </c>
      <c r="B1810" s="20" t="s">
        <v>19</v>
      </c>
      <c r="C1810" s="15" t="s">
        <v>3108</v>
      </c>
      <c r="D1810" s="48">
        <v>1</v>
      </c>
      <c r="E1810" s="19" t="s">
        <v>3144</v>
      </c>
      <c r="F1810" s="22">
        <f t="shared" si="14"/>
        <v>590</v>
      </c>
      <c r="G1810" s="23"/>
    </row>
    <row r="1811" ht="15" customHeight="1" spans="1:7">
      <c r="A1811" s="19">
        <v>1809</v>
      </c>
      <c r="B1811" s="20" t="s">
        <v>19</v>
      </c>
      <c r="C1811" s="15" t="s">
        <v>3145</v>
      </c>
      <c r="D1811" s="48">
        <v>1</v>
      </c>
      <c r="E1811" s="19" t="s">
        <v>3120</v>
      </c>
      <c r="F1811" s="22">
        <f t="shared" si="14"/>
        <v>590</v>
      </c>
      <c r="G1811" s="23"/>
    </row>
    <row r="1812" ht="15" customHeight="1" spans="1:7">
      <c r="A1812" s="19">
        <v>1810</v>
      </c>
      <c r="B1812" s="20" t="s">
        <v>19</v>
      </c>
      <c r="C1812" s="15" t="s">
        <v>575</v>
      </c>
      <c r="D1812" s="48">
        <v>1</v>
      </c>
      <c r="E1812" s="19" t="s">
        <v>3144</v>
      </c>
      <c r="F1812" s="22">
        <f t="shared" si="14"/>
        <v>590</v>
      </c>
      <c r="G1812" s="23"/>
    </row>
    <row r="1813" ht="15" customHeight="1" spans="1:7">
      <c r="A1813" s="19">
        <v>1811</v>
      </c>
      <c r="B1813" s="20" t="s">
        <v>19</v>
      </c>
      <c r="C1813" s="15" t="s">
        <v>3146</v>
      </c>
      <c r="D1813" s="48">
        <v>1</v>
      </c>
      <c r="E1813" s="19" t="s">
        <v>3147</v>
      </c>
      <c r="F1813" s="22">
        <f t="shared" si="14"/>
        <v>590</v>
      </c>
      <c r="G1813" s="23"/>
    </row>
    <row r="1814" ht="15" customHeight="1" spans="1:7">
      <c r="A1814" s="19">
        <v>1812</v>
      </c>
      <c r="B1814" s="20" t="s">
        <v>19</v>
      </c>
      <c r="C1814" s="15" t="s">
        <v>3148</v>
      </c>
      <c r="D1814" s="48">
        <v>1</v>
      </c>
      <c r="E1814" s="19" t="s">
        <v>3149</v>
      </c>
      <c r="F1814" s="22">
        <f t="shared" si="14"/>
        <v>590</v>
      </c>
      <c r="G1814" s="23"/>
    </row>
    <row r="1815" ht="15" customHeight="1" spans="1:7">
      <c r="A1815" s="19">
        <v>1813</v>
      </c>
      <c r="B1815" s="20" t="s">
        <v>19</v>
      </c>
      <c r="C1815" s="15" t="s">
        <v>3150</v>
      </c>
      <c r="D1815" s="48">
        <v>1</v>
      </c>
      <c r="E1815" s="19" t="s">
        <v>3151</v>
      </c>
      <c r="F1815" s="22">
        <f t="shared" si="14"/>
        <v>590</v>
      </c>
      <c r="G1815" s="23"/>
    </row>
    <row r="1816" ht="15" customHeight="1" spans="1:7">
      <c r="A1816" s="19">
        <v>1814</v>
      </c>
      <c r="B1816" s="20" t="s">
        <v>19</v>
      </c>
      <c r="C1816" s="15" t="s">
        <v>3152</v>
      </c>
      <c r="D1816" s="48">
        <v>1</v>
      </c>
      <c r="E1816" s="19" t="s">
        <v>3153</v>
      </c>
      <c r="F1816" s="22">
        <f t="shared" si="14"/>
        <v>590</v>
      </c>
      <c r="G1816" s="23"/>
    </row>
    <row r="1817" ht="15" customHeight="1" spans="1:7">
      <c r="A1817" s="19">
        <v>1815</v>
      </c>
      <c r="B1817" s="20" t="s">
        <v>19</v>
      </c>
      <c r="C1817" s="15" t="s">
        <v>3154</v>
      </c>
      <c r="D1817" s="48">
        <v>1</v>
      </c>
      <c r="E1817" s="19" t="s">
        <v>3155</v>
      </c>
      <c r="F1817" s="22">
        <f t="shared" si="14"/>
        <v>590</v>
      </c>
      <c r="G1817" s="23"/>
    </row>
    <row r="1818" ht="15" customHeight="1" spans="1:7">
      <c r="A1818" s="19">
        <v>1816</v>
      </c>
      <c r="B1818" s="20" t="s">
        <v>19</v>
      </c>
      <c r="C1818" s="15" t="s">
        <v>3156</v>
      </c>
      <c r="D1818" s="48">
        <v>1</v>
      </c>
      <c r="E1818" s="19" t="s">
        <v>3157</v>
      </c>
      <c r="F1818" s="22">
        <f t="shared" si="14"/>
        <v>590</v>
      </c>
      <c r="G1818" s="23"/>
    </row>
    <row r="1819" ht="15" customHeight="1" spans="1:7">
      <c r="A1819" s="19">
        <v>1817</v>
      </c>
      <c r="B1819" s="20" t="s">
        <v>19</v>
      </c>
      <c r="C1819" s="15" t="s">
        <v>3158</v>
      </c>
      <c r="D1819" s="48">
        <v>1</v>
      </c>
      <c r="E1819" s="19" t="s">
        <v>3159</v>
      </c>
      <c r="F1819" s="22">
        <f t="shared" si="14"/>
        <v>590</v>
      </c>
      <c r="G1819" s="23"/>
    </row>
    <row r="1820" ht="15" customHeight="1" spans="1:7">
      <c r="A1820" s="19">
        <v>1818</v>
      </c>
      <c r="B1820" s="20" t="s">
        <v>19</v>
      </c>
      <c r="C1820" s="15" t="s">
        <v>2183</v>
      </c>
      <c r="D1820" s="48">
        <v>1</v>
      </c>
      <c r="E1820" s="19" t="s">
        <v>3160</v>
      </c>
      <c r="F1820" s="22">
        <f t="shared" si="14"/>
        <v>590</v>
      </c>
      <c r="G1820" s="23"/>
    </row>
    <row r="1821" ht="15" customHeight="1" spans="1:7">
      <c r="A1821" s="19">
        <v>1819</v>
      </c>
      <c r="B1821" s="20" t="s">
        <v>19</v>
      </c>
      <c r="C1821" s="15" t="s">
        <v>3161</v>
      </c>
      <c r="D1821" s="48">
        <v>1</v>
      </c>
      <c r="E1821" s="19" t="s">
        <v>3162</v>
      </c>
      <c r="F1821" s="22">
        <f t="shared" si="14"/>
        <v>590</v>
      </c>
      <c r="G1821" s="23"/>
    </row>
    <row r="1822" ht="15" customHeight="1" spans="1:7">
      <c r="A1822" s="19">
        <v>1820</v>
      </c>
      <c r="B1822" s="20" t="s">
        <v>19</v>
      </c>
      <c r="C1822" s="15" t="s">
        <v>3163</v>
      </c>
      <c r="D1822" s="48">
        <v>1</v>
      </c>
      <c r="E1822" s="19" t="s">
        <v>3164</v>
      </c>
      <c r="F1822" s="22">
        <f t="shared" si="14"/>
        <v>590</v>
      </c>
      <c r="G1822" s="23"/>
    </row>
    <row r="1823" ht="15" customHeight="1" spans="1:7">
      <c r="A1823" s="19">
        <v>1821</v>
      </c>
      <c r="B1823" s="20" t="s">
        <v>19</v>
      </c>
      <c r="C1823" s="15" t="s">
        <v>3165</v>
      </c>
      <c r="D1823" s="48">
        <v>1</v>
      </c>
      <c r="E1823" s="19" t="s">
        <v>3166</v>
      </c>
      <c r="F1823" s="22">
        <f t="shared" si="14"/>
        <v>590</v>
      </c>
      <c r="G1823" s="23"/>
    </row>
    <row r="1824" ht="15" customHeight="1" spans="1:7">
      <c r="A1824" s="19">
        <v>1822</v>
      </c>
      <c r="B1824" s="20" t="s">
        <v>19</v>
      </c>
      <c r="C1824" s="15" t="s">
        <v>3167</v>
      </c>
      <c r="D1824" s="48">
        <v>1</v>
      </c>
      <c r="E1824" s="19" t="s">
        <v>3168</v>
      </c>
      <c r="F1824" s="22">
        <f t="shared" si="14"/>
        <v>590</v>
      </c>
      <c r="G1824" s="23"/>
    </row>
    <row r="1825" ht="15" customHeight="1" spans="1:7">
      <c r="A1825" s="19">
        <v>1823</v>
      </c>
      <c r="B1825" s="20" t="s">
        <v>19</v>
      </c>
      <c r="C1825" s="15" t="s">
        <v>3169</v>
      </c>
      <c r="D1825" s="48">
        <v>1</v>
      </c>
      <c r="E1825" s="19" t="s">
        <v>3170</v>
      </c>
      <c r="F1825" s="22">
        <f t="shared" si="14"/>
        <v>590</v>
      </c>
      <c r="G1825" s="23"/>
    </row>
    <row r="1826" ht="15" customHeight="1" spans="1:7">
      <c r="A1826" s="19">
        <v>1824</v>
      </c>
      <c r="B1826" s="20" t="s">
        <v>19</v>
      </c>
      <c r="C1826" s="15" t="s">
        <v>3171</v>
      </c>
      <c r="D1826" s="48">
        <v>1</v>
      </c>
      <c r="E1826" s="19" t="s">
        <v>3172</v>
      </c>
      <c r="F1826" s="22">
        <f t="shared" si="14"/>
        <v>590</v>
      </c>
      <c r="G1826" s="23"/>
    </row>
    <row r="1827" ht="15" customHeight="1" spans="1:7">
      <c r="A1827" s="19">
        <v>1825</v>
      </c>
      <c r="B1827" s="20" t="s">
        <v>19</v>
      </c>
      <c r="C1827" s="15" t="s">
        <v>3173</v>
      </c>
      <c r="D1827" s="48">
        <v>1</v>
      </c>
      <c r="E1827" s="19" t="s">
        <v>3172</v>
      </c>
      <c r="F1827" s="22">
        <f t="shared" si="14"/>
        <v>590</v>
      </c>
      <c r="G1827" s="23"/>
    </row>
    <row r="1828" ht="15" customHeight="1" spans="1:7">
      <c r="A1828" s="19">
        <v>1826</v>
      </c>
      <c r="B1828" s="20" t="s">
        <v>19</v>
      </c>
      <c r="C1828" s="15" t="s">
        <v>3174</v>
      </c>
      <c r="D1828" s="48">
        <v>1</v>
      </c>
      <c r="E1828" s="19" t="s">
        <v>3175</v>
      </c>
      <c r="F1828" s="22">
        <f t="shared" si="14"/>
        <v>590</v>
      </c>
      <c r="G1828" s="23"/>
    </row>
    <row r="1829" ht="15" customHeight="1" spans="1:7">
      <c r="A1829" s="19">
        <v>1827</v>
      </c>
      <c r="B1829" s="20" t="s">
        <v>19</v>
      </c>
      <c r="C1829" s="15" t="s">
        <v>3176</v>
      </c>
      <c r="D1829" s="48">
        <v>1</v>
      </c>
      <c r="E1829" s="19" t="s">
        <v>3177</v>
      </c>
      <c r="F1829" s="22">
        <f t="shared" si="14"/>
        <v>590</v>
      </c>
      <c r="G1829" s="23"/>
    </row>
    <row r="1830" ht="15" customHeight="1" spans="1:7">
      <c r="A1830" s="19">
        <v>1828</v>
      </c>
      <c r="B1830" s="20" t="s">
        <v>19</v>
      </c>
      <c r="C1830" s="15" t="s">
        <v>3178</v>
      </c>
      <c r="D1830" s="48">
        <v>1</v>
      </c>
      <c r="E1830" s="19" t="s">
        <v>3179</v>
      </c>
      <c r="F1830" s="22">
        <f t="shared" si="14"/>
        <v>590</v>
      </c>
      <c r="G1830" s="23"/>
    </row>
    <row r="1831" ht="15" customHeight="1" spans="1:7">
      <c r="A1831" s="19">
        <v>1829</v>
      </c>
      <c r="B1831" s="20" t="s">
        <v>19</v>
      </c>
      <c r="C1831" s="15" t="s">
        <v>3180</v>
      </c>
      <c r="D1831" s="48">
        <v>1</v>
      </c>
      <c r="E1831" s="19" t="s">
        <v>3179</v>
      </c>
      <c r="F1831" s="22">
        <f t="shared" si="14"/>
        <v>590</v>
      </c>
      <c r="G1831" s="23"/>
    </row>
    <row r="1832" ht="15" customHeight="1" spans="1:7">
      <c r="A1832" s="19">
        <v>1830</v>
      </c>
      <c r="B1832" s="20" t="s">
        <v>19</v>
      </c>
      <c r="C1832" s="15" t="s">
        <v>3181</v>
      </c>
      <c r="D1832" s="48">
        <v>1</v>
      </c>
      <c r="E1832" s="19" t="s">
        <v>3182</v>
      </c>
      <c r="F1832" s="22">
        <f t="shared" si="14"/>
        <v>590</v>
      </c>
      <c r="G1832" s="23"/>
    </row>
    <row r="1833" ht="15" customHeight="1" spans="1:7">
      <c r="A1833" s="19">
        <v>1831</v>
      </c>
      <c r="B1833" s="20" t="s">
        <v>19</v>
      </c>
      <c r="C1833" s="15" t="s">
        <v>3183</v>
      </c>
      <c r="D1833" s="48">
        <v>1</v>
      </c>
      <c r="E1833" s="19" t="s">
        <v>3184</v>
      </c>
      <c r="F1833" s="22">
        <f t="shared" si="14"/>
        <v>590</v>
      </c>
      <c r="G1833" s="23"/>
    </row>
    <row r="1834" ht="15" customHeight="1" spans="1:7">
      <c r="A1834" s="19">
        <v>1832</v>
      </c>
      <c r="B1834" s="20" t="s">
        <v>19</v>
      </c>
      <c r="C1834" s="15" t="s">
        <v>3185</v>
      </c>
      <c r="D1834" s="48">
        <v>1</v>
      </c>
      <c r="E1834" s="19" t="s">
        <v>3186</v>
      </c>
      <c r="F1834" s="22">
        <f t="shared" si="14"/>
        <v>590</v>
      </c>
      <c r="G1834" s="23"/>
    </row>
    <row r="1835" ht="15" customHeight="1" spans="1:7">
      <c r="A1835" s="19">
        <v>1833</v>
      </c>
      <c r="B1835" s="20" t="s">
        <v>19</v>
      </c>
      <c r="C1835" s="15" t="s">
        <v>3187</v>
      </c>
      <c r="D1835" s="48">
        <v>1</v>
      </c>
      <c r="E1835" s="19" t="s">
        <v>3188</v>
      </c>
      <c r="F1835" s="22">
        <f t="shared" si="14"/>
        <v>590</v>
      </c>
      <c r="G1835" s="23"/>
    </row>
    <row r="1836" ht="15" customHeight="1" spans="1:7">
      <c r="A1836" s="19">
        <v>1834</v>
      </c>
      <c r="B1836" s="20" t="s">
        <v>19</v>
      </c>
      <c r="C1836" s="15" t="s">
        <v>3189</v>
      </c>
      <c r="D1836" s="48">
        <v>1</v>
      </c>
      <c r="E1836" s="19" t="s">
        <v>3186</v>
      </c>
      <c r="F1836" s="22">
        <f t="shared" si="14"/>
        <v>590</v>
      </c>
      <c r="G1836" s="23"/>
    </row>
    <row r="1837" ht="15" customHeight="1" spans="1:7">
      <c r="A1837" s="19">
        <v>1835</v>
      </c>
      <c r="B1837" s="20" t="s">
        <v>19</v>
      </c>
      <c r="C1837" s="15" t="s">
        <v>3190</v>
      </c>
      <c r="D1837" s="48">
        <v>1</v>
      </c>
      <c r="E1837" s="19" t="s">
        <v>3191</v>
      </c>
      <c r="F1837" s="22">
        <f t="shared" si="14"/>
        <v>590</v>
      </c>
      <c r="G1837" s="23"/>
    </row>
    <row r="1838" ht="15" customHeight="1" spans="1:7">
      <c r="A1838" s="19">
        <v>1836</v>
      </c>
      <c r="B1838" s="20" t="s">
        <v>19</v>
      </c>
      <c r="C1838" s="15" t="s">
        <v>3192</v>
      </c>
      <c r="D1838" s="48">
        <v>1</v>
      </c>
      <c r="E1838" s="19" t="s">
        <v>3193</v>
      </c>
      <c r="F1838" s="22">
        <f t="shared" si="14"/>
        <v>590</v>
      </c>
      <c r="G1838" s="23"/>
    </row>
    <row r="1839" ht="15" customHeight="1" spans="1:7">
      <c r="A1839" s="19">
        <v>1837</v>
      </c>
      <c r="B1839" s="20" t="s">
        <v>19</v>
      </c>
      <c r="C1839" s="15" t="s">
        <v>3194</v>
      </c>
      <c r="D1839" s="48">
        <v>1</v>
      </c>
      <c r="E1839" s="19" t="s">
        <v>3195</v>
      </c>
      <c r="F1839" s="22">
        <f t="shared" si="14"/>
        <v>590</v>
      </c>
      <c r="G1839" s="23"/>
    </row>
    <row r="1840" ht="15" customHeight="1" spans="1:7">
      <c r="A1840" s="19">
        <v>1838</v>
      </c>
      <c r="B1840" s="20" t="s">
        <v>19</v>
      </c>
      <c r="C1840" s="15" t="s">
        <v>3196</v>
      </c>
      <c r="D1840" s="48">
        <v>1</v>
      </c>
      <c r="E1840" s="19" t="s">
        <v>3197</v>
      </c>
      <c r="F1840" s="22">
        <f t="shared" si="14"/>
        <v>590</v>
      </c>
      <c r="G1840" s="23"/>
    </row>
    <row r="1841" ht="15" customHeight="1" spans="1:7">
      <c r="A1841" s="19">
        <v>1839</v>
      </c>
      <c r="B1841" s="20" t="s">
        <v>19</v>
      </c>
      <c r="C1841" s="15" t="s">
        <v>3198</v>
      </c>
      <c r="D1841" s="48">
        <v>1</v>
      </c>
      <c r="E1841" s="19" t="s">
        <v>3199</v>
      </c>
      <c r="F1841" s="22">
        <f t="shared" si="14"/>
        <v>590</v>
      </c>
      <c r="G1841" s="23"/>
    </row>
    <row r="1842" ht="15" customHeight="1" spans="1:7">
      <c r="A1842" s="19">
        <v>1840</v>
      </c>
      <c r="B1842" s="20" t="s">
        <v>19</v>
      </c>
      <c r="C1842" s="15" t="s">
        <v>3200</v>
      </c>
      <c r="D1842" s="48">
        <v>1</v>
      </c>
      <c r="E1842" s="19" t="s">
        <v>3201</v>
      </c>
      <c r="F1842" s="22">
        <f t="shared" si="14"/>
        <v>590</v>
      </c>
      <c r="G1842" s="23"/>
    </row>
    <row r="1843" ht="15" customHeight="1" spans="1:7">
      <c r="A1843" s="19">
        <v>1841</v>
      </c>
      <c r="B1843" s="20" t="s">
        <v>19</v>
      </c>
      <c r="C1843" s="15" t="s">
        <v>3202</v>
      </c>
      <c r="D1843" s="48">
        <v>1</v>
      </c>
      <c r="E1843" s="19" t="s">
        <v>3203</v>
      </c>
      <c r="F1843" s="22">
        <f t="shared" si="14"/>
        <v>590</v>
      </c>
      <c r="G1843" s="23"/>
    </row>
    <row r="1844" ht="15" customHeight="1" spans="1:7">
      <c r="A1844" s="19">
        <v>1842</v>
      </c>
      <c r="B1844" s="20" t="s">
        <v>19</v>
      </c>
      <c r="C1844" s="15" t="s">
        <v>3204</v>
      </c>
      <c r="D1844" s="48">
        <v>1</v>
      </c>
      <c r="E1844" s="19" t="s">
        <v>3205</v>
      </c>
      <c r="F1844" s="22">
        <f t="shared" si="14"/>
        <v>590</v>
      </c>
      <c r="G1844" s="23"/>
    </row>
    <row r="1845" ht="15" customHeight="1" spans="1:7">
      <c r="A1845" s="19">
        <v>1843</v>
      </c>
      <c r="B1845" s="20" t="s">
        <v>19</v>
      </c>
      <c r="C1845" s="15" t="s">
        <v>3206</v>
      </c>
      <c r="D1845" s="48">
        <v>1</v>
      </c>
      <c r="E1845" s="19" t="s">
        <v>3207</v>
      </c>
      <c r="F1845" s="22">
        <f t="shared" si="14"/>
        <v>590</v>
      </c>
      <c r="G1845" s="23"/>
    </row>
    <row r="1846" ht="15" customHeight="1" spans="1:7">
      <c r="A1846" s="19">
        <v>1844</v>
      </c>
      <c r="B1846" s="20" t="s">
        <v>19</v>
      </c>
      <c r="C1846" s="15" t="s">
        <v>3208</v>
      </c>
      <c r="D1846" s="48">
        <v>1</v>
      </c>
      <c r="E1846" s="19" t="s">
        <v>3209</v>
      </c>
      <c r="F1846" s="22">
        <f t="shared" si="14"/>
        <v>590</v>
      </c>
      <c r="G1846" s="23"/>
    </row>
    <row r="1847" ht="15" customHeight="1" spans="1:7">
      <c r="A1847" s="19">
        <v>1845</v>
      </c>
      <c r="B1847" s="20" t="s">
        <v>19</v>
      </c>
      <c r="C1847" s="15" t="s">
        <v>3210</v>
      </c>
      <c r="D1847" s="48">
        <v>1</v>
      </c>
      <c r="E1847" s="19" t="s">
        <v>3211</v>
      </c>
      <c r="F1847" s="22">
        <f t="shared" si="14"/>
        <v>590</v>
      </c>
      <c r="G1847" s="23"/>
    </row>
    <row r="1848" ht="15" customHeight="1" spans="1:7">
      <c r="A1848" s="19">
        <v>1846</v>
      </c>
      <c r="B1848" s="20" t="s">
        <v>19</v>
      </c>
      <c r="C1848" s="15" t="s">
        <v>3212</v>
      </c>
      <c r="D1848" s="48">
        <v>1</v>
      </c>
      <c r="E1848" s="19" t="s">
        <v>3213</v>
      </c>
      <c r="F1848" s="22">
        <f t="shared" si="14"/>
        <v>590</v>
      </c>
      <c r="G1848" s="23"/>
    </row>
    <row r="1849" ht="15" customHeight="1" spans="1:7">
      <c r="A1849" s="19">
        <v>1847</v>
      </c>
      <c r="B1849" s="20" t="s">
        <v>19</v>
      </c>
      <c r="C1849" s="15" t="s">
        <v>3214</v>
      </c>
      <c r="D1849" s="48">
        <v>1</v>
      </c>
      <c r="E1849" s="19" t="s">
        <v>3215</v>
      </c>
      <c r="F1849" s="22">
        <f t="shared" si="14"/>
        <v>590</v>
      </c>
      <c r="G1849" s="23"/>
    </row>
    <row r="1850" ht="15" customHeight="1" spans="1:7">
      <c r="A1850" s="19">
        <v>1848</v>
      </c>
      <c r="B1850" s="20" t="s">
        <v>19</v>
      </c>
      <c r="C1850" s="15" t="s">
        <v>3216</v>
      </c>
      <c r="D1850" s="48">
        <v>1</v>
      </c>
      <c r="E1850" s="19" t="s">
        <v>3217</v>
      </c>
      <c r="F1850" s="22">
        <f t="shared" si="14"/>
        <v>590</v>
      </c>
      <c r="G1850" s="23"/>
    </row>
    <row r="1851" ht="15" customHeight="1" spans="1:7">
      <c r="A1851" s="19">
        <v>1849</v>
      </c>
      <c r="B1851" s="20" t="s">
        <v>19</v>
      </c>
      <c r="C1851" s="15" t="s">
        <v>3218</v>
      </c>
      <c r="D1851" s="48">
        <v>1</v>
      </c>
      <c r="E1851" s="19" t="s">
        <v>3219</v>
      </c>
      <c r="F1851" s="22">
        <f t="shared" si="14"/>
        <v>590</v>
      </c>
      <c r="G1851" s="23"/>
    </row>
    <row r="1852" ht="15" customHeight="1" spans="1:7">
      <c r="A1852" s="19">
        <v>1850</v>
      </c>
      <c r="B1852" s="20" t="s">
        <v>19</v>
      </c>
      <c r="C1852" s="15" t="s">
        <v>3220</v>
      </c>
      <c r="D1852" s="48">
        <v>1</v>
      </c>
      <c r="E1852" s="19" t="s">
        <v>3221</v>
      </c>
      <c r="F1852" s="22">
        <f t="shared" si="14"/>
        <v>590</v>
      </c>
      <c r="G1852" s="23"/>
    </row>
    <row r="1853" ht="15" customHeight="1" spans="1:7">
      <c r="A1853" s="19">
        <v>1851</v>
      </c>
      <c r="B1853" s="20" t="s">
        <v>19</v>
      </c>
      <c r="C1853" s="15" t="s">
        <v>3222</v>
      </c>
      <c r="D1853" s="48">
        <v>1</v>
      </c>
      <c r="E1853" s="19" t="s">
        <v>3223</v>
      </c>
      <c r="F1853" s="22">
        <f t="shared" si="14"/>
        <v>590</v>
      </c>
      <c r="G1853" s="23"/>
    </row>
    <row r="1854" ht="15" customHeight="1" spans="1:7">
      <c r="A1854" s="19">
        <v>1852</v>
      </c>
      <c r="B1854" s="20" t="s">
        <v>19</v>
      </c>
      <c r="C1854" s="15" t="s">
        <v>3224</v>
      </c>
      <c r="D1854" s="48">
        <v>1</v>
      </c>
      <c r="E1854" s="19" t="s">
        <v>3225</v>
      </c>
      <c r="F1854" s="22">
        <f t="shared" si="14"/>
        <v>590</v>
      </c>
      <c r="G1854" s="23"/>
    </row>
    <row r="1855" ht="15" customHeight="1" spans="1:7">
      <c r="A1855" s="19">
        <v>1853</v>
      </c>
      <c r="B1855" s="20" t="s">
        <v>19</v>
      </c>
      <c r="C1855" s="15" t="s">
        <v>3226</v>
      </c>
      <c r="D1855" s="48">
        <v>1</v>
      </c>
      <c r="E1855" s="19" t="s">
        <v>3227</v>
      </c>
      <c r="F1855" s="22">
        <f t="shared" si="14"/>
        <v>590</v>
      </c>
      <c r="G1855" s="23"/>
    </row>
    <row r="1856" ht="15" customHeight="1" spans="1:7">
      <c r="A1856" s="19">
        <v>1854</v>
      </c>
      <c r="B1856" s="20" t="s">
        <v>19</v>
      </c>
      <c r="C1856" s="15" t="s">
        <v>3228</v>
      </c>
      <c r="D1856" s="48">
        <v>1</v>
      </c>
      <c r="E1856" s="19" t="s">
        <v>3229</v>
      </c>
      <c r="F1856" s="22">
        <f t="shared" si="14"/>
        <v>590</v>
      </c>
      <c r="G1856" s="23"/>
    </row>
    <row r="1857" ht="15" customHeight="1" spans="1:7">
      <c r="A1857" s="19">
        <v>1855</v>
      </c>
      <c r="B1857" s="20" t="s">
        <v>19</v>
      </c>
      <c r="C1857" s="15" t="s">
        <v>3230</v>
      </c>
      <c r="D1857" s="48">
        <v>1</v>
      </c>
      <c r="E1857" s="19" t="s">
        <v>3231</v>
      </c>
      <c r="F1857" s="22">
        <f t="shared" si="14"/>
        <v>590</v>
      </c>
      <c r="G1857" s="23"/>
    </row>
    <row r="1858" ht="15" customHeight="1" spans="1:7">
      <c r="A1858" s="19">
        <v>1856</v>
      </c>
      <c r="B1858" s="20" t="s">
        <v>19</v>
      </c>
      <c r="C1858" s="15" t="s">
        <v>3232</v>
      </c>
      <c r="D1858" s="48">
        <v>1</v>
      </c>
      <c r="E1858" s="19" t="s">
        <v>3233</v>
      </c>
      <c r="F1858" s="22">
        <f t="shared" si="14"/>
        <v>590</v>
      </c>
      <c r="G1858" s="23"/>
    </row>
    <row r="1859" ht="15" customHeight="1" spans="1:7">
      <c r="A1859" s="19">
        <v>1857</v>
      </c>
      <c r="B1859" s="20" t="s">
        <v>19</v>
      </c>
      <c r="C1859" s="15" t="s">
        <v>3234</v>
      </c>
      <c r="D1859" s="48">
        <v>1</v>
      </c>
      <c r="E1859" s="19" t="s">
        <v>3235</v>
      </c>
      <c r="F1859" s="22">
        <f t="shared" si="14"/>
        <v>590</v>
      </c>
      <c r="G1859" s="23"/>
    </row>
    <row r="1860" ht="15" customHeight="1" spans="1:7">
      <c r="A1860" s="19">
        <v>1858</v>
      </c>
      <c r="B1860" s="20" t="s">
        <v>19</v>
      </c>
      <c r="C1860" s="15" t="s">
        <v>3236</v>
      </c>
      <c r="D1860" s="48">
        <v>1</v>
      </c>
      <c r="E1860" s="19" t="s">
        <v>3237</v>
      </c>
      <c r="F1860" s="22">
        <f t="shared" si="14"/>
        <v>590</v>
      </c>
      <c r="G1860" s="23"/>
    </row>
    <row r="1861" ht="15" customHeight="1" spans="1:7">
      <c r="A1861" s="19">
        <v>1859</v>
      </c>
      <c r="B1861" s="20" t="s">
        <v>19</v>
      </c>
      <c r="C1861" s="15" t="s">
        <v>3238</v>
      </c>
      <c r="D1861" s="48">
        <v>1</v>
      </c>
      <c r="E1861" s="19" t="s">
        <v>3239</v>
      </c>
      <c r="F1861" s="22">
        <f t="shared" si="14"/>
        <v>590</v>
      </c>
      <c r="G1861" s="23"/>
    </row>
    <row r="1862" ht="15" customHeight="1" spans="1:7">
      <c r="A1862" s="19">
        <v>1860</v>
      </c>
      <c r="B1862" s="20" t="s">
        <v>19</v>
      </c>
      <c r="C1862" s="15" t="s">
        <v>3240</v>
      </c>
      <c r="D1862" s="48">
        <v>1</v>
      </c>
      <c r="E1862" s="19" t="s">
        <v>3241</v>
      </c>
      <c r="F1862" s="22">
        <f t="shared" si="14"/>
        <v>590</v>
      </c>
      <c r="G1862" s="23"/>
    </row>
    <row r="1863" ht="15" customHeight="1" spans="1:7">
      <c r="A1863" s="19">
        <v>1861</v>
      </c>
      <c r="B1863" s="20" t="s">
        <v>19</v>
      </c>
      <c r="C1863" s="15" t="s">
        <v>3242</v>
      </c>
      <c r="D1863" s="48">
        <v>1</v>
      </c>
      <c r="E1863" s="19" t="s">
        <v>3243</v>
      </c>
      <c r="F1863" s="22">
        <f t="shared" si="14"/>
        <v>590</v>
      </c>
      <c r="G1863" s="23"/>
    </row>
    <row r="1864" ht="15" customHeight="1" spans="1:7">
      <c r="A1864" s="19">
        <v>1862</v>
      </c>
      <c r="B1864" s="20" t="s">
        <v>19</v>
      </c>
      <c r="C1864" s="15" t="s">
        <v>3244</v>
      </c>
      <c r="D1864" s="48">
        <v>1</v>
      </c>
      <c r="E1864" s="19" t="s">
        <v>3227</v>
      </c>
      <c r="F1864" s="22">
        <f t="shared" si="14"/>
        <v>590</v>
      </c>
      <c r="G1864" s="23"/>
    </row>
    <row r="1865" ht="15" customHeight="1" spans="1:7">
      <c r="A1865" s="19">
        <v>1863</v>
      </c>
      <c r="B1865" s="20" t="s">
        <v>19</v>
      </c>
      <c r="C1865" s="15" t="s">
        <v>3245</v>
      </c>
      <c r="D1865" s="48">
        <v>1</v>
      </c>
      <c r="E1865" s="19" t="s">
        <v>3241</v>
      </c>
      <c r="F1865" s="22">
        <f t="shared" si="14"/>
        <v>590</v>
      </c>
      <c r="G1865" s="23"/>
    </row>
    <row r="1866" ht="15" customHeight="1" spans="1:7">
      <c r="A1866" s="19">
        <v>1864</v>
      </c>
      <c r="B1866" s="20" t="s">
        <v>19</v>
      </c>
      <c r="C1866" s="15" t="s">
        <v>3246</v>
      </c>
      <c r="D1866" s="48">
        <v>1</v>
      </c>
      <c r="E1866" s="19" t="s">
        <v>3247</v>
      </c>
      <c r="F1866" s="22">
        <f t="shared" si="14"/>
        <v>590</v>
      </c>
      <c r="G1866" s="23"/>
    </row>
    <row r="1867" ht="15" customHeight="1" spans="1:7">
      <c r="A1867" s="19">
        <v>1865</v>
      </c>
      <c r="B1867" s="20" t="s">
        <v>19</v>
      </c>
      <c r="C1867" s="15" t="s">
        <v>3248</v>
      </c>
      <c r="D1867" s="48">
        <v>1</v>
      </c>
      <c r="E1867" s="19" t="s">
        <v>3249</v>
      </c>
      <c r="F1867" s="22">
        <f t="shared" si="14"/>
        <v>590</v>
      </c>
      <c r="G1867" s="23"/>
    </row>
    <row r="1868" ht="15" customHeight="1" spans="1:7">
      <c r="A1868" s="19">
        <v>1866</v>
      </c>
      <c r="B1868" s="20" t="s">
        <v>19</v>
      </c>
      <c r="C1868" s="15" t="s">
        <v>688</v>
      </c>
      <c r="D1868" s="48">
        <v>1</v>
      </c>
      <c r="E1868" s="19" t="s">
        <v>3250</v>
      </c>
      <c r="F1868" s="22">
        <f t="shared" si="14"/>
        <v>590</v>
      </c>
      <c r="G1868" s="23"/>
    </row>
    <row r="1869" ht="15" customHeight="1" spans="1:7">
      <c r="A1869" s="19">
        <v>1867</v>
      </c>
      <c r="B1869" s="20" t="s">
        <v>19</v>
      </c>
      <c r="C1869" s="15" t="s">
        <v>3251</v>
      </c>
      <c r="D1869" s="48">
        <v>1</v>
      </c>
      <c r="E1869" s="19" t="s">
        <v>3252</v>
      </c>
      <c r="F1869" s="22">
        <f t="shared" si="14"/>
        <v>590</v>
      </c>
      <c r="G1869" s="23"/>
    </row>
    <row r="1870" ht="15" customHeight="1" spans="1:7">
      <c r="A1870" s="19">
        <v>1868</v>
      </c>
      <c r="B1870" s="20" t="s">
        <v>19</v>
      </c>
      <c r="C1870" s="15" t="s">
        <v>3253</v>
      </c>
      <c r="D1870" s="48">
        <v>1</v>
      </c>
      <c r="E1870" s="19" t="s">
        <v>3254</v>
      </c>
      <c r="F1870" s="22">
        <v>590</v>
      </c>
      <c r="G1870" s="23"/>
    </row>
    <row r="1871" ht="15" customHeight="1" spans="1:7">
      <c r="A1871" s="19">
        <v>1869</v>
      </c>
      <c r="B1871" s="20" t="s">
        <v>19</v>
      </c>
      <c r="C1871" s="15" t="s">
        <v>3255</v>
      </c>
      <c r="D1871" s="96">
        <v>1</v>
      </c>
      <c r="E1871" s="97" t="s">
        <v>3256</v>
      </c>
      <c r="F1871" s="98">
        <v>590</v>
      </c>
      <c r="G1871" s="23"/>
    </row>
    <row r="1872" ht="15" customHeight="1" spans="1:7">
      <c r="A1872" s="19">
        <v>1870</v>
      </c>
      <c r="B1872" s="20" t="s">
        <v>19</v>
      </c>
      <c r="C1872" s="15" t="s">
        <v>3257</v>
      </c>
      <c r="D1872" s="96">
        <v>1</v>
      </c>
      <c r="E1872" s="97" t="s">
        <v>3256</v>
      </c>
      <c r="F1872" s="98">
        <v>590</v>
      </c>
      <c r="G1872" s="23"/>
    </row>
    <row r="1873" ht="15" customHeight="1" spans="1:7">
      <c r="A1873" s="19">
        <v>1871</v>
      </c>
      <c r="B1873" s="20" t="s">
        <v>19</v>
      </c>
      <c r="C1873" s="15" t="s">
        <v>3258</v>
      </c>
      <c r="D1873" s="96">
        <v>1</v>
      </c>
      <c r="E1873" s="97" t="s">
        <v>3256</v>
      </c>
      <c r="F1873" s="98">
        <v>590</v>
      </c>
      <c r="G1873" s="23"/>
    </row>
    <row r="1874" ht="15" customHeight="1" spans="1:7">
      <c r="A1874" s="19">
        <v>1872</v>
      </c>
      <c r="B1874" s="99" t="s">
        <v>20</v>
      </c>
      <c r="C1874" s="15" t="s">
        <v>3259</v>
      </c>
      <c r="D1874" s="96">
        <v>1</v>
      </c>
      <c r="E1874" s="97" t="s">
        <v>3260</v>
      </c>
      <c r="F1874" s="98">
        <v>590</v>
      </c>
      <c r="G1874" s="23"/>
    </row>
    <row r="1875" ht="15" customHeight="1" spans="1:7">
      <c r="A1875" s="19">
        <v>1873</v>
      </c>
      <c r="B1875" s="99" t="s">
        <v>20</v>
      </c>
      <c r="C1875" s="15" t="s">
        <v>3261</v>
      </c>
      <c r="D1875" s="96">
        <v>1</v>
      </c>
      <c r="E1875" s="97" t="s">
        <v>3262</v>
      </c>
      <c r="F1875" s="98">
        <v>590</v>
      </c>
      <c r="G1875" s="23"/>
    </row>
    <row r="1876" ht="15" customHeight="1" spans="1:7">
      <c r="A1876" s="19">
        <v>1874</v>
      </c>
      <c r="B1876" s="99" t="s">
        <v>20</v>
      </c>
      <c r="C1876" s="15" t="s">
        <v>3263</v>
      </c>
      <c r="D1876" s="96">
        <v>1</v>
      </c>
      <c r="E1876" s="97" t="s">
        <v>3264</v>
      </c>
      <c r="F1876" s="98">
        <v>590</v>
      </c>
      <c r="G1876" s="23"/>
    </row>
    <row r="1877" ht="15" customHeight="1" spans="1:7">
      <c r="A1877" s="19">
        <v>1875</v>
      </c>
      <c r="B1877" s="99" t="s">
        <v>20</v>
      </c>
      <c r="C1877" s="15" t="s">
        <v>3265</v>
      </c>
      <c r="D1877" s="96">
        <v>1</v>
      </c>
      <c r="E1877" s="97" t="s">
        <v>3266</v>
      </c>
      <c r="F1877" s="98">
        <v>590</v>
      </c>
      <c r="G1877" s="23"/>
    </row>
    <row r="1878" ht="15" customHeight="1" spans="1:7">
      <c r="A1878" s="19">
        <v>1876</v>
      </c>
      <c r="B1878" s="99" t="s">
        <v>20</v>
      </c>
      <c r="C1878" s="15" t="s">
        <v>3267</v>
      </c>
      <c r="D1878" s="96">
        <v>1</v>
      </c>
      <c r="E1878" s="97" t="s">
        <v>3268</v>
      </c>
      <c r="F1878" s="98">
        <v>590</v>
      </c>
      <c r="G1878" s="23"/>
    </row>
    <row r="1879" ht="15" customHeight="1" spans="1:7">
      <c r="A1879" s="19">
        <v>1877</v>
      </c>
      <c r="B1879" s="99" t="s">
        <v>20</v>
      </c>
      <c r="C1879" s="15" t="s">
        <v>3269</v>
      </c>
      <c r="D1879" s="96">
        <v>1</v>
      </c>
      <c r="E1879" s="98" t="s">
        <v>3270</v>
      </c>
      <c r="F1879" s="98">
        <v>590</v>
      </c>
      <c r="G1879" s="23"/>
    </row>
    <row r="1880" ht="15" customHeight="1" spans="1:7">
      <c r="A1880" s="19">
        <v>1878</v>
      </c>
      <c r="B1880" s="99" t="s">
        <v>20</v>
      </c>
      <c r="C1880" s="15" t="s">
        <v>3271</v>
      </c>
      <c r="D1880" s="96">
        <v>1</v>
      </c>
      <c r="E1880" s="98" t="s">
        <v>3270</v>
      </c>
      <c r="F1880" s="98">
        <v>590</v>
      </c>
      <c r="G1880" s="23"/>
    </row>
    <row r="1881" ht="15" customHeight="1" spans="1:7">
      <c r="A1881" s="19">
        <v>1879</v>
      </c>
      <c r="B1881" s="99" t="s">
        <v>20</v>
      </c>
      <c r="C1881" s="15" t="s">
        <v>3272</v>
      </c>
      <c r="D1881" s="96">
        <v>1</v>
      </c>
      <c r="E1881" s="97" t="s">
        <v>3273</v>
      </c>
      <c r="F1881" s="98">
        <v>590</v>
      </c>
      <c r="G1881" s="23"/>
    </row>
    <row r="1882" ht="15" customHeight="1" spans="1:7">
      <c r="A1882" s="19">
        <v>1880</v>
      </c>
      <c r="B1882" s="99" t="s">
        <v>20</v>
      </c>
      <c r="C1882" s="15" t="s">
        <v>3274</v>
      </c>
      <c r="D1882" s="96">
        <v>1</v>
      </c>
      <c r="E1882" s="97" t="s">
        <v>3275</v>
      </c>
      <c r="F1882" s="98">
        <v>590</v>
      </c>
      <c r="G1882" s="23"/>
    </row>
    <row r="1883" ht="15" customHeight="1" spans="1:7">
      <c r="A1883" s="19">
        <v>1881</v>
      </c>
      <c r="B1883" s="99" t="s">
        <v>20</v>
      </c>
      <c r="C1883" s="15" t="s">
        <v>3276</v>
      </c>
      <c r="D1883" s="96">
        <v>1</v>
      </c>
      <c r="E1883" s="97" t="s">
        <v>3277</v>
      </c>
      <c r="F1883" s="98">
        <v>590</v>
      </c>
      <c r="G1883" s="23"/>
    </row>
    <row r="1884" ht="15" customHeight="1" spans="1:7">
      <c r="A1884" s="19">
        <v>1882</v>
      </c>
      <c r="B1884" s="99" t="s">
        <v>20</v>
      </c>
      <c r="C1884" s="15" t="s">
        <v>2227</v>
      </c>
      <c r="D1884" s="96">
        <v>1</v>
      </c>
      <c r="E1884" s="97" t="s">
        <v>3278</v>
      </c>
      <c r="F1884" s="98">
        <v>590</v>
      </c>
      <c r="G1884" s="23"/>
    </row>
    <row r="1885" ht="15" customHeight="1" spans="1:7">
      <c r="A1885" s="19">
        <v>1883</v>
      </c>
      <c r="B1885" s="99" t="s">
        <v>20</v>
      </c>
      <c r="C1885" s="15" t="s">
        <v>3279</v>
      </c>
      <c r="D1885" s="96">
        <v>1</v>
      </c>
      <c r="E1885" s="98" t="s">
        <v>3280</v>
      </c>
      <c r="F1885" s="98">
        <v>590</v>
      </c>
      <c r="G1885" s="23"/>
    </row>
    <row r="1886" ht="15" customHeight="1" spans="1:7">
      <c r="A1886" s="19">
        <v>1884</v>
      </c>
      <c r="B1886" s="99" t="s">
        <v>20</v>
      </c>
      <c r="C1886" s="15" t="s">
        <v>3281</v>
      </c>
      <c r="D1886" s="96">
        <v>1</v>
      </c>
      <c r="E1886" s="97" t="s">
        <v>3282</v>
      </c>
      <c r="F1886" s="98">
        <v>590</v>
      </c>
      <c r="G1886" s="23"/>
    </row>
    <row r="1887" ht="15" customHeight="1" spans="1:7">
      <c r="A1887" s="19">
        <v>1885</v>
      </c>
      <c r="B1887" s="99" t="s">
        <v>20</v>
      </c>
      <c r="C1887" s="15" t="s">
        <v>3283</v>
      </c>
      <c r="D1887" s="96">
        <v>1</v>
      </c>
      <c r="E1887" s="97" t="s">
        <v>3284</v>
      </c>
      <c r="F1887" s="98">
        <v>590</v>
      </c>
      <c r="G1887" s="23"/>
    </row>
    <row r="1888" ht="15" customHeight="1" spans="1:7">
      <c r="A1888" s="19">
        <v>1886</v>
      </c>
      <c r="B1888" s="99" t="s">
        <v>20</v>
      </c>
      <c r="C1888" s="15" t="s">
        <v>3285</v>
      </c>
      <c r="D1888" s="96">
        <v>1</v>
      </c>
      <c r="E1888" s="98" t="s">
        <v>3286</v>
      </c>
      <c r="F1888" s="98">
        <v>590</v>
      </c>
      <c r="G1888" s="23"/>
    </row>
    <row r="1889" ht="15" customHeight="1" spans="1:7">
      <c r="A1889" s="19">
        <v>1887</v>
      </c>
      <c r="B1889" s="99" t="s">
        <v>20</v>
      </c>
      <c r="C1889" s="15" t="s">
        <v>3287</v>
      </c>
      <c r="D1889" s="96">
        <v>1</v>
      </c>
      <c r="E1889" s="97" t="s">
        <v>3288</v>
      </c>
      <c r="F1889" s="98">
        <v>590</v>
      </c>
      <c r="G1889" s="23"/>
    </row>
    <row r="1890" ht="15" customHeight="1" spans="1:7">
      <c r="A1890" s="19">
        <v>1888</v>
      </c>
      <c r="B1890" s="99" t="s">
        <v>20</v>
      </c>
      <c r="C1890" s="15" t="s">
        <v>3289</v>
      </c>
      <c r="D1890" s="96">
        <v>1</v>
      </c>
      <c r="E1890" s="97" t="s">
        <v>3290</v>
      </c>
      <c r="F1890" s="98">
        <v>590</v>
      </c>
      <c r="G1890" s="23"/>
    </row>
    <row r="1891" ht="15" customHeight="1" spans="1:7">
      <c r="A1891" s="19">
        <v>1889</v>
      </c>
      <c r="B1891" s="99" t="s">
        <v>20</v>
      </c>
      <c r="C1891" s="15" t="s">
        <v>3291</v>
      </c>
      <c r="D1891" s="96">
        <v>1</v>
      </c>
      <c r="E1891" s="97" t="s">
        <v>3288</v>
      </c>
      <c r="F1891" s="98">
        <v>590</v>
      </c>
      <c r="G1891" s="23"/>
    </row>
    <row r="1892" ht="15" customHeight="1" spans="1:7">
      <c r="A1892" s="19">
        <v>1890</v>
      </c>
      <c r="B1892" s="99" t="s">
        <v>20</v>
      </c>
      <c r="C1892" s="15" t="s">
        <v>3292</v>
      </c>
      <c r="D1892" s="100">
        <v>1</v>
      </c>
      <c r="E1892" s="97" t="s">
        <v>3293</v>
      </c>
      <c r="F1892" s="97">
        <v>590</v>
      </c>
      <c r="G1892" s="97"/>
    </row>
    <row r="1893" ht="15" customHeight="1" spans="1:7">
      <c r="A1893" s="19">
        <v>1891</v>
      </c>
      <c r="B1893" s="99" t="s">
        <v>20</v>
      </c>
      <c r="C1893" s="15" t="s">
        <v>3294</v>
      </c>
      <c r="D1893" s="100">
        <v>1</v>
      </c>
      <c r="E1893" s="97" t="s">
        <v>3295</v>
      </c>
      <c r="F1893" s="97">
        <v>590</v>
      </c>
      <c r="G1893" s="97"/>
    </row>
    <row r="1894" ht="15" customHeight="1" spans="1:7">
      <c r="A1894" s="19">
        <v>1892</v>
      </c>
      <c r="B1894" s="99" t="s">
        <v>20</v>
      </c>
      <c r="C1894" s="15" t="s">
        <v>3296</v>
      </c>
      <c r="D1894" s="100">
        <v>1</v>
      </c>
      <c r="E1894" s="97" t="s">
        <v>3295</v>
      </c>
      <c r="F1894" s="97">
        <v>590</v>
      </c>
      <c r="G1894" s="97"/>
    </row>
    <row r="1895" ht="15" customHeight="1" spans="1:7">
      <c r="A1895" s="19">
        <v>1893</v>
      </c>
      <c r="B1895" s="99" t="s">
        <v>20</v>
      </c>
      <c r="C1895" s="15" t="s">
        <v>3297</v>
      </c>
      <c r="D1895" s="100">
        <v>1</v>
      </c>
      <c r="E1895" s="97" t="s">
        <v>3298</v>
      </c>
      <c r="F1895" s="97">
        <v>590</v>
      </c>
      <c r="G1895" s="97"/>
    </row>
    <row r="1896" ht="15" customHeight="1" spans="1:7">
      <c r="A1896" s="19">
        <v>1894</v>
      </c>
      <c r="B1896" s="99" t="s">
        <v>20</v>
      </c>
      <c r="C1896" s="15" t="s">
        <v>3299</v>
      </c>
      <c r="D1896" s="100">
        <v>1</v>
      </c>
      <c r="E1896" s="97" t="s">
        <v>3300</v>
      </c>
      <c r="F1896" s="97">
        <v>590</v>
      </c>
      <c r="G1896" s="97"/>
    </row>
    <row r="1897" ht="15" customHeight="1" spans="1:7">
      <c r="A1897" s="19">
        <v>1895</v>
      </c>
      <c r="B1897" s="99" t="s">
        <v>20</v>
      </c>
      <c r="C1897" s="15" t="s">
        <v>3301</v>
      </c>
      <c r="D1897" s="100">
        <v>1</v>
      </c>
      <c r="E1897" s="97" t="s">
        <v>3302</v>
      </c>
      <c r="F1897" s="97">
        <v>590</v>
      </c>
      <c r="G1897" s="97"/>
    </row>
    <row r="1898" ht="15" customHeight="1" spans="1:7">
      <c r="A1898" s="19">
        <v>1896</v>
      </c>
      <c r="B1898" s="99" t="s">
        <v>20</v>
      </c>
      <c r="C1898" s="15" t="s">
        <v>3303</v>
      </c>
      <c r="D1898" s="100">
        <v>1</v>
      </c>
      <c r="E1898" s="97" t="s">
        <v>3304</v>
      </c>
      <c r="F1898" s="97">
        <v>590</v>
      </c>
      <c r="G1898" s="97"/>
    </row>
    <row r="1899" ht="15" customHeight="1" spans="1:7">
      <c r="A1899" s="19">
        <v>1897</v>
      </c>
      <c r="B1899" s="99" t="s">
        <v>20</v>
      </c>
      <c r="C1899" s="15" t="s">
        <v>3305</v>
      </c>
      <c r="D1899" s="100">
        <v>1</v>
      </c>
      <c r="E1899" s="97" t="s">
        <v>3302</v>
      </c>
      <c r="F1899" s="97">
        <v>590</v>
      </c>
      <c r="G1899" s="97"/>
    </row>
    <row r="1900" ht="15" customHeight="1" spans="1:7">
      <c r="A1900" s="19">
        <v>1898</v>
      </c>
      <c r="B1900" s="99" t="s">
        <v>20</v>
      </c>
      <c r="C1900" s="15" t="s">
        <v>3306</v>
      </c>
      <c r="D1900" s="100">
        <v>1</v>
      </c>
      <c r="E1900" s="97" t="s">
        <v>3307</v>
      </c>
      <c r="F1900" s="97">
        <v>590</v>
      </c>
      <c r="G1900" s="97"/>
    </row>
    <row r="1901" ht="15" customHeight="1" spans="1:7">
      <c r="A1901" s="19">
        <v>1899</v>
      </c>
      <c r="B1901" s="99" t="s">
        <v>20</v>
      </c>
      <c r="C1901" s="15" t="s">
        <v>3308</v>
      </c>
      <c r="D1901" s="100">
        <v>1</v>
      </c>
      <c r="E1901" s="97" t="s">
        <v>3309</v>
      </c>
      <c r="F1901" s="97">
        <v>590</v>
      </c>
      <c r="G1901" s="97"/>
    </row>
    <row r="1902" ht="15" customHeight="1" spans="1:7">
      <c r="A1902" s="19">
        <v>1900</v>
      </c>
      <c r="B1902" s="99" t="s">
        <v>20</v>
      </c>
      <c r="C1902" s="15" t="s">
        <v>3310</v>
      </c>
      <c r="D1902" s="100">
        <v>1</v>
      </c>
      <c r="E1902" s="97" t="s">
        <v>3311</v>
      </c>
      <c r="F1902" s="97">
        <v>590</v>
      </c>
      <c r="G1902" s="97"/>
    </row>
    <row r="1903" ht="15" customHeight="1" spans="1:7">
      <c r="A1903" s="19">
        <v>1901</v>
      </c>
      <c r="B1903" s="99" t="s">
        <v>20</v>
      </c>
      <c r="C1903" s="15" t="s">
        <v>3312</v>
      </c>
      <c r="D1903" s="100">
        <v>1</v>
      </c>
      <c r="E1903" s="97" t="s">
        <v>3304</v>
      </c>
      <c r="F1903" s="97">
        <v>590</v>
      </c>
      <c r="G1903" s="97"/>
    </row>
    <row r="1904" ht="15" customHeight="1" spans="1:7">
      <c r="A1904" s="19">
        <v>1902</v>
      </c>
      <c r="B1904" s="99" t="s">
        <v>20</v>
      </c>
      <c r="C1904" s="15" t="s">
        <v>3313</v>
      </c>
      <c r="D1904" s="100">
        <v>3</v>
      </c>
      <c r="E1904" s="97" t="s">
        <v>3314</v>
      </c>
      <c r="F1904" s="97">
        <v>1770</v>
      </c>
      <c r="G1904" s="97"/>
    </row>
    <row r="1905" ht="15" customHeight="1" spans="1:7">
      <c r="A1905" s="19">
        <v>1903</v>
      </c>
      <c r="B1905" s="99" t="s">
        <v>20</v>
      </c>
      <c r="C1905" s="15" t="s">
        <v>3315</v>
      </c>
      <c r="D1905" s="100">
        <v>1</v>
      </c>
      <c r="E1905" s="97" t="s">
        <v>3316</v>
      </c>
      <c r="F1905" s="97">
        <v>590</v>
      </c>
      <c r="G1905" s="97"/>
    </row>
    <row r="1906" ht="15" customHeight="1" spans="1:7">
      <c r="A1906" s="19">
        <v>1904</v>
      </c>
      <c r="B1906" s="99" t="s">
        <v>20</v>
      </c>
      <c r="C1906" s="15" t="s">
        <v>3317</v>
      </c>
      <c r="D1906" s="96">
        <v>1</v>
      </c>
      <c r="E1906" s="97" t="s">
        <v>3318</v>
      </c>
      <c r="F1906" s="98">
        <v>590</v>
      </c>
      <c r="G1906" s="23"/>
    </row>
    <row r="1907" ht="15" customHeight="1" spans="1:7">
      <c r="A1907" s="19">
        <v>1905</v>
      </c>
      <c r="B1907" s="99" t="s">
        <v>20</v>
      </c>
      <c r="C1907" s="15" t="s">
        <v>3319</v>
      </c>
      <c r="D1907" s="96">
        <v>1</v>
      </c>
      <c r="E1907" s="97" t="s">
        <v>3320</v>
      </c>
      <c r="F1907" s="98">
        <v>590</v>
      </c>
      <c r="G1907" s="23"/>
    </row>
    <row r="1908" ht="15" customHeight="1" spans="1:7">
      <c r="A1908" s="19">
        <v>1906</v>
      </c>
      <c r="B1908" s="99" t="s">
        <v>20</v>
      </c>
      <c r="C1908" s="15" t="s">
        <v>3321</v>
      </c>
      <c r="D1908" s="96">
        <v>1</v>
      </c>
      <c r="E1908" s="97" t="s">
        <v>3322</v>
      </c>
      <c r="F1908" s="98">
        <v>590</v>
      </c>
      <c r="G1908" s="23"/>
    </row>
    <row r="1909" ht="15" customHeight="1" spans="1:7">
      <c r="A1909" s="19">
        <v>1907</v>
      </c>
      <c r="B1909" s="99" t="s">
        <v>20</v>
      </c>
      <c r="C1909" s="15" t="s">
        <v>3323</v>
      </c>
      <c r="D1909" s="96">
        <v>1</v>
      </c>
      <c r="E1909" s="97" t="s">
        <v>3322</v>
      </c>
      <c r="F1909" s="98">
        <v>590</v>
      </c>
      <c r="G1909" s="23"/>
    </row>
    <row r="1910" ht="15" customHeight="1" spans="1:7">
      <c r="A1910" s="19">
        <v>1908</v>
      </c>
      <c r="B1910" s="99" t="s">
        <v>20</v>
      </c>
      <c r="C1910" s="15" t="s">
        <v>3324</v>
      </c>
      <c r="D1910" s="96">
        <v>1</v>
      </c>
      <c r="E1910" s="97" t="s">
        <v>3325</v>
      </c>
      <c r="F1910" s="98">
        <v>590</v>
      </c>
      <c r="G1910" s="23"/>
    </row>
    <row r="1911" ht="15" customHeight="1" spans="1:7">
      <c r="A1911" s="19">
        <v>1909</v>
      </c>
      <c r="B1911" s="99" t="s">
        <v>20</v>
      </c>
      <c r="C1911" s="15" t="s">
        <v>3326</v>
      </c>
      <c r="D1911" s="96">
        <v>1</v>
      </c>
      <c r="E1911" s="97" t="s">
        <v>3322</v>
      </c>
      <c r="F1911" s="98">
        <v>590</v>
      </c>
      <c r="G1911" s="23"/>
    </row>
    <row r="1912" ht="15" customHeight="1" spans="1:7">
      <c r="A1912" s="19">
        <v>1910</v>
      </c>
      <c r="B1912" s="99" t="s">
        <v>20</v>
      </c>
      <c r="C1912" s="15" t="s">
        <v>3327</v>
      </c>
      <c r="D1912" s="96">
        <v>1</v>
      </c>
      <c r="E1912" s="98" t="s">
        <v>3328</v>
      </c>
      <c r="F1912" s="98">
        <v>590</v>
      </c>
      <c r="G1912" s="23"/>
    </row>
    <row r="1913" ht="15" customHeight="1" spans="1:7">
      <c r="A1913" s="19">
        <v>1911</v>
      </c>
      <c r="B1913" s="99" t="s">
        <v>20</v>
      </c>
      <c r="C1913" s="15" t="s">
        <v>3329</v>
      </c>
      <c r="D1913" s="96">
        <v>1</v>
      </c>
      <c r="E1913" s="98" t="s">
        <v>3330</v>
      </c>
      <c r="F1913" s="98">
        <v>590</v>
      </c>
      <c r="G1913" s="23"/>
    </row>
    <row r="1914" ht="15" customHeight="1" spans="1:7">
      <c r="A1914" s="19">
        <v>1912</v>
      </c>
      <c r="B1914" s="99" t="s">
        <v>20</v>
      </c>
      <c r="C1914" s="15" t="s">
        <v>3331</v>
      </c>
      <c r="D1914" s="101">
        <v>1</v>
      </c>
      <c r="E1914" s="97" t="s">
        <v>3332</v>
      </c>
      <c r="F1914" s="98">
        <v>590</v>
      </c>
      <c r="G1914" s="23"/>
    </row>
    <row r="1915" ht="15" customHeight="1" spans="1:7">
      <c r="A1915" s="19">
        <v>1913</v>
      </c>
      <c r="B1915" s="99" t="s">
        <v>20</v>
      </c>
      <c r="C1915" s="15" t="s">
        <v>3333</v>
      </c>
      <c r="D1915" s="96">
        <v>1</v>
      </c>
      <c r="E1915" s="98" t="s">
        <v>3334</v>
      </c>
      <c r="F1915" s="98">
        <v>590</v>
      </c>
      <c r="G1915" s="23"/>
    </row>
    <row r="1916" ht="15" customHeight="1" spans="1:7">
      <c r="A1916" s="19">
        <v>1914</v>
      </c>
      <c r="B1916" s="99" t="s">
        <v>20</v>
      </c>
      <c r="C1916" s="15" t="s">
        <v>3335</v>
      </c>
      <c r="D1916" s="96">
        <v>1</v>
      </c>
      <c r="E1916" s="97" t="s">
        <v>3336</v>
      </c>
      <c r="F1916" s="98">
        <v>590</v>
      </c>
      <c r="G1916" s="23"/>
    </row>
    <row r="1917" ht="15" customHeight="1" spans="1:7">
      <c r="A1917" s="19">
        <v>1915</v>
      </c>
      <c r="B1917" s="99" t="s">
        <v>20</v>
      </c>
      <c r="C1917" s="15" t="s">
        <v>3337</v>
      </c>
      <c r="D1917" s="96">
        <v>1</v>
      </c>
      <c r="E1917" s="97" t="s">
        <v>3338</v>
      </c>
      <c r="F1917" s="98">
        <v>590</v>
      </c>
      <c r="G1917" s="23"/>
    </row>
    <row r="1918" ht="15" customHeight="1" spans="1:7">
      <c r="A1918" s="19">
        <v>1916</v>
      </c>
      <c r="B1918" s="99" t="s">
        <v>20</v>
      </c>
      <c r="C1918" s="15" t="s">
        <v>3339</v>
      </c>
      <c r="D1918" s="96">
        <v>1</v>
      </c>
      <c r="E1918" s="97" t="s">
        <v>3340</v>
      </c>
      <c r="F1918" s="98">
        <v>590</v>
      </c>
      <c r="G1918" s="23"/>
    </row>
    <row r="1919" ht="15" customHeight="1" spans="1:7">
      <c r="A1919" s="19">
        <v>1917</v>
      </c>
      <c r="B1919" s="99" t="s">
        <v>20</v>
      </c>
      <c r="C1919" s="15" t="s">
        <v>3341</v>
      </c>
      <c r="D1919" s="96">
        <v>1</v>
      </c>
      <c r="E1919" s="97" t="s">
        <v>3342</v>
      </c>
      <c r="F1919" s="98">
        <v>590</v>
      </c>
      <c r="G1919" s="23"/>
    </row>
    <row r="1920" ht="15" customHeight="1" spans="1:7">
      <c r="A1920" s="19">
        <v>1918</v>
      </c>
      <c r="B1920" s="99" t="s">
        <v>20</v>
      </c>
      <c r="C1920" s="15" t="s">
        <v>3343</v>
      </c>
      <c r="D1920" s="96">
        <v>1</v>
      </c>
      <c r="E1920" s="98" t="s">
        <v>3344</v>
      </c>
      <c r="F1920" s="98">
        <v>590</v>
      </c>
      <c r="G1920" s="23"/>
    </row>
    <row r="1921" ht="15" customHeight="1" spans="1:7">
      <c r="A1921" s="19">
        <v>1919</v>
      </c>
      <c r="B1921" s="99" t="s">
        <v>20</v>
      </c>
      <c r="C1921" s="15" t="s">
        <v>3345</v>
      </c>
      <c r="D1921" s="96">
        <v>1</v>
      </c>
      <c r="E1921" s="98" t="s">
        <v>3344</v>
      </c>
      <c r="F1921" s="98">
        <v>590</v>
      </c>
      <c r="G1921" s="23"/>
    </row>
    <row r="1922" ht="15" customHeight="1" spans="1:7">
      <c r="A1922" s="19">
        <v>1920</v>
      </c>
      <c r="B1922" s="99" t="s">
        <v>20</v>
      </c>
      <c r="C1922" s="15" t="s">
        <v>3346</v>
      </c>
      <c r="D1922" s="96">
        <v>1</v>
      </c>
      <c r="E1922" s="98" t="s">
        <v>3347</v>
      </c>
      <c r="F1922" s="98">
        <v>590</v>
      </c>
      <c r="G1922" s="23"/>
    </row>
    <row r="1923" ht="15" customHeight="1" spans="1:7">
      <c r="A1923" s="19">
        <v>1921</v>
      </c>
      <c r="B1923" s="99" t="s">
        <v>20</v>
      </c>
      <c r="C1923" s="15" t="s">
        <v>3348</v>
      </c>
      <c r="D1923" s="96">
        <v>1</v>
      </c>
      <c r="E1923" s="97" t="s">
        <v>3349</v>
      </c>
      <c r="F1923" s="98">
        <v>590</v>
      </c>
      <c r="G1923" s="23"/>
    </row>
    <row r="1924" ht="15" customHeight="1" spans="1:7">
      <c r="A1924" s="19">
        <v>1922</v>
      </c>
      <c r="B1924" s="99" t="s">
        <v>20</v>
      </c>
      <c r="C1924" s="15" t="s">
        <v>3350</v>
      </c>
      <c r="D1924" s="96">
        <v>1</v>
      </c>
      <c r="E1924" s="97" t="s">
        <v>3351</v>
      </c>
      <c r="F1924" s="98">
        <v>590</v>
      </c>
      <c r="G1924" s="23"/>
    </row>
    <row r="1925" ht="15" customHeight="1" spans="1:7">
      <c r="A1925" s="19">
        <v>1923</v>
      </c>
      <c r="B1925" s="99" t="s">
        <v>20</v>
      </c>
      <c r="C1925" s="15" t="s">
        <v>3352</v>
      </c>
      <c r="D1925" s="96">
        <v>1</v>
      </c>
      <c r="E1925" s="98" t="s">
        <v>3353</v>
      </c>
      <c r="F1925" s="98">
        <v>590</v>
      </c>
      <c r="G1925" s="23"/>
    </row>
    <row r="1926" ht="15" customHeight="1" spans="1:7">
      <c r="A1926" s="19">
        <v>1924</v>
      </c>
      <c r="B1926" s="99" t="s">
        <v>20</v>
      </c>
      <c r="C1926" s="15" t="s">
        <v>3354</v>
      </c>
      <c r="D1926" s="96">
        <v>1</v>
      </c>
      <c r="E1926" s="97" t="s">
        <v>3355</v>
      </c>
      <c r="F1926" s="98">
        <v>590</v>
      </c>
      <c r="G1926" s="23"/>
    </row>
    <row r="1927" ht="15" customHeight="1" spans="1:7">
      <c r="A1927" s="19">
        <v>1925</v>
      </c>
      <c r="B1927" s="99" t="s">
        <v>20</v>
      </c>
      <c r="C1927" s="15" t="s">
        <v>3356</v>
      </c>
      <c r="D1927" s="96">
        <v>1</v>
      </c>
      <c r="E1927" s="97" t="s">
        <v>3355</v>
      </c>
      <c r="F1927" s="98">
        <v>590</v>
      </c>
      <c r="G1927" s="23"/>
    </row>
    <row r="1928" ht="15" customHeight="1" spans="1:7">
      <c r="A1928" s="19">
        <v>1926</v>
      </c>
      <c r="B1928" s="99" t="s">
        <v>20</v>
      </c>
      <c r="C1928" s="15" t="s">
        <v>3357</v>
      </c>
      <c r="D1928" s="96">
        <v>1</v>
      </c>
      <c r="E1928" s="97" t="s">
        <v>3358</v>
      </c>
      <c r="F1928" s="98">
        <v>590</v>
      </c>
      <c r="G1928" s="23"/>
    </row>
    <row r="1929" ht="15" customHeight="1" spans="1:7">
      <c r="A1929" s="19">
        <v>1927</v>
      </c>
      <c r="B1929" s="99" t="s">
        <v>20</v>
      </c>
      <c r="C1929" s="15" t="s">
        <v>3359</v>
      </c>
      <c r="D1929" s="96">
        <v>1</v>
      </c>
      <c r="E1929" s="97" t="s">
        <v>3360</v>
      </c>
      <c r="F1929" s="98">
        <v>590</v>
      </c>
      <c r="G1929" s="23"/>
    </row>
    <row r="1930" ht="15" customHeight="1" spans="1:7">
      <c r="A1930" s="19">
        <v>1928</v>
      </c>
      <c r="B1930" s="99" t="s">
        <v>20</v>
      </c>
      <c r="C1930" s="15" t="s">
        <v>3361</v>
      </c>
      <c r="D1930" s="96">
        <v>1</v>
      </c>
      <c r="E1930" s="97" t="s">
        <v>3353</v>
      </c>
      <c r="F1930" s="98">
        <v>590</v>
      </c>
      <c r="G1930" s="23"/>
    </row>
    <row r="1931" ht="15" customHeight="1" spans="1:7">
      <c r="A1931" s="19">
        <v>1929</v>
      </c>
      <c r="B1931" s="99" t="s">
        <v>20</v>
      </c>
      <c r="C1931" s="15" t="s">
        <v>3362</v>
      </c>
      <c r="D1931" s="96">
        <v>1</v>
      </c>
      <c r="E1931" s="97" t="s">
        <v>3363</v>
      </c>
      <c r="F1931" s="98">
        <v>590</v>
      </c>
      <c r="G1931" s="23"/>
    </row>
    <row r="1932" ht="15" customHeight="1" spans="1:7">
      <c r="A1932" s="19">
        <v>1930</v>
      </c>
      <c r="B1932" s="99" t="s">
        <v>20</v>
      </c>
      <c r="C1932" s="15" t="s">
        <v>3364</v>
      </c>
      <c r="D1932" s="96">
        <v>1</v>
      </c>
      <c r="E1932" s="97" t="s">
        <v>3353</v>
      </c>
      <c r="F1932" s="98">
        <v>590</v>
      </c>
      <c r="G1932" s="23"/>
    </row>
    <row r="1933" ht="15" customHeight="1" spans="1:7">
      <c r="A1933" s="19">
        <v>1931</v>
      </c>
      <c r="B1933" s="99" t="s">
        <v>20</v>
      </c>
      <c r="C1933" s="15" t="s">
        <v>3365</v>
      </c>
      <c r="D1933" s="96">
        <v>1</v>
      </c>
      <c r="E1933" s="97" t="s">
        <v>3366</v>
      </c>
      <c r="F1933" s="98">
        <v>590</v>
      </c>
      <c r="G1933" s="23"/>
    </row>
    <row r="1934" ht="15" customHeight="1" spans="1:7">
      <c r="A1934" s="19">
        <v>1932</v>
      </c>
      <c r="B1934" s="99" t="s">
        <v>20</v>
      </c>
      <c r="C1934" s="15" t="s">
        <v>3367</v>
      </c>
      <c r="D1934" s="96">
        <v>1</v>
      </c>
      <c r="E1934" s="97" t="s">
        <v>3368</v>
      </c>
      <c r="F1934" s="98">
        <v>590</v>
      </c>
      <c r="G1934" s="23"/>
    </row>
    <row r="1935" ht="15" customHeight="1" spans="1:7">
      <c r="A1935" s="19">
        <v>1933</v>
      </c>
      <c r="B1935" s="99" t="s">
        <v>20</v>
      </c>
      <c r="C1935" s="15" t="s">
        <v>3369</v>
      </c>
      <c r="D1935" s="96">
        <v>1</v>
      </c>
      <c r="E1935" s="97" t="s">
        <v>3370</v>
      </c>
      <c r="F1935" s="98">
        <v>590</v>
      </c>
      <c r="G1935" s="23"/>
    </row>
    <row r="1936" ht="15" customHeight="1" spans="1:7">
      <c r="A1936" s="19">
        <v>1934</v>
      </c>
      <c r="B1936" s="99" t="s">
        <v>20</v>
      </c>
      <c r="C1936" s="15" t="s">
        <v>3371</v>
      </c>
      <c r="D1936" s="96">
        <v>1</v>
      </c>
      <c r="E1936" s="98" t="s">
        <v>3372</v>
      </c>
      <c r="F1936" s="98">
        <v>590</v>
      </c>
      <c r="G1936" s="23"/>
    </row>
    <row r="1937" ht="15" customHeight="1" spans="1:7">
      <c r="A1937" s="19">
        <v>1935</v>
      </c>
      <c r="B1937" s="99" t="s">
        <v>20</v>
      </c>
      <c r="C1937" s="15" t="s">
        <v>3373</v>
      </c>
      <c r="D1937" s="96">
        <v>1</v>
      </c>
      <c r="E1937" s="102" t="s">
        <v>3374</v>
      </c>
      <c r="F1937" s="98">
        <v>590</v>
      </c>
      <c r="G1937" s="23"/>
    </row>
    <row r="1938" ht="15" customHeight="1" spans="1:7">
      <c r="A1938" s="19">
        <v>1936</v>
      </c>
      <c r="B1938" s="99" t="s">
        <v>20</v>
      </c>
      <c r="C1938" s="15" t="s">
        <v>3375</v>
      </c>
      <c r="D1938" s="96">
        <v>1</v>
      </c>
      <c r="E1938" s="102" t="s">
        <v>3376</v>
      </c>
      <c r="F1938" s="98">
        <v>590</v>
      </c>
      <c r="G1938" s="23"/>
    </row>
    <row r="1939" ht="15" customHeight="1" spans="1:7">
      <c r="A1939" s="19">
        <v>1937</v>
      </c>
      <c r="B1939" s="99" t="s">
        <v>20</v>
      </c>
      <c r="C1939" s="15" t="s">
        <v>3377</v>
      </c>
      <c r="D1939" s="96">
        <v>1</v>
      </c>
      <c r="E1939" s="97" t="s">
        <v>3378</v>
      </c>
      <c r="F1939" s="98">
        <v>590</v>
      </c>
      <c r="G1939" s="23"/>
    </row>
    <row r="1940" ht="15" customHeight="1" spans="1:7">
      <c r="A1940" s="19">
        <v>1938</v>
      </c>
      <c r="B1940" s="99" t="s">
        <v>20</v>
      </c>
      <c r="C1940" s="15" t="s">
        <v>3379</v>
      </c>
      <c r="D1940" s="96">
        <v>1</v>
      </c>
      <c r="E1940" s="97" t="s">
        <v>3380</v>
      </c>
      <c r="F1940" s="98">
        <v>590</v>
      </c>
      <c r="G1940" s="23"/>
    </row>
    <row r="1941" ht="15" customHeight="1" spans="1:7">
      <c r="A1941" s="19">
        <v>1939</v>
      </c>
      <c r="B1941" s="99" t="s">
        <v>20</v>
      </c>
      <c r="C1941" s="15" t="s">
        <v>3381</v>
      </c>
      <c r="D1941" s="96">
        <v>1</v>
      </c>
      <c r="E1941" s="97" t="s">
        <v>3380</v>
      </c>
      <c r="F1941" s="98">
        <v>590</v>
      </c>
      <c r="G1941" s="23"/>
    </row>
    <row r="1942" ht="15" customHeight="1" spans="1:7">
      <c r="A1942" s="19">
        <v>1940</v>
      </c>
      <c r="B1942" s="99" t="s">
        <v>20</v>
      </c>
      <c r="C1942" s="15" t="s">
        <v>3382</v>
      </c>
      <c r="D1942" s="96">
        <v>1</v>
      </c>
      <c r="E1942" s="97" t="s">
        <v>3380</v>
      </c>
      <c r="F1942" s="98">
        <v>590</v>
      </c>
      <c r="G1942" s="23"/>
    </row>
    <row r="1943" ht="15" customHeight="1" spans="1:7">
      <c r="A1943" s="19">
        <v>1941</v>
      </c>
      <c r="B1943" s="99" t="s">
        <v>20</v>
      </c>
      <c r="C1943" s="15" t="s">
        <v>3383</v>
      </c>
      <c r="D1943" s="96">
        <v>1</v>
      </c>
      <c r="E1943" s="97" t="s">
        <v>3384</v>
      </c>
      <c r="F1943" s="98">
        <v>590</v>
      </c>
      <c r="G1943" s="23"/>
    </row>
    <row r="1944" ht="15" customHeight="1" spans="1:7">
      <c r="A1944" s="19">
        <v>1942</v>
      </c>
      <c r="B1944" s="99" t="s">
        <v>20</v>
      </c>
      <c r="C1944" s="15" t="s">
        <v>3385</v>
      </c>
      <c r="D1944" s="96">
        <v>1</v>
      </c>
      <c r="E1944" s="97" t="s">
        <v>3380</v>
      </c>
      <c r="F1944" s="98">
        <v>590</v>
      </c>
      <c r="G1944" s="23"/>
    </row>
    <row r="1945" ht="15" customHeight="1" spans="1:7">
      <c r="A1945" s="19">
        <v>1943</v>
      </c>
      <c r="B1945" s="99" t="s">
        <v>20</v>
      </c>
      <c r="C1945" s="15" t="s">
        <v>3386</v>
      </c>
      <c r="D1945" s="96">
        <v>1</v>
      </c>
      <c r="E1945" s="97" t="s">
        <v>3387</v>
      </c>
      <c r="F1945" s="98">
        <v>590</v>
      </c>
      <c r="G1945" s="23"/>
    </row>
    <row r="1946" ht="15" customHeight="1" spans="1:7">
      <c r="A1946" s="19">
        <v>1944</v>
      </c>
      <c r="B1946" s="99" t="s">
        <v>20</v>
      </c>
      <c r="C1946" s="15" t="s">
        <v>3388</v>
      </c>
      <c r="D1946" s="96">
        <v>1</v>
      </c>
      <c r="E1946" s="97" t="s">
        <v>3380</v>
      </c>
      <c r="F1946" s="98">
        <v>590</v>
      </c>
      <c r="G1946" s="23"/>
    </row>
    <row r="1947" ht="15" customHeight="1" spans="1:7">
      <c r="A1947" s="19">
        <v>1945</v>
      </c>
      <c r="B1947" s="99" t="s">
        <v>20</v>
      </c>
      <c r="C1947" s="15" t="s">
        <v>3389</v>
      </c>
      <c r="D1947" s="96">
        <v>1</v>
      </c>
      <c r="E1947" s="97" t="s">
        <v>3390</v>
      </c>
      <c r="F1947" s="98">
        <v>590</v>
      </c>
      <c r="G1947" s="23"/>
    </row>
    <row r="1948" ht="15" customHeight="1" spans="1:7">
      <c r="A1948" s="19">
        <v>1946</v>
      </c>
      <c r="B1948" s="99" t="s">
        <v>20</v>
      </c>
      <c r="C1948" s="15" t="s">
        <v>3391</v>
      </c>
      <c r="D1948" s="96">
        <v>1</v>
      </c>
      <c r="E1948" s="97" t="s">
        <v>3384</v>
      </c>
      <c r="F1948" s="98">
        <v>590</v>
      </c>
      <c r="G1948" s="23"/>
    </row>
    <row r="1949" ht="15" customHeight="1" spans="1:7">
      <c r="A1949" s="19">
        <v>1947</v>
      </c>
      <c r="B1949" s="99" t="s">
        <v>20</v>
      </c>
      <c r="C1949" s="15" t="s">
        <v>3392</v>
      </c>
      <c r="D1949" s="96">
        <v>1</v>
      </c>
      <c r="E1949" s="97" t="s">
        <v>3393</v>
      </c>
      <c r="F1949" s="98">
        <v>590</v>
      </c>
      <c r="G1949" s="23"/>
    </row>
    <row r="1950" ht="15" customHeight="1" spans="1:7">
      <c r="A1950" s="19">
        <v>1948</v>
      </c>
      <c r="B1950" s="99" t="s">
        <v>20</v>
      </c>
      <c r="C1950" s="15" t="s">
        <v>3394</v>
      </c>
      <c r="D1950" s="96">
        <v>1</v>
      </c>
      <c r="E1950" s="98" t="s">
        <v>3395</v>
      </c>
      <c r="F1950" s="98">
        <v>590</v>
      </c>
      <c r="G1950" s="23"/>
    </row>
    <row r="1951" ht="15" customHeight="1" spans="1:7">
      <c r="A1951" s="19">
        <v>1949</v>
      </c>
      <c r="B1951" s="99" t="s">
        <v>20</v>
      </c>
      <c r="C1951" s="15" t="s">
        <v>3396</v>
      </c>
      <c r="D1951" s="96">
        <v>1</v>
      </c>
      <c r="E1951" s="98" t="s">
        <v>3397</v>
      </c>
      <c r="F1951" s="98">
        <v>590</v>
      </c>
      <c r="G1951" s="23"/>
    </row>
    <row r="1952" ht="15" customHeight="1" spans="1:7">
      <c r="A1952" s="19">
        <v>1950</v>
      </c>
      <c r="B1952" s="99" t="s">
        <v>20</v>
      </c>
      <c r="C1952" s="15" t="s">
        <v>3398</v>
      </c>
      <c r="D1952" s="96">
        <v>1</v>
      </c>
      <c r="E1952" s="98" t="s">
        <v>3399</v>
      </c>
      <c r="F1952" s="98">
        <v>590</v>
      </c>
      <c r="G1952" s="23"/>
    </row>
    <row r="1953" ht="15" customHeight="1" spans="1:7">
      <c r="A1953" s="19">
        <v>1951</v>
      </c>
      <c r="B1953" s="99" t="s">
        <v>20</v>
      </c>
      <c r="C1953" s="15" t="s">
        <v>3400</v>
      </c>
      <c r="D1953" s="96">
        <v>1</v>
      </c>
      <c r="E1953" s="98" t="s">
        <v>3401</v>
      </c>
      <c r="F1953" s="98">
        <v>590</v>
      </c>
      <c r="G1953" s="23"/>
    </row>
    <row r="1954" ht="15" customHeight="1" spans="1:7">
      <c r="A1954" s="19">
        <v>1952</v>
      </c>
      <c r="B1954" s="99" t="s">
        <v>20</v>
      </c>
      <c r="C1954" s="15" t="s">
        <v>3402</v>
      </c>
      <c r="D1954" s="96">
        <v>1</v>
      </c>
      <c r="E1954" s="98" t="s">
        <v>3399</v>
      </c>
      <c r="F1954" s="98">
        <v>590</v>
      </c>
      <c r="G1954" s="23"/>
    </row>
    <row r="1955" ht="15" customHeight="1" spans="1:7">
      <c r="A1955" s="19">
        <v>1953</v>
      </c>
      <c r="B1955" s="99" t="s">
        <v>20</v>
      </c>
      <c r="C1955" s="15" t="s">
        <v>3403</v>
      </c>
      <c r="D1955" s="96">
        <v>1</v>
      </c>
      <c r="E1955" s="98" t="s">
        <v>3404</v>
      </c>
      <c r="F1955" s="98">
        <v>590</v>
      </c>
      <c r="G1955" s="23"/>
    </row>
    <row r="1956" ht="15" customHeight="1" spans="1:7">
      <c r="A1956" s="19">
        <v>1954</v>
      </c>
      <c r="B1956" s="99" t="s">
        <v>20</v>
      </c>
      <c r="C1956" s="15" t="s">
        <v>3405</v>
      </c>
      <c r="D1956" s="96">
        <v>1</v>
      </c>
      <c r="E1956" s="98" t="s">
        <v>3404</v>
      </c>
      <c r="F1956" s="98">
        <v>590</v>
      </c>
      <c r="G1956" s="23"/>
    </row>
    <row r="1957" ht="15" customHeight="1" spans="1:7">
      <c r="A1957" s="19">
        <v>1955</v>
      </c>
      <c r="B1957" s="99" t="s">
        <v>20</v>
      </c>
      <c r="C1957" s="15" t="s">
        <v>3406</v>
      </c>
      <c r="D1957" s="96">
        <v>1</v>
      </c>
      <c r="E1957" s="98" t="s">
        <v>3407</v>
      </c>
      <c r="F1957" s="98">
        <v>590</v>
      </c>
      <c r="G1957" s="23"/>
    </row>
    <row r="1958" ht="15" customHeight="1" spans="1:7">
      <c r="A1958" s="19">
        <v>1956</v>
      </c>
      <c r="B1958" s="99" t="s">
        <v>20</v>
      </c>
      <c r="C1958" s="15" t="s">
        <v>3408</v>
      </c>
      <c r="D1958" s="96">
        <v>1</v>
      </c>
      <c r="E1958" s="98" t="s">
        <v>3409</v>
      </c>
      <c r="F1958" s="98">
        <v>590</v>
      </c>
      <c r="G1958" s="23"/>
    </row>
    <row r="1959" ht="15" customHeight="1" spans="1:7">
      <c r="A1959" s="19">
        <v>1957</v>
      </c>
      <c r="B1959" s="99" t="s">
        <v>20</v>
      </c>
      <c r="C1959" s="15" t="s">
        <v>3410</v>
      </c>
      <c r="D1959" s="96">
        <v>1</v>
      </c>
      <c r="E1959" s="97" t="s">
        <v>3397</v>
      </c>
      <c r="F1959" s="98">
        <v>590</v>
      </c>
      <c r="G1959" s="23"/>
    </row>
    <row r="1960" ht="15" customHeight="1" spans="1:7">
      <c r="A1960" s="19">
        <v>1958</v>
      </c>
      <c r="B1960" s="99" t="s">
        <v>20</v>
      </c>
      <c r="C1960" s="15" t="s">
        <v>3411</v>
      </c>
      <c r="D1960" s="96">
        <v>1</v>
      </c>
      <c r="E1960" s="97" t="s">
        <v>3412</v>
      </c>
      <c r="F1960" s="98">
        <v>590</v>
      </c>
      <c r="G1960" s="23"/>
    </row>
    <row r="1961" ht="15" customHeight="1" spans="1:7">
      <c r="A1961" s="19">
        <v>1959</v>
      </c>
      <c r="B1961" s="99" t="s">
        <v>20</v>
      </c>
      <c r="C1961" s="15" t="s">
        <v>3413</v>
      </c>
      <c r="D1961" s="96">
        <v>1</v>
      </c>
      <c r="E1961" s="97" t="s">
        <v>3414</v>
      </c>
      <c r="F1961" s="98">
        <v>590</v>
      </c>
      <c r="G1961" s="23"/>
    </row>
    <row r="1962" ht="15" customHeight="1" spans="1:7">
      <c r="A1962" s="19">
        <v>1960</v>
      </c>
      <c r="B1962" s="99" t="s">
        <v>20</v>
      </c>
      <c r="C1962" s="15" t="s">
        <v>3415</v>
      </c>
      <c r="D1962" s="96">
        <v>1</v>
      </c>
      <c r="E1962" s="97" t="s">
        <v>3416</v>
      </c>
      <c r="F1962" s="98">
        <v>590</v>
      </c>
      <c r="G1962" s="23"/>
    </row>
    <row r="1963" ht="15" customHeight="1" spans="1:7">
      <c r="A1963" s="19">
        <v>1961</v>
      </c>
      <c r="B1963" s="99" t="s">
        <v>20</v>
      </c>
      <c r="C1963" s="15" t="s">
        <v>3417</v>
      </c>
      <c r="D1963" s="96">
        <v>1</v>
      </c>
      <c r="E1963" s="97" t="s">
        <v>3418</v>
      </c>
      <c r="F1963" s="98">
        <v>590</v>
      </c>
      <c r="G1963" s="23"/>
    </row>
    <row r="1964" ht="15" customHeight="1" spans="1:7">
      <c r="A1964" s="19">
        <v>1962</v>
      </c>
      <c r="B1964" s="99" t="s">
        <v>20</v>
      </c>
      <c r="C1964" s="15" t="s">
        <v>3419</v>
      </c>
      <c r="D1964" s="96">
        <v>1</v>
      </c>
      <c r="E1964" s="97" t="s">
        <v>3418</v>
      </c>
      <c r="F1964" s="98">
        <v>590</v>
      </c>
      <c r="G1964" s="23"/>
    </row>
    <row r="1965" ht="15" customHeight="1" spans="1:7">
      <c r="A1965" s="19">
        <v>1963</v>
      </c>
      <c r="B1965" s="99" t="s">
        <v>20</v>
      </c>
      <c r="C1965" s="15" t="s">
        <v>3420</v>
      </c>
      <c r="D1965" s="96">
        <v>1</v>
      </c>
      <c r="E1965" s="97" t="s">
        <v>3421</v>
      </c>
      <c r="F1965" s="98">
        <v>590</v>
      </c>
      <c r="G1965" s="23"/>
    </row>
    <row r="1966" ht="15" customHeight="1" spans="1:7">
      <c r="A1966" s="19">
        <v>1964</v>
      </c>
      <c r="B1966" s="99" t="s">
        <v>20</v>
      </c>
      <c r="C1966" s="15" t="s">
        <v>3422</v>
      </c>
      <c r="D1966" s="96">
        <v>1</v>
      </c>
      <c r="E1966" s="97" t="s">
        <v>3421</v>
      </c>
      <c r="F1966" s="98">
        <v>590</v>
      </c>
      <c r="G1966" s="23"/>
    </row>
    <row r="1967" ht="15" customHeight="1" spans="1:7">
      <c r="A1967" s="19">
        <v>1965</v>
      </c>
      <c r="B1967" s="99" t="s">
        <v>20</v>
      </c>
      <c r="C1967" s="15" t="s">
        <v>3423</v>
      </c>
      <c r="D1967" s="96">
        <v>1</v>
      </c>
      <c r="E1967" s="97" t="s">
        <v>3424</v>
      </c>
      <c r="F1967" s="98">
        <v>590</v>
      </c>
      <c r="G1967" s="23"/>
    </row>
    <row r="1968" ht="15" customHeight="1" spans="1:7">
      <c r="A1968" s="19">
        <v>1966</v>
      </c>
      <c r="B1968" s="99" t="s">
        <v>20</v>
      </c>
      <c r="C1968" s="15" t="s">
        <v>3425</v>
      </c>
      <c r="D1968" s="96">
        <v>1</v>
      </c>
      <c r="E1968" s="97" t="s">
        <v>3418</v>
      </c>
      <c r="F1968" s="98">
        <v>590</v>
      </c>
      <c r="G1968" s="23"/>
    </row>
    <row r="1969" ht="15" customHeight="1" spans="1:7">
      <c r="A1969" s="19">
        <v>1967</v>
      </c>
      <c r="B1969" s="99" t="s">
        <v>20</v>
      </c>
      <c r="C1969" s="15" t="s">
        <v>3426</v>
      </c>
      <c r="D1969" s="96">
        <v>1</v>
      </c>
      <c r="E1969" s="97" t="s">
        <v>3414</v>
      </c>
      <c r="F1969" s="98">
        <v>590</v>
      </c>
      <c r="G1969" s="23"/>
    </row>
    <row r="1970" ht="15" customHeight="1" spans="1:7">
      <c r="A1970" s="19">
        <v>1968</v>
      </c>
      <c r="B1970" s="99" t="s">
        <v>20</v>
      </c>
      <c r="C1970" s="15" t="s">
        <v>1692</v>
      </c>
      <c r="D1970" s="96">
        <v>1</v>
      </c>
      <c r="E1970" s="97" t="s">
        <v>3427</v>
      </c>
      <c r="F1970" s="98">
        <v>590</v>
      </c>
      <c r="G1970" s="23"/>
    </row>
    <row r="1971" ht="15" customHeight="1" spans="1:7">
      <c r="A1971" s="19">
        <v>1969</v>
      </c>
      <c r="B1971" s="99" t="s">
        <v>20</v>
      </c>
      <c r="C1971" s="15" t="s">
        <v>3428</v>
      </c>
      <c r="D1971" s="96">
        <v>1</v>
      </c>
      <c r="E1971" s="97" t="s">
        <v>3416</v>
      </c>
      <c r="F1971" s="98">
        <v>590</v>
      </c>
      <c r="G1971" s="23"/>
    </row>
    <row r="1972" ht="15" customHeight="1" spans="1:7">
      <c r="A1972" s="19">
        <v>1970</v>
      </c>
      <c r="B1972" s="99" t="s">
        <v>20</v>
      </c>
      <c r="C1972" s="15" t="s">
        <v>3429</v>
      </c>
      <c r="D1972" s="96">
        <v>1</v>
      </c>
      <c r="E1972" s="97" t="s">
        <v>3418</v>
      </c>
      <c r="F1972" s="98">
        <v>590</v>
      </c>
      <c r="G1972" s="23"/>
    </row>
    <row r="1973" ht="15" customHeight="1" spans="1:7">
      <c r="A1973" s="19">
        <v>1971</v>
      </c>
      <c r="B1973" s="99" t="s">
        <v>20</v>
      </c>
      <c r="C1973" s="15" t="s">
        <v>3430</v>
      </c>
      <c r="D1973" s="96">
        <v>1</v>
      </c>
      <c r="E1973" s="97" t="s">
        <v>3431</v>
      </c>
      <c r="F1973" s="98">
        <v>590</v>
      </c>
      <c r="G1973" s="23"/>
    </row>
    <row r="1974" ht="15" customHeight="1" spans="1:7">
      <c r="A1974" s="19">
        <v>1972</v>
      </c>
      <c r="B1974" s="99" t="s">
        <v>20</v>
      </c>
      <c r="C1974" s="15" t="s">
        <v>3432</v>
      </c>
      <c r="D1974" s="96">
        <v>1</v>
      </c>
      <c r="E1974" s="97" t="s">
        <v>3414</v>
      </c>
      <c r="F1974" s="98">
        <v>590</v>
      </c>
      <c r="G1974" s="23"/>
    </row>
    <row r="1975" ht="15" customHeight="1" spans="1:7">
      <c r="A1975" s="19">
        <v>1973</v>
      </c>
      <c r="B1975" s="99" t="s">
        <v>20</v>
      </c>
      <c r="C1975" s="15" t="s">
        <v>1694</v>
      </c>
      <c r="D1975" s="96">
        <v>1</v>
      </c>
      <c r="E1975" s="97" t="s">
        <v>3414</v>
      </c>
      <c r="F1975" s="98">
        <v>590</v>
      </c>
      <c r="G1975" s="23"/>
    </row>
    <row r="1976" ht="15" customHeight="1" spans="1:7">
      <c r="A1976" s="19">
        <v>1974</v>
      </c>
      <c r="B1976" s="99" t="s">
        <v>20</v>
      </c>
      <c r="C1976" s="15" t="s">
        <v>3433</v>
      </c>
      <c r="D1976" s="96">
        <v>1</v>
      </c>
      <c r="E1976" s="97" t="s">
        <v>3418</v>
      </c>
      <c r="F1976" s="98">
        <v>590</v>
      </c>
      <c r="G1976" s="23"/>
    </row>
    <row r="1977" ht="15" customHeight="1" spans="1:7">
      <c r="A1977" s="19">
        <v>1975</v>
      </c>
      <c r="B1977" s="99" t="s">
        <v>20</v>
      </c>
      <c r="C1977" s="15" t="s">
        <v>3434</v>
      </c>
      <c r="D1977" s="103">
        <v>1</v>
      </c>
      <c r="E1977" s="98" t="s">
        <v>3418</v>
      </c>
      <c r="F1977" s="98">
        <v>590</v>
      </c>
      <c r="G1977" s="23"/>
    </row>
    <row r="1978" ht="15" customHeight="1" spans="1:7">
      <c r="A1978" s="19">
        <v>1976</v>
      </c>
      <c r="B1978" s="99" t="s">
        <v>20</v>
      </c>
      <c r="C1978" s="15" t="s">
        <v>3435</v>
      </c>
      <c r="D1978" s="103">
        <v>1</v>
      </c>
      <c r="E1978" s="98" t="s">
        <v>3436</v>
      </c>
      <c r="F1978" s="98">
        <v>590</v>
      </c>
      <c r="G1978" s="23"/>
    </row>
    <row r="1979" ht="15" customHeight="1" spans="1:7">
      <c r="A1979" s="19">
        <v>1977</v>
      </c>
      <c r="B1979" s="99" t="s">
        <v>20</v>
      </c>
      <c r="C1979" s="15" t="s">
        <v>3437</v>
      </c>
      <c r="D1979" s="96">
        <v>1</v>
      </c>
      <c r="E1979" s="97" t="s">
        <v>3438</v>
      </c>
      <c r="F1979" s="98">
        <v>590</v>
      </c>
      <c r="G1979" s="23"/>
    </row>
    <row r="1980" ht="15" customHeight="1" spans="1:7">
      <c r="A1980" s="19">
        <v>1978</v>
      </c>
      <c r="B1980" s="99" t="s">
        <v>20</v>
      </c>
      <c r="C1980" s="15" t="s">
        <v>3439</v>
      </c>
      <c r="D1980" s="96">
        <v>1</v>
      </c>
      <c r="E1980" s="97" t="s">
        <v>3440</v>
      </c>
      <c r="F1980" s="98">
        <v>590</v>
      </c>
      <c r="G1980" s="23"/>
    </row>
    <row r="1981" ht="15" customHeight="1" spans="1:7">
      <c r="A1981" s="19">
        <v>1979</v>
      </c>
      <c r="B1981" s="99" t="s">
        <v>20</v>
      </c>
      <c r="C1981" s="15" t="s">
        <v>3441</v>
      </c>
      <c r="D1981" s="96">
        <v>1</v>
      </c>
      <c r="E1981" s="97" t="s">
        <v>3440</v>
      </c>
      <c r="F1981" s="98">
        <v>590</v>
      </c>
      <c r="G1981" s="23"/>
    </row>
    <row r="1982" ht="15" customHeight="1" spans="1:7">
      <c r="A1982" s="19">
        <v>1980</v>
      </c>
      <c r="B1982" s="99" t="s">
        <v>20</v>
      </c>
      <c r="C1982" s="15" t="s">
        <v>3442</v>
      </c>
      <c r="D1982" s="96">
        <v>1</v>
      </c>
      <c r="E1982" s="97" t="s">
        <v>3438</v>
      </c>
      <c r="F1982" s="98">
        <v>590</v>
      </c>
      <c r="G1982" s="23"/>
    </row>
    <row r="1983" ht="15" customHeight="1" spans="1:7">
      <c r="A1983" s="19">
        <v>1981</v>
      </c>
      <c r="B1983" s="99" t="s">
        <v>20</v>
      </c>
      <c r="C1983" s="15" t="s">
        <v>3443</v>
      </c>
      <c r="D1983" s="96">
        <v>1</v>
      </c>
      <c r="E1983" s="97" t="s">
        <v>3444</v>
      </c>
      <c r="F1983" s="98">
        <v>590</v>
      </c>
      <c r="G1983" s="23"/>
    </row>
    <row r="1984" ht="15" customHeight="1" spans="1:7">
      <c r="A1984" s="19">
        <v>1982</v>
      </c>
      <c r="B1984" s="99" t="s">
        <v>20</v>
      </c>
      <c r="C1984" s="15" t="s">
        <v>3445</v>
      </c>
      <c r="D1984" s="96">
        <v>1</v>
      </c>
      <c r="E1984" s="97" t="s">
        <v>3446</v>
      </c>
      <c r="F1984" s="98">
        <v>590</v>
      </c>
      <c r="G1984" s="23"/>
    </row>
    <row r="1985" ht="15" customHeight="1" spans="1:7">
      <c r="A1985" s="19">
        <v>1983</v>
      </c>
      <c r="B1985" s="99" t="s">
        <v>20</v>
      </c>
      <c r="C1985" s="15" t="s">
        <v>3447</v>
      </c>
      <c r="D1985" s="96">
        <v>1</v>
      </c>
      <c r="E1985" s="97" t="s">
        <v>3448</v>
      </c>
      <c r="F1985" s="98">
        <v>590</v>
      </c>
      <c r="G1985" s="23"/>
    </row>
    <row r="1986" ht="15" customHeight="1" spans="1:7">
      <c r="A1986" s="19">
        <v>1984</v>
      </c>
      <c r="B1986" s="99" t="s">
        <v>20</v>
      </c>
      <c r="C1986" s="15" t="s">
        <v>3449</v>
      </c>
      <c r="D1986" s="96">
        <v>1</v>
      </c>
      <c r="E1986" s="97" t="s">
        <v>3450</v>
      </c>
      <c r="F1986" s="98">
        <v>590</v>
      </c>
      <c r="G1986" s="23"/>
    </row>
    <row r="1987" ht="15" customHeight="1" spans="1:7">
      <c r="A1987" s="19">
        <v>1985</v>
      </c>
      <c r="B1987" s="99" t="s">
        <v>20</v>
      </c>
      <c r="C1987" s="15" t="s">
        <v>3451</v>
      </c>
      <c r="D1987" s="96">
        <v>1</v>
      </c>
      <c r="E1987" s="97" t="s">
        <v>3452</v>
      </c>
      <c r="F1987" s="98">
        <v>590</v>
      </c>
      <c r="G1987" s="23"/>
    </row>
    <row r="1988" ht="15" customHeight="1" spans="1:7">
      <c r="A1988" s="19">
        <v>1986</v>
      </c>
      <c r="B1988" s="99" t="s">
        <v>20</v>
      </c>
      <c r="C1988" s="15" t="s">
        <v>3453</v>
      </c>
      <c r="D1988" s="96">
        <v>1</v>
      </c>
      <c r="E1988" s="97" t="s">
        <v>3444</v>
      </c>
      <c r="F1988" s="98">
        <v>590</v>
      </c>
      <c r="G1988" s="23"/>
    </row>
    <row r="1989" ht="15" customHeight="1" spans="1:7">
      <c r="A1989" s="19">
        <v>1987</v>
      </c>
      <c r="B1989" s="99" t="s">
        <v>20</v>
      </c>
      <c r="C1989" s="15" t="s">
        <v>3454</v>
      </c>
      <c r="D1989" s="96">
        <v>1</v>
      </c>
      <c r="E1989" s="97" t="s">
        <v>3455</v>
      </c>
      <c r="F1989" s="98">
        <v>590</v>
      </c>
      <c r="G1989" s="23"/>
    </row>
    <row r="1990" ht="15" customHeight="1" spans="1:7">
      <c r="A1990" s="19">
        <v>1988</v>
      </c>
      <c r="B1990" s="99" t="s">
        <v>20</v>
      </c>
      <c r="C1990" s="15" t="s">
        <v>3456</v>
      </c>
      <c r="D1990" s="96">
        <v>1</v>
      </c>
      <c r="E1990" s="97" t="s">
        <v>3444</v>
      </c>
      <c r="F1990" s="98">
        <v>590</v>
      </c>
      <c r="G1990" s="23"/>
    </row>
    <row r="1991" ht="15" customHeight="1" spans="1:7">
      <c r="A1991" s="19">
        <v>1989</v>
      </c>
      <c r="B1991" s="99" t="s">
        <v>20</v>
      </c>
      <c r="C1991" s="15" t="s">
        <v>3457</v>
      </c>
      <c r="D1991" s="96">
        <v>4</v>
      </c>
      <c r="E1991" s="97" t="s">
        <v>3450</v>
      </c>
      <c r="F1991" s="98">
        <v>2360</v>
      </c>
      <c r="G1991" s="23"/>
    </row>
    <row r="1992" ht="15" customHeight="1" spans="1:7">
      <c r="A1992" s="19">
        <v>1990</v>
      </c>
      <c r="B1992" s="99" t="s">
        <v>20</v>
      </c>
      <c r="C1992" s="15" t="s">
        <v>3458</v>
      </c>
      <c r="D1992" s="96">
        <v>1</v>
      </c>
      <c r="E1992" s="97" t="s">
        <v>3459</v>
      </c>
      <c r="F1992" s="98">
        <v>590</v>
      </c>
      <c r="G1992" s="23"/>
    </row>
    <row r="1993" ht="15" customHeight="1" spans="1:7">
      <c r="A1993" s="19">
        <v>1991</v>
      </c>
      <c r="B1993" s="99" t="s">
        <v>20</v>
      </c>
      <c r="C1993" s="15" t="s">
        <v>3460</v>
      </c>
      <c r="D1993" s="96">
        <v>1</v>
      </c>
      <c r="E1993" s="97" t="s">
        <v>3444</v>
      </c>
      <c r="F1993" s="98">
        <v>590</v>
      </c>
      <c r="G1993" s="23"/>
    </row>
    <row r="1994" ht="15" customHeight="1" spans="1:7">
      <c r="A1994" s="19">
        <v>1992</v>
      </c>
      <c r="B1994" s="99" t="s">
        <v>20</v>
      </c>
      <c r="C1994" s="15" t="s">
        <v>3461</v>
      </c>
      <c r="D1994" s="100">
        <v>1</v>
      </c>
      <c r="E1994" s="97" t="s">
        <v>3455</v>
      </c>
      <c r="F1994" s="97">
        <v>590</v>
      </c>
      <c r="G1994" s="23"/>
    </row>
    <row r="1995" ht="15" customHeight="1" spans="1:7">
      <c r="A1995" s="19">
        <v>1993</v>
      </c>
      <c r="B1995" s="99" t="s">
        <v>20</v>
      </c>
      <c r="C1995" s="15" t="s">
        <v>3462</v>
      </c>
      <c r="D1995" s="96">
        <v>2</v>
      </c>
      <c r="E1995" s="97" t="s">
        <v>3448</v>
      </c>
      <c r="F1995" s="98">
        <v>1180</v>
      </c>
      <c r="G1995" s="23"/>
    </row>
    <row r="1996" ht="15" customHeight="1" spans="1:7">
      <c r="A1996" s="19">
        <v>1994</v>
      </c>
      <c r="B1996" s="99" t="s">
        <v>20</v>
      </c>
      <c r="C1996" s="15" t="s">
        <v>3463</v>
      </c>
      <c r="D1996" s="96">
        <v>1</v>
      </c>
      <c r="E1996" s="97" t="s">
        <v>3464</v>
      </c>
      <c r="F1996" s="98">
        <v>590</v>
      </c>
      <c r="G1996" s="23"/>
    </row>
    <row r="1997" ht="15" customHeight="1" spans="1:7">
      <c r="A1997" s="19">
        <v>1995</v>
      </c>
      <c r="B1997" s="99" t="s">
        <v>20</v>
      </c>
      <c r="C1997" s="15" t="s">
        <v>3465</v>
      </c>
      <c r="D1997" s="96">
        <v>1</v>
      </c>
      <c r="E1997" s="97" t="s">
        <v>3466</v>
      </c>
      <c r="F1997" s="98">
        <v>590</v>
      </c>
      <c r="G1997" s="23"/>
    </row>
    <row r="1998" ht="15" customHeight="1" spans="1:7">
      <c r="A1998" s="19">
        <v>1996</v>
      </c>
      <c r="B1998" s="99" t="s">
        <v>20</v>
      </c>
      <c r="C1998" s="15" t="s">
        <v>3467</v>
      </c>
      <c r="D1998" s="96">
        <v>1</v>
      </c>
      <c r="E1998" s="97" t="s">
        <v>3468</v>
      </c>
      <c r="F1998" s="98">
        <v>590</v>
      </c>
      <c r="G1998" s="23"/>
    </row>
    <row r="1999" ht="15" customHeight="1" spans="1:7">
      <c r="A1999" s="19">
        <v>1997</v>
      </c>
      <c r="B1999" s="99" t="s">
        <v>20</v>
      </c>
      <c r="C1999" s="15" t="s">
        <v>3469</v>
      </c>
      <c r="D1999" s="96">
        <v>1</v>
      </c>
      <c r="E1999" s="97" t="s">
        <v>3470</v>
      </c>
      <c r="F1999" s="98">
        <v>590</v>
      </c>
      <c r="G1999" s="23"/>
    </row>
    <row r="2000" ht="15" customHeight="1" spans="1:7">
      <c r="A2000" s="19">
        <v>1998</v>
      </c>
      <c r="B2000" s="99" t="s">
        <v>20</v>
      </c>
      <c r="C2000" s="15" t="s">
        <v>3471</v>
      </c>
      <c r="D2000" s="96">
        <v>1</v>
      </c>
      <c r="E2000" s="97" t="s">
        <v>3472</v>
      </c>
      <c r="F2000" s="98">
        <v>590</v>
      </c>
      <c r="G2000" s="23"/>
    </row>
    <row r="2001" ht="15" customHeight="1" spans="1:7">
      <c r="A2001" s="19">
        <v>1999</v>
      </c>
      <c r="B2001" s="99" t="s">
        <v>20</v>
      </c>
      <c r="C2001" s="15" t="s">
        <v>3473</v>
      </c>
      <c r="D2001" s="96">
        <v>1</v>
      </c>
      <c r="E2001" s="97" t="s">
        <v>3472</v>
      </c>
      <c r="F2001" s="98">
        <v>590</v>
      </c>
      <c r="G2001" s="23"/>
    </row>
    <row r="2002" ht="15" customHeight="1" spans="1:7">
      <c r="A2002" s="19">
        <v>2000</v>
      </c>
      <c r="B2002" s="99" t="s">
        <v>20</v>
      </c>
      <c r="C2002" s="15" t="s">
        <v>3474</v>
      </c>
      <c r="D2002" s="96">
        <v>1</v>
      </c>
      <c r="E2002" s="97" t="s">
        <v>3475</v>
      </c>
      <c r="F2002" s="98">
        <v>590</v>
      </c>
      <c r="G2002" s="23"/>
    </row>
    <row r="2003" ht="15" customHeight="1" spans="1:7">
      <c r="A2003" s="19">
        <v>2001</v>
      </c>
      <c r="B2003" s="99" t="s">
        <v>20</v>
      </c>
      <c r="C2003" s="15" t="s">
        <v>3476</v>
      </c>
      <c r="D2003" s="96">
        <v>1</v>
      </c>
      <c r="E2003" s="97" t="s">
        <v>3468</v>
      </c>
      <c r="F2003" s="98">
        <v>590</v>
      </c>
      <c r="G2003" s="23"/>
    </row>
    <row r="2004" ht="15" customHeight="1" spans="1:7">
      <c r="A2004" s="19">
        <v>2002</v>
      </c>
      <c r="B2004" s="99" t="s">
        <v>20</v>
      </c>
      <c r="C2004" s="15" t="s">
        <v>3477</v>
      </c>
      <c r="D2004" s="103">
        <v>1</v>
      </c>
      <c r="E2004" s="98" t="s">
        <v>3466</v>
      </c>
      <c r="F2004" s="98">
        <v>590</v>
      </c>
      <c r="G2004" s="23"/>
    </row>
    <row r="2005" ht="15" customHeight="1" spans="1:7">
      <c r="A2005" s="19">
        <v>2003</v>
      </c>
      <c r="B2005" s="99" t="s">
        <v>20</v>
      </c>
      <c r="C2005" s="15" t="s">
        <v>3478</v>
      </c>
      <c r="D2005" s="103">
        <v>2</v>
      </c>
      <c r="E2005" s="98" t="s">
        <v>3466</v>
      </c>
      <c r="F2005" s="98">
        <v>1180</v>
      </c>
      <c r="G2005" s="23"/>
    </row>
    <row r="2006" ht="15" customHeight="1" spans="1:7">
      <c r="A2006" s="19">
        <v>2004</v>
      </c>
      <c r="B2006" s="99" t="s">
        <v>20</v>
      </c>
      <c r="C2006" s="15" t="s">
        <v>3479</v>
      </c>
      <c r="D2006" s="103">
        <v>1</v>
      </c>
      <c r="E2006" s="98" t="s">
        <v>3475</v>
      </c>
      <c r="F2006" s="98">
        <v>590</v>
      </c>
      <c r="G2006" s="23"/>
    </row>
    <row r="2007" ht="15" customHeight="1" spans="1:7">
      <c r="A2007" s="19">
        <v>2005</v>
      </c>
      <c r="B2007" s="99" t="s">
        <v>20</v>
      </c>
      <c r="C2007" s="15" t="s">
        <v>3480</v>
      </c>
      <c r="D2007" s="96">
        <v>1</v>
      </c>
      <c r="E2007" s="97" t="s">
        <v>3481</v>
      </c>
      <c r="F2007" s="98">
        <v>590</v>
      </c>
      <c r="G2007" s="23"/>
    </row>
    <row r="2008" ht="15" customHeight="1" spans="1:7">
      <c r="A2008" s="19">
        <v>2006</v>
      </c>
      <c r="B2008" s="99" t="s">
        <v>20</v>
      </c>
      <c r="C2008" s="15" t="s">
        <v>3482</v>
      </c>
      <c r="D2008" s="96">
        <v>1</v>
      </c>
      <c r="E2008" s="97" t="s">
        <v>3483</v>
      </c>
      <c r="F2008" s="98">
        <v>590</v>
      </c>
      <c r="G2008" s="23"/>
    </row>
    <row r="2009" ht="15" customHeight="1" spans="1:7">
      <c r="A2009" s="19">
        <v>2007</v>
      </c>
      <c r="B2009" s="99" t="s">
        <v>20</v>
      </c>
      <c r="C2009" s="15" t="s">
        <v>3484</v>
      </c>
      <c r="D2009" s="96">
        <v>1</v>
      </c>
      <c r="E2009" s="97" t="s">
        <v>3485</v>
      </c>
      <c r="F2009" s="98">
        <v>590</v>
      </c>
      <c r="G2009" s="23"/>
    </row>
    <row r="2010" ht="15" customHeight="1" spans="1:7">
      <c r="A2010" s="19">
        <v>2008</v>
      </c>
      <c r="B2010" s="99" t="s">
        <v>20</v>
      </c>
      <c r="C2010" s="15" t="s">
        <v>3486</v>
      </c>
      <c r="D2010" s="96">
        <v>1</v>
      </c>
      <c r="E2010" s="97" t="s">
        <v>3487</v>
      </c>
      <c r="F2010" s="98">
        <v>590</v>
      </c>
      <c r="G2010" s="23"/>
    </row>
    <row r="2011" ht="15" customHeight="1" spans="1:7">
      <c r="A2011" s="19">
        <v>2009</v>
      </c>
      <c r="B2011" s="99" t="s">
        <v>20</v>
      </c>
      <c r="C2011" s="15" t="s">
        <v>3488</v>
      </c>
      <c r="D2011" s="96">
        <v>1</v>
      </c>
      <c r="E2011" s="97" t="s">
        <v>3489</v>
      </c>
      <c r="F2011" s="98">
        <v>590</v>
      </c>
      <c r="G2011" s="23"/>
    </row>
    <row r="2012" ht="15" customHeight="1" spans="1:7">
      <c r="A2012" s="19">
        <v>2010</v>
      </c>
      <c r="B2012" s="99" t="s">
        <v>20</v>
      </c>
      <c r="C2012" s="15" t="s">
        <v>3490</v>
      </c>
      <c r="D2012" s="96">
        <v>1</v>
      </c>
      <c r="E2012" s="97" t="s">
        <v>3491</v>
      </c>
      <c r="F2012" s="98">
        <v>590</v>
      </c>
      <c r="G2012" s="23"/>
    </row>
    <row r="2013" ht="15" customHeight="1" spans="1:7">
      <c r="A2013" s="19">
        <v>2011</v>
      </c>
      <c r="B2013" s="99" t="s">
        <v>20</v>
      </c>
      <c r="C2013" s="15" t="s">
        <v>3492</v>
      </c>
      <c r="D2013" s="96">
        <v>1</v>
      </c>
      <c r="E2013" s="97" t="s">
        <v>3483</v>
      </c>
      <c r="F2013" s="98">
        <v>590</v>
      </c>
      <c r="G2013" s="23"/>
    </row>
    <row r="2014" ht="15" customHeight="1" spans="1:7">
      <c r="A2014" s="19">
        <v>2012</v>
      </c>
      <c r="B2014" s="99" t="s">
        <v>20</v>
      </c>
      <c r="C2014" s="15" t="s">
        <v>3493</v>
      </c>
      <c r="D2014" s="96">
        <v>1</v>
      </c>
      <c r="E2014" s="97" t="s">
        <v>3491</v>
      </c>
      <c r="F2014" s="98">
        <v>590</v>
      </c>
      <c r="G2014" s="23"/>
    </row>
    <row r="2015" ht="15" customHeight="1" spans="1:7">
      <c r="A2015" s="19">
        <v>2013</v>
      </c>
      <c r="B2015" s="99" t="s">
        <v>20</v>
      </c>
      <c r="C2015" s="15" t="s">
        <v>3494</v>
      </c>
      <c r="D2015" s="96">
        <v>1</v>
      </c>
      <c r="E2015" s="97" t="s">
        <v>3489</v>
      </c>
      <c r="F2015" s="98">
        <v>590</v>
      </c>
      <c r="G2015" s="23"/>
    </row>
    <row r="2016" ht="15" customHeight="1" spans="1:7">
      <c r="A2016" s="19">
        <v>2014</v>
      </c>
      <c r="B2016" s="99" t="s">
        <v>20</v>
      </c>
      <c r="C2016" s="15" t="s">
        <v>3495</v>
      </c>
      <c r="D2016" s="96">
        <v>1</v>
      </c>
      <c r="E2016" s="97" t="s">
        <v>3481</v>
      </c>
      <c r="F2016" s="98">
        <v>590</v>
      </c>
      <c r="G2016" s="23"/>
    </row>
    <row r="2017" ht="15" customHeight="1" spans="1:7">
      <c r="A2017" s="19">
        <v>2015</v>
      </c>
      <c r="B2017" s="99" t="s">
        <v>20</v>
      </c>
      <c r="C2017" s="15" t="s">
        <v>3496</v>
      </c>
      <c r="D2017" s="96">
        <v>1</v>
      </c>
      <c r="E2017" s="97" t="s">
        <v>3497</v>
      </c>
      <c r="F2017" s="98">
        <v>590</v>
      </c>
      <c r="G2017" s="23"/>
    </row>
    <row r="2018" ht="15" customHeight="1" spans="1:7">
      <c r="A2018" s="19">
        <v>2016</v>
      </c>
      <c r="B2018" s="99" t="s">
        <v>20</v>
      </c>
      <c r="C2018" s="15" t="s">
        <v>3498</v>
      </c>
      <c r="D2018" s="96">
        <v>1</v>
      </c>
      <c r="E2018" s="97" t="s">
        <v>3499</v>
      </c>
      <c r="F2018" s="98">
        <v>590</v>
      </c>
      <c r="G2018" s="23"/>
    </row>
    <row r="2019" ht="15" customHeight="1" spans="1:7">
      <c r="A2019" s="19">
        <v>2017</v>
      </c>
      <c r="B2019" s="99" t="s">
        <v>20</v>
      </c>
      <c r="C2019" s="15" t="s">
        <v>3500</v>
      </c>
      <c r="D2019" s="104">
        <v>1</v>
      </c>
      <c r="E2019" s="105" t="s">
        <v>3485</v>
      </c>
      <c r="F2019" s="106">
        <v>590</v>
      </c>
      <c r="G2019" s="23"/>
    </row>
    <row r="2020" ht="15" customHeight="1" spans="1:7">
      <c r="A2020" s="19">
        <v>2018</v>
      </c>
      <c r="B2020" s="20" t="s">
        <v>21</v>
      </c>
      <c r="C2020" s="15" t="s">
        <v>3501</v>
      </c>
      <c r="D2020" s="48">
        <v>1</v>
      </c>
      <c r="E2020" s="19" t="s">
        <v>3502</v>
      </c>
      <c r="F2020" s="22">
        <f t="shared" ref="F2020:F2032" si="15">D2020*590</f>
        <v>590</v>
      </c>
      <c r="G2020" s="23"/>
    </row>
    <row r="2021" ht="15" customHeight="1" spans="1:7">
      <c r="A2021" s="19">
        <v>2019</v>
      </c>
      <c r="B2021" s="20" t="s">
        <v>21</v>
      </c>
      <c r="C2021" s="15" t="s">
        <v>3503</v>
      </c>
      <c r="D2021" s="48">
        <v>1</v>
      </c>
      <c r="E2021" s="19" t="s">
        <v>3502</v>
      </c>
      <c r="F2021" s="22">
        <f t="shared" si="15"/>
        <v>590</v>
      </c>
      <c r="G2021" s="23"/>
    </row>
    <row r="2022" ht="15" customHeight="1" spans="1:7">
      <c r="A2022" s="19">
        <v>2020</v>
      </c>
      <c r="B2022" s="20" t="s">
        <v>21</v>
      </c>
      <c r="C2022" s="15" t="s">
        <v>3504</v>
      </c>
      <c r="D2022" s="48">
        <v>1</v>
      </c>
      <c r="E2022" s="19" t="s">
        <v>3505</v>
      </c>
      <c r="F2022" s="22">
        <f t="shared" si="15"/>
        <v>590</v>
      </c>
      <c r="G2022" s="23"/>
    </row>
    <row r="2023" ht="15" customHeight="1" spans="1:7">
      <c r="A2023" s="19">
        <v>2021</v>
      </c>
      <c r="B2023" s="20" t="s">
        <v>21</v>
      </c>
      <c r="C2023" s="15" t="s">
        <v>3506</v>
      </c>
      <c r="D2023" s="48">
        <v>1</v>
      </c>
      <c r="E2023" s="19" t="s">
        <v>3507</v>
      </c>
      <c r="F2023" s="22">
        <f t="shared" si="15"/>
        <v>590</v>
      </c>
      <c r="G2023" s="23"/>
    </row>
    <row r="2024" ht="15" customHeight="1" spans="1:7">
      <c r="A2024" s="19">
        <v>2022</v>
      </c>
      <c r="B2024" s="20" t="s">
        <v>21</v>
      </c>
      <c r="C2024" s="15" t="s">
        <v>1609</v>
      </c>
      <c r="D2024" s="48">
        <v>1</v>
      </c>
      <c r="E2024" s="19" t="s">
        <v>3508</v>
      </c>
      <c r="F2024" s="22">
        <f t="shared" si="15"/>
        <v>590</v>
      </c>
      <c r="G2024" s="23"/>
    </row>
    <row r="2025" ht="15" customHeight="1" spans="1:7">
      <c r="A2025" s="19">
        <v>2023</v>
      </c>
      <c r="B2025" s="20" t="s">
        <v>21</v>
      </c>
      <c r="C2025" s="15" t="s">
        <v>3509</v>
      </c>
      <c r="D2025" s="48">
        <v>1</v>
      </c>
      <c r="E2025" s="19" t="s">
        <v>3508</v>
      </c>
      <c r="F2025" s="22">
        <f t="shared" si="15"/>
        <v>590</v>
      </c>
      <c r="G2025" s="23"/>
    </row>
    <row r="2026" ht="15" customHeight="1" spans="1:7">
      <c r="A2026" s="19">
        <v>2024</v>
      </c>
      <c r="B2026" s="20" t="s">
        <v>21</v>
      </c>
      <c r="C2026" s="15" t="s">
        <v>3510</v>
      </c>
      <c r="D2026" s="48">
        <v>1</v>
      </c>
      <c r="E2026" s="19" t="s">
        <v>3511</v>
      </c>
      <c r="F2026" s="22">
        <f t="shared" si="15"/>
        <v>590</v>
      </c>
      <c r="G2026" s="23"/>
    </row>
    <row r="2027" ht="15" customHeight="1" spans="1:7">
      <c r="A2027" s="19">
        <v>2025</v>
      </c>
      <c r="B2027" s="20" t="s">
        <v>21</v>
      </c>
      <c r="C2027" s="15" t="s">
        <v>3512</v>
      </c>
      <c r="D2027" s="48">
        <v>1</v>
      </c>
      <c r="E2027" s="19" t="s">
        <v>3511</v>
      </c>
      <c r="F2027" s="22">
        <f t="shared" si="15"/>
        <v>590</v>
      </c>
      <c r="G2027" s="23"/>
    </row>
    <row r="2028" ht="15" customHeight="1" spans="1:7">
      <c r="A2028" s="19">
        <v>2026</v>
      </c>
      <c r="B2028" s="20" t="s">
        <v>21</v>
      </c>
      <c r="C2028" s="15" t="s">
        <v>3513</v>
      </c>
      <c r="D2028" s="48">
        <v>1</v>
      </c>
      <c r="E2028" s="19" t="s">
        <v>3511</v>
      </c>
      <c r="F2028" s="22">
        <f t="shared" si="15"/>
        <v>590</v>
      </c>
      <c r="G2028" s="23"/>
    </row>
    <row r="2029" ht="15" customHeight="1" spans="1:7">
      <c r="A2029" s="19">
        <v>2027</v>
      </c>
      <c r="B2029" s="20" t="s">
        <v>21</v>
      </c>
      <c r="C2029" s="15" t="s">
        <v>3514</v>
      </c>
      <c r="D2029" s="48">
        <v>1</v>
      </c>
      <c r="E2029" s="19" t="s">
        <v>3511</v>
      </c>
      <c r="F2029" s="22">
        <f t="shared" si="15"/>
        <v>590</v>
      </c>
      <c r="G2029" s="23"/>
    </row>
    <row r="2030" ht="15" customHeight="1" spans="1:7">
      <c r="A2030" s="19">
        <v>2028</v>
      </c>
      <c r="B2030" s="20" t="s">
        <v>21</v>
      </c>
      <c r="C2030" s="15" t="s">
        <v>3515</v>
      </c>
      <c r="D2030" s="48">
        <v>1</v>
      </c>
      <c r="E2030" s="19" t="s">
        <v>3511</v>
      </c>
      <c r="F2030" s="22">
        <f t="shared" si="15"/>
        <v>590</v>
      </c>
      <c r="G2030" s="23"/>
    </row>
    <row r="2031" ht="15" customHeight="1" spans="1:7">
      <c r="A2031" s="19">
        <v>2029</v>
      </c>
      <c r="B2031" s="20" t="s">
        <v>21</v>
      </c>
      <c r="C2031" s="15" t="s">
        <v>3516</v>
      </c>
      <c r="D2031" s="48">
        <v>1</v>
      </c>
      <c r="E2031" s="19" t="s">
        <v>3511</v>
      </c>
      <c r="F2031" s="22">
        <f t="shared" si="15"/>
        <v>590</v>
      </c>
      <c r="G2031" s="23"/>
    </row>
    <row r="2032" ht="15" customHeight="1" spans="1:7">
      <c r="A2032" s="19">
        <v>2030</v>
      </c>
      <c r="B2032" s="20" t="s">
        <v>21</v>
      </c>
      <c r="C2032" s="15" t="s">
        <v>3517</v>
      </c>
      <c r="D2032" s="48">
        <v>1</v>
      </c>
      <c r="E2032" s="19" t="s">
        <v>3511</v>
      </c>
      <c r="F2032" s="22">
        <f t="shared" si="15"/>
        <v>590</v>
      </c>
      <c r="G2032" s="23"/>
    </row>
    <row r="2033" ht="15" customHeight="1" spans="1:7">
      <c r="A2033" s="19">
        <v>2031</v>
      </c>
      <c r="B2033" s="20" t="s">
        <v>21</v>
      </c>
      <c r="C2033" s="15" t="s">
        <v>3518</v>
      </c>
      <c r="D2033" s="48">
        <v>1</v>
      </c>
      <c r="E2033" s="19" t="s">
        <v>3511</v>
      </c>
      <c r="F2033" s="22">
        <f t="shared" ref="F2033:F2068" si="16">D2033*590</f>
        <v>590</v>
      </c>
      <c r="G2033" s="23"/>
    </row>
    <row r="2034" ht="15" customHeight="1" spans="1:7">
      <c r="A2034" s="19">
        <v>2032</v>
      </c>
      <c r="B2034" s="20" t="s">
        <v>21</v>
      </c>
      <c r="C2034" s="15" t="s">
        <v>3519</v>
      </c>
      <c r="D2034" s="48">
        <v>1</v>
      </c>
      <c r="E2034" s="19" t="s">
        <v>3520</v>
      </c>
      <c r="F2034" s="22">
        <f t="shared" si="16"/>
        <v>590</v>
      </c>
      <c r="G2034" s="23"/>
    </row>
    <row r="2035" ht="15" customHeight="1" spans="1:7">
      <c r="A2035" s="19">
        <v>2033</v>
      </c>
      <c r="B2035" s="20" t="s">
        <v>21</v>
      </c>
      <c r="C2035" s="15" t="s">
        <v>3521</v>
      </c>
      <c r="D2035" s="48">
        <v>1</v>
      </c>
      <c r="E2035" s="19" t="s">
        <v>3520</v>
      </c>
      <c r="F2035" s="22">
        <f t="shared" si="16"/>
        <v>590</v>
      </c>
      <c r="G2035" s="23"/>
    </row>
    <row r="2036" ht="15" customHeight="1" spans="1:7">
      <c r="A2036" s="19">
        <v>2034</v>
      </c>
      <c r="B2036" s="20" t="s">
        <v>21</v>
      </c>
      <c r="C2036" s="15" t="s">
        <v>3522</v>
      </c>
      <c r="D2036" s="48">
        <v>1</v>
      </c>
      <c r="E2036" s="19" t="s">
        <v>3520</v>
      </c>
      <c r="F2036" s="22">
        <f t="shared" si="16"/>
        <v>590</v>
      </c>
      <c r="G2036" s="23"/>
    </row>
    <row r="2037" ht="15" customHeight="1" spans="1:7">
      <c r="A2037" s="19">
        <v>2035</v>
      </c>
      <c r="B2037" s="20" t="s">
        <v>21</v>
      </c>
      <c r="C2037" s="15" t="s">
        <v>3523</v>
      </c>
      <c r="D2037" s="48">
        <v>1</v>
      </c>
      <c r="E2037" s="19" t="s">
        <v>3520</v>
      </c>
      <c r="F2037" s="22">
        <f t="shared" si="16"/>
        <v>590</v>
      </c>
      <c r="G2037" s="23"/>
    </row>
    <row r="2038" ht="15" customHeight="1" spans="1:7">
      <c r="A2038" s="19">
        <v>2036</v>
      </c>
      <c r="B2038" s="20" t="s">
        <v>21</v>
      </c>
      <c r="C2038" s="15" t="s">
        <v>3524</v>
      </c>
      <c r="D2038" s="48">
        <v>1</v>
      </c>
      <c r="E2038" s="19" t="s">
        <v>3520</v>
      </c>
      <c r="F2038" s="22">
        <f t="shared" si="16"/>
        <v>590</v>
      </c>
      <c r="G2038" s="23"/>
    </row>
    <row r="2039" ht="15" customHeight="1" spans="1:7">
      <c r="A2039" s="19">
        <v>2037</v>
      </c>
      <c r="B2039" s="20" t="s">
        <v>21</v>
      </c>
      <c r="C2039" s="15" t="s">
        <v>3525</v>
      </c>
      <c r="D2039" s="48">
        <v>1</v>
      </c>
      <c r="E2039" s="19" t="s">
        <v>3526</v>
      </c>
      <c r="F2039" s="22">
        <f t="shared" si="16"/>
        <v>590</v>
      </c>
      <c r="G2039" s="23"/>
    </row>
    <row r="2040" ht="15" customHeight="1" spans="1:7">
      <c r="A2040" s="19">
        <v>2038</v>
      </c>
      <c r="B2040" s="20" t="s">
        <v>21</v>
      </c>
      <c r="C2040" s="15" t="s">
        <v>3527</v>
      </c>
      <c r="D2040" s="48">
        <v>1</v>
      </c>
      <c r="E2040" s="19" t="s">
        <v>3528</v>
      </c>
      <c r="F2040" s="22">
        <f t="shared" si="16"/>
        <v>590</v>
      </c>
      <c r="G2040" s="23"/>
    </row>
    <row r="2041" ht="15" customHeight="1" spans="1:7">
      <c r="A2041" s="19">
        <v>2039</v>
      </c>
      <c r="B2041" s="20" t="s">
        <v>21</v>
      </c>
      <c r="C2041" s="15" t="s">
        <v>3529</v>
      </c>
      <c r="D2041" s="48">
        <v>1</v>
      </c>
      <c r="E2041" s="19" t="s">
        <v>3528</v>
      </c>
      <c r="F2041" s="22">
        <f t="shared" si="16"/>
        <v>590</v>
      </c>
      <c r="G2041" s="23"/>
    </row>
    <row r="2042" ht="15" customHeight="1" spans="1:7">
      <c r="A2042" s="19">
        <v>2040</v>
      </c>
      <c r="B2042" s="20" t="s">
        <v>21</v>
      </c>
      <c r="C2042" s="15" t="s">
        <v>3530</v>
      </c>
      <c r="D2042" s="48">
        <v>1</v>
      </c>
      <c r="E2042" s="19" t="s">
        <v>3528</v>
      </c>
      <c r="F2042" s="22">
        <f t="shared" si="16"/>
        <v>590</v>
      </c>
      <c r="G2042" s="23"/>
    </row>
    <row r="2043" ht="15" customHeight="1" spans="1:7">
      <c r="A2043" s="19">
        <v>2041</v>
      </c>
      <c r="B2043" s="20" t="s">
        <v>21</v>
      </c>
      <c r="C2043" s="15" t="s">
        <v>3531</v>
      </c>
      <c r="D2043" s="48">
        <v>1</v>
      </c>
      <c r="E2043" s="19" t="s">
        <v>3528</v>
      </c>
      <c r="F2043" s="22">
        <f t="shared" si="16"/>
        <v>590</v>
      </c>
      <c r="G2043" s="23"/>
    </row>
    <row r="2044" ht="15" customHeight="1" spans="1:7">
      <c r="A2044" s="19">
        <v>2042</v>
      </c>
      <c r="B2044" s="20" t="s">
        <v>21</v>
      </c>
      <c r="C2044" s="15" t="s">
        <v>3532</v>
      </c>
      <c r="D2044" s="48">
        <v>1</v>
      </c>
      <c r="E2044" s="19" t="s">
        <v>3528</v>
      </c>
      <c r="F2044" s="22">
        <f t="shared" si="16"/>
        <v>590</v>
      </c>
      <c r="G2044" s="23"/>
    </row>
    <row r="2045" ht="15" customHeight="1" spans="1:7">
      <c r="A2045" s="19">
        <v>2043</v>
      </c>
      <c r="B2045" s="20" t="s">
        <v>21</v>
      </c>
      <c r="C2045" s="15" t="s">
        <v>3533</v>
      </c>
      <c r="D2045" s="48">
        <v>1</v>
      </c>
      <c r="E2045" s="19" t="s">
        <v>3534</v>
      </c>
      <c r="F2045" s="22">
        <f t="shared" si="16"/>
        <v>590</v>
      </c>
      <c r="G2045" s="23"/>
    </row>
    <row r="2046" ht="15" customHeight="1" spans="1:7">
      <c r="A2046" s="19">
        <v>2044</v>
      </c>
      <c r="B2046" s="20" t="s">
        <v>21</v>
      </c>
      <c r="C2046" s="15" t="s">
        <v>3535</v>
      </c>
      <c r="D2046" s="48">
        <v>1</v>
      </c>
      <c r="E2046" s="19" t="s">
        <v>3534</v>
      </c>
      <c r="F2046" s="22">
        <f t="shared" si="16"/>
        <v>590</v>
      </c>
      <c r="G2046" s="23"/>
    </row>
    <row r="2047" ht="15" customHeight="1" spans="1:7">
      <c r="A2047" s="19">
        <v>2045</v>
      </c>
      <c r="B2047" s="20" t="s">
        <v>21</v>
      </c>
      <c r="C2047" s="15" t="s">
        <v>3536</v>
      </c>
      <c r="D2047" s="48">
        <v>1</v>
      </c>
      <c r="E2047" s="19" t="s">
        <v>3534</v>
      </c>
      <c r="F2047" s="22">
        <f t="shared" si="16"/>
        <v>590</v>
      </c>
      <c r="G2047" s="23"/>
    </row>
    <row r="2048" ht="15" customHeight="1" spans="1:7">
      <c r="A2048" s="19">
        <v>2046</v>
      </c>
      <c r="B2048" s="20" t="s">
        <v>21</v>
      </c>
      <c r="C2048" s="15" t="s">
        <v>3537</v>
      </c>
      <c r="D2048" s="48">
        <v>1</v>
      </c>
      <c r="E2048" s="19" t="s">
        <v>3534</v>
      </c>
      <c r="F2048" s="22">
        <f t="shared" si="16"/>
        <v>590</v>
      </c>
      <c r="G2048" s="23"/>
    </row>
    <row r="2049" ht="15" customHeight="1" spans="1:7">
      <c r="A2049" s="19">
        <v>2047</v>
      </c>
      <c r="B2049" s="20" t="s">
        <v>21</v>
      </c>
      <c r="C2049" s="15" t="s">
        <v>3538</v>
      </c>
      <c r="D2049" s="48">
        <v>1</v>
      </c>
      <c r="E2049" s="19" t="s">
        <v>3534</v>
      </c>
      <c r="F2049" s="22">
        <f t="shared" si="16"/>
        <v>590</v>
      </c>
      <c r="G2049" s="23"/>
    </row>
    <row r="2050" ht="15" customHeight="1" spans="1:7">
      <c r="A2050" s="19">
        <v>2048</v>
      </c>
      <c r="B2050" s="20" t="s">
        <v>21</v>
      </c>
      <c r="C2050" s="15" t="s">
        <v>3539</v>
      </c>
      <c r="D2050" s="48">
        <v>1</v>
      </c>
      <c r="E2050" s="19" t="s">
        <v>3534</v>
      </c>
      <c r="F2050" s="22">
        <f t="shared" si="16"/>
        <v>590</v>
      </c>
      <c r="G2050" s="23"/>
    </row>
    <row r="2051" ht="15" customHeight="1" spans="1:7">
      <c r="A2051" s="19">
        <v>2049</v>
      </c>
      <c r="B2051" s="20" t="s">
        <v>21</v>
      </c>
      <c r="C2051" s="15" t="s">
        <v>3540</v>
      </c>
      <c r="D2051" s="48">
        <v>1</v>
      </c>
      <c r="E2051" s="19" t="s">
        <v>3534</v>
      </c>
      <c r="F2051" s="22">
        <f t="shared" si="16"/>
        <v>590</v>
      </c>
      <c r="G2051" s="23"/>
    </row>
    <row r="2052" ht="15" customHeight="1" spans="1:7">
      <c r="A2052" s="19">
        <v>2050</v>
      </c>
      <c r="B2052" s="20" t="s">
        <v>21</v>
      </c>
      <c r="C2052" s="15" t="s">
        <v>3541</v>
      </c>
      <c r="D2052" s="48">
        <v>1</v>
      </c>
      <c r="E2052" s="19" t="s">
        <v>3534</v>
      </c>
      <c r="F2052" s="22">
        <f t="shared" si="16"/>
        <v>590</v>
      </c>
      <c r="G2052" s="23"/>
    </row>
    <row r="2053" ht="15" customHeight="1" spans="1:7">
      <c r="A2053" s="19">
        <v>2051</v>
      </c>
      <c r="B2053" s="20" t="s">
        <v>21</v>
      </c>
      <c r="C2053" s="15" t="s">
        <v>3542</v>
      </c>
      <c r="D2053" s="48">
        <v>1</v>
      </c>
      <c r="E2053" s="19" t="s">
        <v>3543</v>
      </c>
      <c r="F2053" s="22">
        <f t="shared" si="16"/>
        <v>590</v>
      </c>
      <c r="G2053" s="23"/>
    </row>
    <row r="2054" ht="15" customHeight="1" spans="1:7">
      <c r="A2054" s="19">
        <v>2052</v>
      </c>
      <c r="B2054" s="20" t="s">
        <v>21</v>
      </c>
      <c r="C2054" s="15" t="s">
        <v>3544</v>
      </c>
      <c r="D2054" s="48">
        <v>1</v>
      </c>
      <c r="E2054" s="19" t="s">
        <v>3543</v>
      </c>
      <c r="F2054" s="22">
        <f t="shared" si="16"/>
        <v>590</v>
      </c>
      <c r="G2054" s="23"/>
    </row>
    <row r="2055" ht="15" customHeight="1" spans="1:7">
      <c r="A2055" s="19">
        <v>2053</v>
      </c>
      <c r="B2055" s="20" t="s">
        <v>21</v>
      </c>
      <c r="C2055" s="15" t="s">
        <v>3545</v>
      </c>
      <c r="D2055" s="48">
        <v>1</v>
      </c>
      <c r="E2055" s="19" t="s">
        <v>3543</v>
      </c>
      <c r="F2055" s="22">
        <f t="shared" si="16"/>
        <v>590</v>
      </c>
      <c r="G2055" s="23"/>
    </row>
    <row r="2056" ht="15" customHeight="1" spans="1:7">
      <c r="A2056" s="19">
        <v>2054</v>
      </c>
      <c r="B2056" s="20" t="s">
        <v>21</v>
      </c>
      <c r="C2056" s="15" t="s">
        <v>3546</v>
      </c>
      <c r="D2056" s="48">
        <v>1</v>
      </c>
      <c r="E2056" s="19" t="s">
        <v>3543</v>
      </c>
      <c r="F2056" s="22">
        <f t="shared" si="16"/>
        <v>590</v>
      </c>
      <c r="G2056" s="23"/>
    </row>
    <row r="2057" ht="15" customHeight="1" spans="1:7">
      <c r="A2057" s="19">
        <v>2055</v>
      </c>
      <c r="B2057" s="20" t="s">
        <v>21</v>
      </c>
      <c r="C2057" s="15" t="s">
        <v>3547</v>
      </c>
      <c r="D2057" s="48">
        <v>1</v>
      </c>
      <c r="E2057" s="19" t="s">
        <v>3543</v>
      </c>
      <c r="F2057" s="22">
        <f t="shared" si="16"/>
        <v>590</v>
      </c>
      <c r="G2057" s="23"/>
    </row>
    <row r="2058" ht="15" customHeight="1" spans="1:7">
      <c r="A2058" s="19">
        <v>2056</v>
      </c>
      <c r="B2058" s="20" t="s">
        <v>21</v>
      </c>
      <c r="C2058" s="15" t="s">
        <v>3548</v>
      </c>
      <c r="D2058" s="48">
        <v>1</v>
      </c>
      <c r="E2058" s="19" t="s">
        <v>3543</v>
      </c>
      <c r="F2058" s="22">
        <f t="shared" si="16"/>
        <v>590</v>
      </c>
      <c r="G2058" s="23"/>
    </row>
    <row r="2059" ht="15" customHeight="1" spans="1:7">
      <c r="A2059" s="19">
        <v>2057</v>
      </c>
      <c r="B2059" s="20" t="s">
        <v>21</v>
      </c>
      <c r="C2059" s="15" t="s">
        <v>3549</v>
      </c>
      <c r="D2059" s="48">
        <v>1</v>
      </c>
      <c r="E2059" s="19" t="s">
        <v>3543</v>
      </c>
      <c r="F2059" s="22">
        <f t="shared" si="16"/>
        <v>590</v>
      </c>
      <c r="G2059" s="23"/>
    </row>
    <row r="2060" ht="15" customHeight="1" spans="1:7">
      <c r="A2060" s="19">
        <v>2058</v>
      </c>
      <c r="B2060" s="20" t="s">
        <v>21</v>
      </c>
      <c r="C2060" s="15" t="s">
        <v>3550</v>
      </c>
      <c r="D2060" s="48">
        <v>1</v>
      </c>
      <c r="E2060" s="19" t="s">
        <v>3551</v>
      </c>
      <c r="F2060" s="22">
        <f t="shared" si="16"/>
        <v>590</v>
      </c>
      <c r="G2060" s="23"/>
    </row>
    <row r="2061" ht="15" customHeight="1" spans="1:7">
      <c r="A2061" s="19">
        <v>2059</v>
      </c>
      <c r="B2061" s="20" t="s">
        <v>21</v>
      </c>
      <c r="C2061" s="15" t="s">
        <v>3552</v>
      </c>
      <c r="D2061" s="48">
        <v>1</v>
      </c>
      <c r="E2061" s="19" t="s">
        <v>3543</v>
      </c>
      <c r="F2061" s="22">
        <f t="shared" si="16"/>
        <v>590</v>
      </c>
      <c r="G2061" s="23"/>
    </row>
    <row r="2062" ht="15" customHeight="1" spans="1:7">
      <c r="A2062" s="19">
        <v>2060</v>
      </c>
      <c r="B2062" s="20" t="s">
        <v>21</v>
      </c>
      <c r="C2062" s="15" t="s">
        <v>3553</v>
      </c>
      <c r="D2062" s="48">
        <v>1</v>
      </c>
      <c r="E2062" s="19" t="s">
        <v>3554</v>
      </c>
      <c r="F2062" s="22">
        <f t="shared" si="16"/>
        <v>590</v>
      </c>
      <c r="G2062" s="23"/>
    </row>
    <row r="2063" ht="15" customHeight="1" spans="1:7">
      <c r="A2063" s="19">
        <v>2061</v>
      </c>
      <c r="B2063" s="20" t="s">
        <v>21</v>
      </c>
      <c r="C2063" s="15" t="s">
        <v>3555</v>
      </c>
      <c r="D2063" s="48">
        <v>1</v>
      </c>
      <c r="E2063" s="19" t="s">
        <v>3556</v>
      </c>
      <c r="F2063" s="22">
        <f t="shared" si="16"/>
        <v>590</v>
      </c>
      <c r="G2063" s="23"/>
    </row>
    <row r="2064" ht="15" customHeight="1" spans="1:7">
      <c r="A2064" s="19">
        <v>2062</v>
      </c>
      <c r="B2064" s="20" t="s">
        <v>21</v>
      </c>
      <c r="C2064" s="15" t="s">
        <v>3557</v>
      </c>
      <c r="D2064" s="49">
        <v>1</v>
      </c>
      <c r="E2064" s="19" t="s">
        <v>3543</v>
      </c>
      <c r="F2064" s="19">
        <v>590</v>
      </c>
      <c r="G2064" s="23"/>
    </row>
    <row r="2065" ht="15" customHeight="1" spans="1:7">
      <c r="A2065" s="19">
        <v>2063</v>
      </c>
      <c r="B2065" s="20" t="s">
        <v>22</v>
      </c>
      <c r="C2065" s="15" t="s">
        <v>3558</v>
      </c>
      <c r="D2065" s="48">
        <v>1</v>
      </c>
      <c r="E2065" s="19" t="s">
        <v>3559</v>
      </c>
      <c r="F2065" s="22">
        <f t="shared" ref="F2065:F2071" si="17">D2065*590</f>
        <v>590</v>
      </c>
      <c r="G2065" s="23"/>
    </row>
    <row r="2066" ht="15" customHeight="1" spans="1:7">
      <c r="A2066" s="19">
        <v>2064</v>
      </c>
      <c r="B2066" s="20" t="s">
        <v>22</v>
      </c>
      <c r="C2066" s="15" t="s">
        <v>3560</v>
      </c>
      <c r="D2066" s="48">
        <v>1</v>
      </c>
      <c r="E2066" s="19" t="s">
        <v>3561</v>
      </c>
      <c r="F2066" s="22">
        <f t="shared" si="17"/>
        <v>590</v>
      </c>
      <c r="G2066" s="23"/>
    </row>
    <row r="2067" ht="15" customHeight="1" spans="1:7">
      <c r="A2067" s="19">
        <v>2065</v>
      </c>
      <c r="B2067" s="20" t="s">
        <v>22</v>
      </c>
      <c r="C2067" s="15" t="s">
        <v>1898</v>
      </c>
      <c r="D2067" s="48">
        <v>1</v>
      </c>
      <c r="E2067" s="19" t="s">
        <v>3562</v>
      </c>
      <c r="F2067" s="22">
        <f t="shared" si="17"/>
        <v>590</v>
      </c>
      <c r="G2067" s="23"/>
    </row>
    <row r="2068" ht="15" customHeight="1" spans="1:7">
      <c r="A2068" s="19">
        <v>2066</v>
      </c>
      <c r="B2068" s="20" t="s">
        <v>22</v>
      </c>
      <c r="C2068" s="15" t="s">
        <v>3563</v>
      </c>
      <c r="D2068" s="48">
        <v>1</v>
      </c>
      <c r="E2068" s="19" t="s">
        <v>3564</v>
      </c>
      <c r="F2068" s="22">
        <f t="shared" si="17"/>
        <v>590</v>
      </c>
      <c r="G2068" s="23"/>
    </row>
    <row r="2069" ht="15" customHeight="1" spans="1:7">
      <c r="A2069" s="19">
        <v>2067</v>
      </c>
      <c r="B2069" s="20" t="s">
        <v>22</v>
      </c>
      <c r="C2069" s="15" t="s">
        <v>3565</v>
      </c>
      <c r="D2069" s="48">
        <v>1</v>
      </c>
      <c r="E2069" s="19" t="s">
        <v>3566</v>
      </c>
      <c r="F2069" s="22">
        <f t="shared" si="17"/>
        <v>590</v>
      </c>
      <c r="G2069" s="23"/>
    </row>
    <row r="2070" ht="15" customHeight="1" spans="1:7">
      <c r="A2070" s="19">
        <v>2068</v>
      </c>
      <c r="B2070" s="20" t="s">
        <v>22</v>
      </c>
      <c r="C2070" s="15" t="s">
        <v>3567</v>
      </c>
      <c r="D2070" s="48">
        <v>1</v>
      </c>
      <c r="E2070" s="19" t="s">
        <v>3568</v>
      </c>
      <c r="F2070" s="22">
        <f t="shared" si="17"/>
        <v>590</v>
      </c>
      <c r="G2070" s="23"/>
    </row>
    <row r="2071" ht="15" customHeight="1" spans="1:7">
      <c r="A2071" s="19">
        <v>2069</v>
      </c>
      <c r="B2071" s="20" t="s">
        <v>22</v>
      </c>
      <c r="C2071" s="15" t="s">
        <v>3569</v>
      </c>
      <c r="D2071" s="48">
        <v>1</v>
      </c>
      <c r="E2071" s="19" t="s">
        <v>3570</v>
      </c>
      <c r="F2071" s="22">
        <f t="shared" si="17"/>
        <v>590</v>
      </c>
      <c r="G2071" s="23"/>
    </row>
    <row r="2072" ht="15" customHeight="1" spans="1:7">
      <c r="A2072" s="19">
        <v>2070</v>
      </c>
      <c r="B2072" s="20" t="s">
        <v>22</v>
      </c>
      <c r="C2072" s="15" t="s">
        <v>3571</v>
      </c>
      <c r="D2072" s="48">
        <v>1</v>
      </c>
      <c r="E2072" s="19" t="s">
        <v>3568</v>
      </c>
      <c r="F2072" s="22">
        <f t="shared" ref="F2072:F2121" si="18">D2072*590</f>
        <v>590</v>
      </c>
      <c r="G2072" s="23"/>
    </row>
    <row r="2073" ht="15" customHeight="1" spans="1:7">
      <c r="A2073" s="19">
        <v>2071</v>
      </c>
      <c r="B2073" s="20" t="s">
        <v>22</v>
      </c>
      <c r="C2073" s="15" t="s">
        <v>3572</v>
      </c>
      <c r="D2073" s="48">
        <v>1</v>
      </c>
      <c r="E2073" s="19" t="s">
        <v>3573</v>
      </c>
      <c r="F2073" s="22">
        <f t="shared" si="18"/>
        <v>590</v>
      </c>
      <c r="G2073" s="23"/>
    </row>
    <row r="2074" ht="15" customHeight="1" spans="1:7">
      <c r="A2074" s="19">
        <v>2072</v>
      </c>
      <c r="B2074" s="20" t="s">
        <v>22</v>
      </c>
      <c r="C2074" s="15" t="s">
        <v>3574</v>
      </c>
      <c r="D2074" s="48">
        <v>1</v>
      </c>
      <c r="E2074" s="19" t="s">
        <v>3575</v>
      </c>
      <c r="F2074" s="22">
        <f t="shared" si="18"/>
        <v>590</v>
      </c>
      <c r="G2074" s="23"/>
    </row>
    <row r="2075" ht="15" customHeight="1" spans="1:7">
      <c r="A2075" s="19">
        <v>2073</v>
      </c>
      <c r="B2075" s="20" t="s">
        <v>22</v>
      </c>
      <c r="C2075" s="15" t="s">
        <v>3576</v>
      </c>
      <c r="D2075" s="48">
        <v>3</v>
      </c>
      <c r="E2075" s="19" t="s">
        <v>3577</v>
      </c>
      <c r="F2075" s="22">
        <f t="shared" si="18"/>
        <v>1770</v>
      </c>
      <c r="G2075" s="23"/>
    </row>
    <row r="2076" ht="15" customHeight="1" spans="1:7">
      <c r="A2076" s="19">
        <v>2074</v>
      </c>
      <c r="B2076" s="20" t="s">
        <v>22</v>
      </c>
      <c r="C2076" s="15" t="s">
        <v>3578</v>
      </c>
      <c r="D2076" s="48">
        <v>1</v>
      </c>
      <c r="E2076" s="19" t="s">
        <v>3579</v>
      </c>
      <c r="F2076" s="22">
        <f t="shared" si="18"/>
        <v>590</v>
      </c>
      <c r="G2076" s="23"/>
    </row>
    <row r="2077" ht="15" customHeight="1" spans="1:7">
      <c r="A2077" s="19">
        <v>2075</v>
      </c>
      <c r="B2077" s="20" t="s">
        <v>22</v>
      </c>
      <c r="C2077" s="15" t="s">
        <v>3580</v>
      </c>
      <c r="D2077" s="48">
        <v>1</v>
      </c>
      <c r="E2077" s="19" t="s">
        <v>3581</v>
      </c>
      <c r="F2077" s="22">
        <f t="shared" si="18"/>
        <v>590</v>
      </c>
      <c r="G2077" s="23"/>
    </row>
    <row r="2078" ht="15" customHeight="1" spans="1:7">
      <c r="A2078" s="19">
        <v>2076</v>
      </c>
      <c r="B2078" s="20" t="s">
        <v>22</v>
      </c>
      <c r="C2078" s="15" t="s">
        <v>3582</v>
      </c>
      <c r="D2078" s="48">
        <v>2</v>
      </c>
      <c r="E2078" s="19" t="s">
        <v>3583</v>
      </c>
      <c r="F2078" s="22">
        <f t="shared" si="18"/>
        <v>1180</v>
      </c>
      <c r="G2078" s="23"/>
    </row>
    <row r="2079" ht="15" customHeight="1" spans="1:7">
      <c r="A2079" s="19">
        <v>2077</v>
      </c>
      <c r="B2079" s="20" t="s">
        <v>22</v>
      </c>
      <c r="C2079" s="15" t="s">
        <v>3584</v>
      </c>
      <c r="D2079" s="48">
        <v>1</v>
      </c>
      <c r="E2079" s="19" t="s">
        <v>3585</v>
      </c>
      <c r="F2079" s="22">
        <f t="shared" si="18"/>
        <v>590</v>
      </c>
      <c r="G2079" s="23"/>
    </row>
    <row r="2080" ht="15" customHeight="1" spans="1:7">
      <c r="A2080" s="19">
        <v>2078</v>
      </c>
      <c r="B2080" s="20" t="s">
        <v>22</v>
      </c>
      <c r="C2080" s="15" t="s">
        <v>3586</v>
      </c>
      <c r="D2080" s="48">
        <v>1</v>
      </c>
      <c r="E2080" s="19" t="s">
        <v>3587</v>
      </c>
      <c r="F2080" s="22">
        <f t="shared" si="18"/>
        <v>590</v>
      </c>
      <c r="G2080" s="23"/>
    </row>
    <row r="2081" ht="15" customHeight="1" spans="1:7">
      <c r="A2081" s="19">
        <v>2079</v>
      </c>
      <c r="B2081" s="20" t="s">
        <v>22</v>
      </c>
      <c r="C2081" s="15" t="s">
        <v>3588</v>
      </c>
      <c r="D2081" s="48">
        <v>1</v>
      </c>
      <c r="E2081" s="19" t="s">
        <v>3589</v>
      </c>
      <c r="F2081" s="22">
        <f t="shared" si="18"/>
        <v>590</v>
      </c>
      <c r="G2081" s="23"/>
    </row>
    <row r="2082" ht="15" customHeight="1" spans="1:7">
      <c r="A2082" s="19">
        <v>2080</v>
      </c>
      <c r="B2082" s="20" t="s">
        <v>22</v>
      </c>
      <c r="C2082" s="15" t="s">
        <v>3590</v>
      </c>
      <c r="D2082" s="48">
        <v>1</v>
      </c>
      <c r="E2082" s="19" t="s">
        <v>3591</v>
      </c>
      <c r="F2082" s="22">
        <f t="shared" si="18"/>
        <v>590</v>
      </c>
      <c r="G2082" s="23"/>
    </row>
    <row r="2083" ht="15" customHeight="1" spans="1:7">
      <c r="A2083" s="19">
        <v>2081</v>
      </c>
      <c r="B2083" s="20" t="s">
        <v>22</v>
      </c>
      <c r="C2083" s="15" t="s">
        <v>3592</v>
      </c>
      <c r="D2083" s="48">
        <v>1</v>
      </c>
      <c r="E2083" s="19" t="s">
        <v>3593</v>
      </c>
      <c r="F2083" s="22">
        <f t="shared" si="18"/>
        <v>590</v>
      </c>
      <c r="G2083" s="23"/>
    </row>
    <row r="2084" ht="15" customHeight="1" spans="1:7">
      <c r="A2084" s="19">
        <v>2082</v>
      </c>
      <c r="B2084" s="20" t="s">
        <v>22</v>
      </c>
      <c r="C2084" s="15" t="s">
        <v>3594</v>
      </c>
      <c r="D2084" s="48">
        <v>1</v>
      </c>
      <c r="E2084" s="19" t="s">
        <v>3595</v>
      </c>
      <c r="F2084" s="22">
        <f t="shared" si="18"/>
        <v>590</v>
      </c>
      <c r="G2084" s="23"/>
    </row>
    <row r="2085" ht="15" customHeight="1" spans="1:7">
      <c r="A2085" s="19">
        <v>2083</v>
      </c>
      <c r="B2085" s="20" t="s">
        <v>22</v>
      </c>
      <c r="C2085" s="15" t="s">
        <v>3596</v>
      </c>
      <c r="D2085" s="48">
        <v>1</v>
      </c>
      <c r="E2085" s="19" t="s">
        <v>3597</v>
      </c>
      <c r="F2085" s="22">
        <f t="shared" si="18"/>
        <v>590</v>
      </c>
      <c r="G2085" s="23"/>
    </row>
    <row r="2086" ht="15" customHeight="1" spans="1:7">
      <c r="A2086" s="19">
        <v>2084</v>
      </c>
      <c r="B2086" s="20" t="s">
        <v>22</v>
      </c>
      <c r="C2086" s="15" t="s">
        <v>3598</v>
      </c>
      <c r="D2086" s="48">
        <v>1</v>
      </c>
      <c r="E2086" s="19" t="s">
        <v>3599</v>
      </c>
      <c r="F2086" s="22">
        <f t="shared" si="18"/>
        <v>590</v>
      </c>
      <c r="G2086" s="23"/>
    </row>
    <row r="2087" ht="15" customHeight="1" spans="1:7">
      <c r="A2087" s="19">
        <v>2085</v>
      </c>
      <c r="B2087" s="20" t="s">
        <v>22</v>
      </c>
      <c r="C2087" s="15" t="s">
        <v>3600</v>
      </c>
      <c r="D2087" s="48">
        <v>1</v>
      </c>
      <c r="E2087" s="19" t="s">
        <v>3601</v>
      </c>
      <c r="F2087" s="22">
        <f t="shared" si="18"/>
        <v>590</v>
      </c>
      <c r="G2087" s="23"/>
    </row>
    <row r="2088" ht="15" customHeight="1" spans="1:7">
      <c r="A2088" s="19">
        <v>2086</v>
      </c>
      <c r="B2088" s="20" t="s">
        <v>22</v>
      </c>
      <c r="C2088" s="15" t="s">
        <v>3602</v>
      </c>
      <c r="D2088" s="48">
        <v>1</v>
      </c>
      <c r="E2088" s="19" t="s">
        <v>3603</v>
      </c>
      <c r="F2088" s="22">
        <f t="shared" si="18"/>
        <v>590</v>
      </c>
      <c r="G2088" s="23"/>
    </row>
    <row r="2089" ht="15" customHeight="1" spans="1:7">
      <c r="A2089" s="19">
        <v>2087</v>
      </c>
      <c r="B2089" s="20" t="s">
        <v>22</v>
      </c>
      <c r="C2089" s="15" t="s">
        <v>3604</v>
      </c>
      <c r="D2089" s="48">
        <v>1</v>
      </c>
      <c r="E2089" s="19" t="s">
        <v>3605</v>
      </c>
      <c r="F2089" s="22">
        <f t="shared" si="18"/>
        <v>590</v>
      </c>
      <c r="G2089" s="23"/>
    </row>
    <row r="2090" ht="15" customHeight="1" spans="1:7">
      <c r="A2090" s="19">
        <v>2088</v>
      </c>
      <c r="B2090" s="20" t="s">
        <v>22</v>
      </c>
      <c r="C2090" s="15" t="s">
        <v>3606</v>
      </c>
      <c r="D2090" s="48">
        <v>1</v>
      </c>
      <c r="E2090" s="19" t="s">
        <v>3607</v>
      </c>
      <c r="F2090" s="22">
        <f t="shared" si="18"/>
        <v>590</v>
      </c>
      <c r="G2090" s="23"/>
    </row>
    <row r="2091" ht="15" customHeight="1" spans="1:7">
      <c r="A2091" s="19">
        <v>2089</v>
      </c>
      <c r="B2091" s="20" t="s">
        <v>22</v>
      </c>
      <c r="C2091" s="15" t="s">
        <v>3608</v>
      </c>
      <c r="D2091" s="48">
        <v>1</v>
      </c>
      <c r="E2091" s="19" t="s">
        <v>3609</v>
      </c>
      <c r="F2091" s="22">
        <f t="shared" si="18"/>
        <v>590</v>
      </c>
      <c r="G2091" s="23"/>
    </row>
    <row r="2092" ht="15" customHeight="1" spans="1:7">
      <c r="A2092" s="19">
        <v>2090</v>
      </c>
      <c r="B2092" s="20" t="s">
        <v>22</v>
      </c>
      <c r="C2092" s="15" t="s">
        <v>3610</v>
      </c>
      <c r="D2092" s="48">
        <v>1</v>
      </c>
      <c r="E2092" s="19" t="s">
        <v>3611</v>
      </c>
      <c r="F2092" s="22">
        <f t="shared" si="18"/>
        <v>590</v>
      </c>
      <c r="G2092" s="23"/>
    </row>
    <row r="2093" ht="15" customHeight="1" spans="1:7">
      <c r="A2093" s="19">
        <v>2091</v>
      </c>
      <c r="B2093" s="20" t="s">
        <v>22</v>
      </c>
      <c r="C2093" s="15" t="s">
        <v>3612</v>
      </c>
      <c r="D2093" s="48">
        <v>1</v>
      </c>
      <c r="E2093" s="19" t="s">
        <v>3611</v>
      </c>
      <c r="F2093" s="22">
        <f t="shared" si="18"/>
        <v>590</v>
      </c>
      <c r="G2093" s="23"/>
    </row>
    <row r="2094" ht="15" customHeight="1" spans="1:7">
      <c r="A2094" s="19">
        <v>2092</v>
      </c>
      <c r="B2094" s="20" t="s">
        <v>22</v>
      </c>
      <c r="C2094" s="15" t="s">
        <v>3613</v>
      </c>
      <c r="D2094" s="48">
        <v>1</v>
      </c>
      <c r="E2094" s="19" t="s">
        <v>3614</v>
      </c>
      <c r="F2094" s="22">
        <f t="shared" si="18"/>
        <v>590</v>
      </c>
      <c r="G2094" s="23"/>
    </row>
    <row r="2095" ht="15" customHeight="1" spans="1:7">
      <c r="A2095" s="19">
        <v>2093</v>
      </c>
      <c r="B2095" s="20" t="s">
        <v>22</v>
      </c>
      <c r="C2095" s="15" t="s">
        <v>3615</v>
      </c>
      <c r="D2095" s="48">
        <v>2</v>
      </c>
      <c r="E2095" s="19" t="s">
        <v>3616</v>
      </c>
      <c r="F2095" s="22">
        <f t="shared" si="18"/>
        <v>1180</v>
      </c>
      <c r="G2095" s="23"/>
    </row>
    <row r="2096" ht="15" customHeight="1" spans="1:7">
      <c r="A2096" s="19">
        <v>2094</v>
      </c>
      <c r="B2096" s="20" t="s">
        <v>22</v>
      </c>
      <c r="C2096" s="15" t="s">
        <v>3617</v>
      </c>
      <c r="D2096" s="48">
        <v>1</v>
      </c>
      <c r="E2096" s="19" t="s">
        <v>3616</v>
      </c>
      <c r="F2096" s="22">
        <f t="shared" si="18"/>
        <v>590</v>
      </c>
      <c r="G2096" s="23"/>
    </row>
    <row r="2097" ht="15" customHeight="1" spans="1:7">
      <c r="A2097" s="19">
        <v>2095</v>
      </c>
      <c r="B2097" s="20" t="s">
        <v>22</v>
      </c>
      <c r="C2097" s="15" t="s">
        <v>3618</v>
      </c>
      <c r="D2097" s="48">
        <v>1</v>
      </c>
      <c r="E2097" s="19" t="s">
        <v>3619</v>
      </c>
      <c r="F2097" s="22">
        <f t="shared" si="18"/>
        <v>590</v>
      </c>
      <c r="G2097" s="23"/>
    </row>
    <row r="2098" ht="15" customHeight="1" spans="1:7">
      <c r="A2098" s="19">
        <v>2096</v>
      </c>
      <c r="B2098" s="20" t="s">
        <v>22</v>
      </c>
      <c r="C2098" s="15" t="s">
        <v>3620</v>
      </c>
      <c r="D2098" s="48">
        <v>1</v>
      </c>
      <c r="E2098" s="19" t="s">
        <v>3621</v>
      </c>
      <c r="F2098" s="22">
        <f t="shared" si="18"/>
        <v>590</v>
      </c>
      <c r="G2098" s="23"/>
    </row>
    <row r="2099" ht="15" customHeight="1" spans="1:7">
      <c r="A2099" s="19">
        <v>2097</v>
      </c>
      <c r="B2099" s="20" t="s">
        <v>22</v>
      </c>
      <c r="C2099" s="15" t="s">
        <v>3622</v>
      </c>
      <c r="D2099" s="48">
        <v>1</v>
      </c>
      <c r="E2099" s="19" t="s">
        <v>3621</v>
      </c>
      <c r="F2099" s="22">
        <f t="shared" si="18"/>
        <v>590</v>
      </c>
      <c r="G2099" s="23"/>
    </row>
    <row r="2100" ht="15" customHeight="1" spans="1:7">
      <c r="A2100" s="19">
        <v>2098</v>
      </c>
      <c r="B2100" s="20" t="s">
        <v>22</v>
      </c>
      <c r="C2100" s="15" t="s">
        <v>3623</v>
      </c>
      <c r="D2100" s="48">
        <v>1</v>
      </c>
      <c r="E2100" s="19" t="s">
        <v>3624</v>
      </c>
      <c r="F2100" s="22">
        <f t="shared" si="18"/>
        <v>590</v>
      </c>
      <c r="G2100" s="23"/>
    </row>
    <row r="2101" ht="15" customHeight="1" spans="1:7">
      <c r="A2101" s="19">
        <v>2099</v>
      </c>
      <c r="B2101" s="20" t="s">
        <v>22</v>
      </c>
      <c r="C2101" s="15" t="s">
        <v>3625</v>
      </c>
      <c r="D2101" s="48">
        <v>1</v>
      </c>
      <c r="E2101" s="19" t="s">
        <v>3626</v>
      </c>
      <c r="F2101" s="22">
        <f t="shared" si="18"/>
        <v>590</v>
      </c>
      <c r="G2101" s="23"/>
    </row>
    <row r="2102" ht="15" customHeight="1" spans="1:7">
      <c r="A2102" s="19">
        <v>2100</v>
      </c>
      <c r="B2102" s="20" t="s">
        <v>22</v>
      </c>
      <c r="C2102" s="15" t="s">
        <v>3627</v>
      </c>
      <c r="D2102" s="48">
        <v>1</v>
      </c>
      <c r="E2102" s="19" t="s">
        <v>3628</v>
      </c>
      <c r="F2102" s="22">
        <f t="shared" si="18"/>
        <v>590</v>
      </c>
      <c r="G2102" s="23"/>
    </row>
    <row r="2103" ht="15" customHeight="1" spans="1:7">
      <c r="A2103" s="19">
        <v>2101</v>
      </c>
      <c r="B2103" s="20" t="s">
        <v>22</v>
      </c>
      <c r="C2103" s="15" t="s">
        <v>3629</v>
      </c>
      <c r="D2103" s="48">
        <v>1</v>
      </c>
      <c r="E2103" s="19" t="s">
        <v>3630</v>
      </c>
      <c r="F2103" s="22">
        <f t="shared" si="18"/>
        <v>590</v>
      </c>
      <c r="G2103" s="23"/>
    </row>
    <row r="2104" ht="15" customHeight="1" spans="1:7">
      <c r="A2104" s="19">
        <v>2102</v>
      </c>
      <c r="B2104" s="20" t="s">
        <v>22</v>
      </c>
      <c r="C2104" s="15" t="s">
        <v>3631</v>
      </c>
      <c r="D2104" s="48">
        <v>1</v>
      </c>
      <c r="E2104" s="19" t="s">
        <v>3632</v>
      </c>
      <c r="F2104" s="22">
        <f t="shared" si="18"/>
        <v>590</v>
      </c>
      <c r="G2104" s="23"/>
    </row>
    <row r="2105" ht="15" customHeight="1" spans="1:7">
      <c r="A2105" s="19">
        <v>2103</v>
      </c>
      <c r="B2105" s="20" t="s">
        <v>22</v>
      </c>
      <c r="C2105" s="15" t="s">
        <v>3633</v>
      </c>
      <c r="D2105" s="48">
        <v>1</v>
      </c>
      <c r="E2105" s="19" t="s">
        <v>3634</v>
      </c>
      <c r="F2105" s="22">
        <f t="shared" si="18"/>
        <v>590</v>
      </c>
      <c r="G2105" s="23"/>
    </row>
    <row r="2106" ht="15" customHeight="1" spans="1:7">
      <c r="A2106" s="19">
        <v>2104</v>
      </c>
      <c r="B2106" s="20" t="s">
        <v>22</v>
      </c>
      <c r="C2106" s="15" t="s">
        <v>3635</v>
      </c>
      <c r="D2106" s="48">
        <v>1</v>
      </c>
      <c r="E2106" s="19" t="s">
        <v>3636</v>
      </c>
      <c r="F2106" s="22">
        <f t="shared" si="18"/>
        <v>590</v>
      </c>
      <c r="G2106" s="23"/>
    </row>
    <row r="2107" ht="15" customHeight="1" spans="1:7">
      <c r="A2107" s="19">
        <v>2105</v>
      </c>
      <c r="B2107" s="20" t="s">
        <v>22</v>
      </c>
      <c r="C2107" s="15" t="s">
        <v>3637</v>
      </c>
      <c r="D2107" s="48">
        <v>1</v>
      </c>
      <c r="E2107" s="19" t="s">
        <v>3638</v>
      </c>
      <c r="F2107" s="22">
        <f t="shared" si="18"/>
        <v>590</v>
      </c>
      <c r="G2107" s="23"/>
    </row>
    <row r="2108" ht="15" customHeight="1" spans="1:7">
      <c r="A2108" s="19">
        <v>2106</v>
      </c>
      <c r="B2108" s="20" t="s">
        <v>22</v>
      </c>
      <c r="C2108" s="15" t="s">
        <v>3639</v>
      </c>
      <c r="D2108" s="48">
        <v>1</v>
      </c>
      <c r="E2108" s="19" t="s">
        <v>3640</v>
      </c>
      <c r="F2108" s="22">
        <f t="shared" si="18"/>
        <v>590</v>
      </c>
      <c r="G2108" s="23"/>
    </row>
    <row r="2109" ht="15" customHeight="1" spans="1:7">
      <c r="A2109" s="19">
        <v>2107</v>
      </c>
      <c r="B2109" s="20" t="s">
        <v>22</v>
      </c>
      <c r="C2109" s="15" t="s">
        <v>3641</v>
      </c>
      <c r="D2109" s="48">
        <v>1</v>
      </c>
      <c r="E2109" s="19" t="s">
        <v>3642</v>
      </c>
      <c r="F2109" s="22">
        <f t="shared" si="18"/>
        <v>590</v>
      </c>
      <c r="G2109" s="23"/>
    </row>
    <row r="2110" ht="15" customHeight="1" spans="1:7">
      <c r="A2110" s="19">
        <v>2108</v>
      </c>
      <c r="B2110" s="20" t="s">
        <v>22</v>
      </c>
      <c r="C2110" s="15" t="s">
        <v>3643</v>
      </c>
      <c r="D2110" s="48">
        <v>1</v>
      </c>
      <c r="E2110" s="19" t="s">
        <v>3644</v>
      </c>
      <c r="F2110" s="22">
        <f t="shared" si="18"/>
        <v>590</v>
      </c>
      <c r="G2110" s="23"/>
    </row>
    <row r="2111" spans="1:7">
      <c r="A2111" s="19">
        <v>2109</v>
      </c>
      <c r="B2111" s="107" t="s">
        <v>22</v>
      </c>
      <c r="C2111" s="15" t="s">
        <v>3645</v>
      </c>
      <c r="D2111" s="108">
        <v>1</v>
      </c>
      <c r="E2111" s="109" t="s">
        <v>3646</v>
      </c>
      <c r="F2111" s="22">
        <f t="shared" si="18"/>
        <v>590</v>
      </c>
      <c r="G2111" s="23"/>
    </row>
    <row r="2112" spans="1:7">
      <c r="A2112" s="19">
        <v>2110</v>
      </c>
      <c r="B2112" s="20" t="s">
        <v>22</v>
      </c>
      <c r="C2112" s="15" t="s">
        <v>3647</v>
      </c>
      <c r="D2112" s="48">
        <v>1</v>
      </c>
      <c r="E2112" s="19" t="s">
        <v>3648</v>
      </c>
      <c r="F2112" s="22">
        <f t="shared" si="18"/>
        <v>590</v>
      </c>
      <c r="G2112" s="23"/>
    </row>
    <row r="2113" spans="1:7">
      <c r="A2113" s="19">
        <v>2111</v>
      </c>
      <c r="B2113" s="20" t="s">
        <v>22</v>
      </c>
      <c r="C2113" s="15" t="s">
        <v>3649</v>
      </c>
      <c r="D2113" s="48">
        <v>1</v>
      </c>
      <c r="E2113" s="19" t="s">
        <v>3650</v>
      </c>
      <c r="F2113" s="22">
        <f t="shared" si="18"/>
        <v>590</v>
      </c>
      <c r="G2113" s="23"/>
    </row>
    <row r="2114" spans="1:7">
      <c r="A2114" s="19">
        <v>2112</v>
      </c>
      <c r="B2114" s="20" t="s">
        <v>22</v>
      </c>
      <c r="C2114" s="15" t="s">
        <v>3651</v>
      </c>
      <c r="D2114" s="48">
        <v>1</v>
      </c>
      <c r="E2114" s="19" t="s">
        <v>3652</v>
      </c>
      <c r="F2114" s="22">
        <f t="shared" si="18"/>
        <v>590</v>
      </c>
      <c r="G2114" s="23"/>
    </row>
    <row r="2115" spans="1:7">
      <c r="A2115" s="19">
        <v>2113</v>
      </c>
      <c r="B2115" s="110" t="s">
        <v>22</v>
      </c>
      <c r="C2115" s="15" t="s">
        <v>3653</v>
      </c>
      <c r="D2115" s="21">
        <v>1</v>
      </c>
      <c r="E2115" s="22" t="s">
        <v>3654</v>
      </c>
      <c r="F2115" s="22">
        <f t="shared" si="18"/>
        <v>590</v>
      </c>
      <c r="G2115" s="23"/>
    </row>
    <row r="2116" spans="1:7">
      <c r="A2116" s="19">
        <v>2114</v>
      </c>
      <c r="B2116" s="110" t="s">
        <v>22</v>
      </c>
      <c r="C2116" s="15" t="s">
        <v>3655</v>
      </c>
      <c r="D2116" s="21">
        <v>1</v>
      </c>
      <c r="E2116" s="22" t="s">
        <v>3656</v>
      </c>
      <c r="F2116" s="22">
        <f t="shared" si="18"/>
        <v>590</v>
      </c>
      <c r="G2116" s="23"/>
    </row>
    <row r="2117" spans="1:7">
      <c r="A2117" s="19">
        <v>2115</v>
      </c>
      <c r="B2117" s="110" t="s">
        <v>22</v>
      </c>
      <c r="C2117" s="15" t="s">
        <v>3657</v>
      </c>
      <c r="D2117" s="21">
        <v>1</v>
      </c>
      <c r="E2117" s="22" t="s">
        <v>3650</v>
      </c>
      <c r="F2117" s="22">
        <f t="shared" si="18"/>
        <v>590</v>
      </c>
      <c r="G2117" s="23"/>
    </row>
    <row r="2118" spans="1:7">
      <c r="A2118" s="19">
        <v>2116</v>
      </c>
      <c r="B2118" s="110" t="s">
        <v>22</v>
      </c>
      <c r="C2118" s="15" t="s">
        <v>3658</v>
      </c>
      <c r="D2118" s="21">
        <v>1</v>
      </c>
      <c r="E2118" s="22" t="s">
        <v>3659</v>
      </c>
      <c r="F2118" s="22">
        <f t="shared" si="18"/>
        <v>590</v>
      </c>
      <c r="G2118" s="23"/>
    </row>
    <row r="2119" spans="1:7">
      <c r="A2119" s="19">
        <v>2117</v>
      </c>
      <c r="B2119" s="32" t="s">
        <v>22</v>
      </c>
      <c r="C2119" s="15" t="s">
        <v>3660</v>
      </c>
      <c r="D2119" s="111">
        <v>1</v>
      </c>
      <c r="E2119" s="32" t="s">
        <v>3661</v>
      </c>
      <c r="F2119" s="112">
        <v>590</v>
      </c>
      <c r="G2119" s="23"/>
    </row>
    <row r="2120" spans="1:7">
      <c r="A2120" s="19">
        <v>2118</v>
      </c>
      <c r="B2120" s="32" t="s">
        <v>22</v>
      </c>
      <c r="C2120" s="15" t="s">
        <v>3662</v>
      </c>
      <c r="D2120" s="111">
        <v>1</v>
      </c>
      <c r="E2120" s="32" t="s">
        <v>3663</v>
      </c>
      <c r="F2120" s="112">
        <v>590</v>
      </c>
      <c r="G2120" s="23"/>
    </row>
    <row r="2121" spans="1:7">
      <c r="A2121" s="19">
        <v>2119</v>
      </c>
      <c r="B2121" s="32" t="s">
        <v>22</v>
      </c>
      <c r="C2121" s="15" t="s">
        <v>3664</v>
      </c>
      <c r="D2121" s="111">
        <v>1</v>
      </c>
      <c r="E2121" s="32" t="s">
        <v>3619</v>
      </c>
      <c r="F2121" s="112">
        <v>590</v>
      </c>
      <c r="G2121" s="32"/>
    </row>
  </sheetData>
  <autoFilter ref="A2:G2122">
    <extLst/>
  </autoFilter>
  <mergeCells count="1">
    <mergeCell ref="A1:G1"/>
  </mergeCells>
  <conditionalFormatting sqref="H4">
    <cfRule type="expression" dxfId="0" priority="5">
      <formula>AND(SUMPRODUCT(IFERROR(1*(($H$4&amp;"x")=(H4&amp;"x")),0))&gt;1,NOT(ISBLANK(H4)))</formula>
    </cfRule>
  </conditionalFormatting>
  <conditionalFormatting sqref="D116">
    <cfRule type="duplicateValues" dxfId="1" priority="20"/>
  </conditionalFormatting>
  <conditionalFormatting sqref="D122">
    <cfRule type="duplicateValues" dxfId="1" priority="19"/>
  </conditionalFormatting>
  <pageMargins left="0.550694444444444" right="0.432638888888889" top="0.590277777777778" bottom="0.590277777777778" header="0.5" footer="0.432638888888889"/>
  <pageSetup paperSize="9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/>
  <rangeList sheetStid="2" master="">
    <arrUserId title="区域1_10_1_2_1_6" rangeCreator="" othersAccessPermission="edit"/>
    <arrUserId title="区域1_1_5_1_1_2_6_4" rangeCreator="" othersAccessPermission="edit"/>
    <arrUserId title="区域1_2_2_1_1_1_1" rangeCreator="" othersAccessPermission="edit"/>
    <arrUserId title="区域1_1_8_1_1_1_5_5" rangeCreator="" othersAccessPermission="edit"/>
    <arrUserId title="区域1_10_6_3_10" rangeCreator="" othersAccessPermission="edit"/>
    <arrUserId title="区域1_10_1_2_1_6_2" rangeCreator="" othersAccessPermission="edit"/>
    <arrUserId title="区域1_1_5_1_1_2_6_1_2" rangeCreator="" othersAccessPermission="edit"/>
    <arrUserId title="区域1_2_2_1_1_1_1_1" rangeCreator="" othersAccessPermission="edit"/>
    <arrUserId title="区域1_1_8_1_1_1_5_1_2" rangeCreator="" othersAccessPermission="edit"/>
    <arrUserId title="区域1_10_6_3_10_1" rangeCreator="" othersAccessPermission="edit"/>
    <arrUserId title="区域1_10_1_2_1_6_3" rangeCreator="" othersAccessPermission="edit"/>
    <arrUserId title="区域1_1_5_1_1_2_6_2_1" rangeCreator="" othersAccessPermission="edit"/>
    <arrUserId title="区域1_2_2_1_1_1_1_2" rangeCreator="" othersAccessPermission="edit"/>
    <arrUserId title="区域1_1_8_1_1_1_5_2_1" rangeCreator="" othersAccessPermission="edit"/>
    <arrUserId title="区域1_10_6_3_10_2" rangeCreator="" othersAccessPermission="edit"/>
    <arrUserId title="区域1_10_1_2_1_6_4" rangeCreator="" othersAccessPermission="edit"/>
    <arrUserId title="区域1_1_5_1_1_2_6_3_1" rangeCreator="" othersAccessPermission="edit"/>
    <arrUserId title="区域1_2_2_1_1_1_1_3" rangeCreator="" othersAccessPermission="edit"/>
    <arrUserId title="区域1_1_8_1_1_1_5_3_1" rangeCreator="" othersAccessPermission="edit"/>
    <arrUserId title="区域1_10_6_3_10_3" rangeCreator="" othersAccessPermission="edit"/>
    <arrUserId title="区域1_1_5_1_1_2_6_4_1" rangeCreator="" othersAccessPermission="edit"/>
    <arrUserId title="区域1_1_8_1_1_1_5_4_1" rangeCreator="" othersAccessPermission="edit"/>
    <arrUserId title="区域1_1_8_1_1_1_5_1_1_1" rangeCreator="" othersAccessPermission="edit"/>
    <arrUserId title="区域1_10_1_2_1_6_1" rangeCreator="" othersAccessPermission="edit"/>
    <arrUserId title="区域1_10_1_2_1_6_2_1" rangeCreator="" othersAccessPermission="edit"/>
    <arrUserId title="区域1_10_1_2_1_6_3_1" rangeCreator="" othersAccessPermission="edit"/>
    <arrUserId title="区域1_10_1_2_1_6_4_1" rangeCreator="" othersAccessPermission="edit"/>
    <arrUserId title="区域1_1_5_1_1_2_6_4_2" rangeCreator="" othersAccessPermission="edit"/>
    <arrUserId title="区域1_10_6_3_10_4_1" rangeCreator="" othersAccessPermission="edit"/>
    <arrUserId title="区域1_1_5_1_1_2_6_1_1" rangeCreator="" othersAccessPermission="edit"/>
    <arrUserId title="区域1_10_1_2_1_6_6" rangeCreator="" othersAccessPermission="edit"/>
    <arrUserId title="区域1_10_6_3_10_5" rangeCreator="" othersAccessPermission="edit"/>
    <arrUserId title="区域1_10_1_2_1_6_2_2" rangeCreator="" othersAccessPermission="edit"/>
    <arrUserId title="区域1_10_6_3_10_1_2" rangeCreator="" othersAccessPermission="edit"/>
    <arrUserId title="区域1_10_1_2_1_6_3_2" rangeCreator="" othersAccessPermission="edit"/>
    <arrUserId title="区域1_10_6_3_10_2_2" rangeCreator="" othersAccessPermission="edit"/>
    <arrUserId title="区域1_10_1_2_1_6_4_2" rangeCreator="" othersAccessPermission="edit"/>
    <arrUserId title="区域1_10_6_3_10_3_2" rangeCreator="" othersAccessPermission="edit"/>
    <arrUserId title="区域1_1_5_1_1_2_6_4_1_1" rangeCreator="" othersAccessPermission="edit"/>
    <arrUserId title="区域1_10_1_2_1_6_5_1" rangeCreator="" othersAccessPermission="edit"/>
    <arrUserId title="区域1_10_6_3_10_4_2" rangeCreator="" othersAccessPermission="edit"/>
    <arrUserId title="区域1_1_5_1_1_2_6_5" rangeCreator="" othersAccessPermission="edit"/>
    <arrUserId title="区域1_1_5_1_1_2_6_1_3" rangeCreator="" othersAccessPermission="edit"/>
    <arrUserId title="区域1_1_5_1_1_2_6_2_2" rangeCreator="" othersAccessPermission="edit"/>
    <arrUserId title="区域1_1_5_1_1_2_6_3_2" rangeCreator="" othersAccessPermission="edit"/>
    <arrUserId title="区域1_1_8_1_1_1_5_4_2" rangeCreator="" othersAccessPermission="edit"/>
    <arrUserId title="区域1_1_5_1_1_2_6_1_1_2" rangeCreator="" othersAccessPermission="edit"/>
    <arrUserId title="区域1_10_1_2_1_6_7" rangeCreator="" othersAccessPermission="edit"/>
    <arrUserId title="区域1_2_2_1_1_1_1_5" rangeCreator="" othersAccessPermission="edit"/>
    <arrUserId title="区域1_10_6_3_10_6" rangeCreator="" othersAccessPermission="edit"/>
    <arrUserId title="区域1_10_1_2_1_6_2_3" rangeCreator="" othersAccessPermission="edit"/>
    <arrUserId title="区域1_2_2_1_1_1_1_1_1" rangeCreator="" othersAccessPermission="edit"/>
    <arrUserId title="区域1_10_6_3_10_1_3" rangeCreator="" othersAccessPermission="edit"/>
    <arrUserId title="区域1_10_1_2_1_6_3_3" rangeCreator="" othersAccessPermission="edit"/>
    <arrUserId title="区域1_2_2_1_1_1_1_2_2" rangeCreator="" othersAccessPermission="edit"/>
    <arrUserId title="区域1_10_6_3_10_2_3" rangeCreator="" othersAccessPermission="edit"/>
    <arrUserId title="区域1_10_1_2_1_6_4_3" rangeCreator="" othersAccessPermission="edit"/>
    <arrUserId title="区域1_2_2_1_1_1_1_3_2" rangeCreator="" othersAccessPermission="edit"/>
    <arrUserId title="区域1_10_6_3_10_3_3" rangeCreator="" othersAccessPermission="edit"/>
    <arrUserId title="区域1_1_5_1_1_2_6_4_1_2" rangeCreator="" othersAccessPermission="edit"/>
    <arrUserId title="区域1_10_1_2_1_6_5_2" rangeCreator="" othersAccessPermission="edit"/>
    <arrUserId title="区域1_2_2_1_1_1_1_4_1" rangeCreator="" othersAccessPermission="edit"/>
    <arrUserId title="区域1_10_6_3_10_4_3" rangeCreator="" othersAccessPermission="edit"/>
    <arrUserId title="区域1_1_8_1_1_1_5_1_1" rangeCreator="" othersAccessPermission="edit"/>
    <arrUserId title="区域1_1_5_1_1_2_6_4_3" rangeCreator="" othersAccessPermission="edit"/>
    <arrUserId title="区域1_1_5_1_1_2_6_1_2_1" rangeCreator="" othersAccessPermission="edit"/>
    <arrUserId title="区域1_1_5_1_1_2_6_2_1_1" rangeCreator="" othersAccessPermission="edit"/>
    <arrUserId title="区域1_1_5_1_1_2_6_3_1_1" rangeCreator="" othersAccessPermission="edit"/>
    <arrUserId title="区域1_1_8_1_1_1_5_4_1_1" rangeCreator="" othersAccessPermission="edit"/>
    <arrUserId title="区域1_1_5_1_1_2_6_1_1_1" rangeCreator="" othersAccessPermission="edit"/>
    <arrUserId title="区域1_1_5_1_1_2_6" rangeCreator="" othersAccessPermission="edit"/>
    <arrUserId title="区域1_1_5_1_1_2_6_1" rangeCreator="" othersAccessPermission="edit"/>
    <arrUserId title="区域1_1_5_1_1_2_6_2" rangeCreator="" othersAccessPermission="edit"/>
    <arrUserId title="区域1_1_5_1_1_2_6_3" rangeCreator="" othersAccessPermission="edit"/>
    <arrUserId title="区域1_1_8_1_1_1_5_4_2_1" rangeCreator="" othersAccessPermission="edit"/>
    <arrUserId title="区域1_1_5_1_1_2_6_1_1_3" rangeCreator="" othersAccessPermission="edit"/>
    <arrUserId title="区域1_10_1_2_1_6_5" rangeCreator="" othersAccessPermission="edit"/>
    <arrUserId title="区域1_2_2_1_1_1_1_4" rangeCreator="" othersAccessPermission="edit"/>
    <arrUserId title="区域1_10_6_3_10_4" rangeCreator="" othersAccessPermission="edit"/>
    <arrUserId title="区域1_10_1_2_1_6_2_4" rangeCreator="" othersAccessPermission="edit"/>
    <arrUserId title="区域1_2_2_1_1_1_1_1_2" rangeCreator="" othersAccessPermission="edit"/>
    <arrUserId title="区域1_10_6_3_10_1_1" rangeCreator="" othersAccessPermission="edit"/>
    <arrUserId title="区域1_10_1_2_1_6_3_4" rangeCreator="" othersAccessPermission="edit"/>
    <arrUserId title="区域1_2_2_1_1_1_1_2_1" rangeCreator="" othersAccessPermission="edit"/>
    <arrUserId title="区域1_10_6_3_10_2_1" rangeCreator="" othersAccessPermission="edit"/>
    <arrUserId title="区域1_10_1_2_1_6_4_4" rangeCreator="" othersAccessPermission="edit"/>
    <arrUserId title="区域1_2_2_1_1_1_1_3_1" rangeCreator="" othersAccessPermission="edit"/>
    <arrUserId title="区域1_10_6_3_10_3_1" rangeCreator="" othersAccessPermission="edit"/>
    <arrUserId title="区域1_1_5_1_1_2_6_4_1_1_1" rangeCreator="" othersAccessPermission="edit"/>
    <arrUserId title="区域1_10_1_2_1_6_5_3" rangeCreator="" othersAccessPermission="edit"/>
    <arrUserId title="区域1_2_2_1_1_1_1_4_2" rangeCreator="" othersAccessPermission="edit"/>
    <arrUserId title="区域1_10_6_3_10_4_4" rangeCreator="" othersAccessPermission="edit"/>
    <arrUserId title="区域1_1_5_1_1_2_6_5_1" rangeCreator="" othersAccessPermission="edit"/>
    <arrUserId title="区域1_1_8_1_1_1_5" rangeCreator="" othersAccessPermission="edit"/>
    <arrUserId title="区域1_1_5_1_1_2_6_1_3_1" rangeCreator="" othersAccessPermission="edit"/>
    <arrUserId title="区域1_1_8_1_1_1_5_1" rangeCreator="" othersAccessPermission="edit"/>
    <arrUserId title="区域1_1_5_1_1_2_6_2_2_1" rangeCreator="" othersAccessPermission="edit"/>
    <arrUserId title="区域1_1_8_1_1_1_5_2" rangeCreator="" othersAccessPermission="edit"/>
    <arrUserId title="区域1_1_5_1_1_2_6_3_2_1" rangeCreator="" othersAccessPermission="edit"/>
    <arrUserId title="区域1_1_8_1_1_1_5_3" rangeCreator="" othersAccessPermission="edit"/>
    <arrUserId title="区域1_1_8_1_1_1_5_4" rangeCreator="" othersAccessPermission="edit"/>
    <arrUserId title="区域1_1_5_1_1_2_6_1_1_2_1" rangeCreator="" othersAccessPermission="edit"/>
    <arrUserId title="区域1_1_8_1_1_1_5_1_1_1_1" rangeCreator="" othersAccessPermission="edit"/>
    <arrUserId title="区域1_10_1_2_1_6_6_1" rangeCreator="" othersAccessPermission="edit"/>
    <arrUserId title="区域1_1_5_1_1_2_6_4_1_3" rangeCreator="" othersAccessPermission="edit"/>
    <arrUserId title="区域1_2_2_1_1_1_1_5_1" rangeCreator="" othersAccessPermission="edit"/>
    <arrUserId title="区域1_1_8_1_1_1_5_5_1" rangeCreator="" othersAccessPermission="edit"/>
    <arrUserId title="区域1_10_6_3_10_5_1" rangeCreator="" othersAccessPermission="edit"/>
    <arrUserId title="区域1_10_1_2_1_6_2_1_1" rangeCreator="" othersAccessPermission="edit"/>
    <arrUserId title="区域1_1_5_1_1_2_6_1_2_1_1" rangeCreator="" othersAccessPermission="edit"/>
    <arrUserId title="区域1_2_2_1_1_1_1_1_1_1" rangeCreator="" othersAccessPermission="edit"/>
    <arrUserId title="区域1_1_8_1_1_1_5_1_2_1" rangeCreator="" othersAccessPermission="edit"/>
    <arrUserId title="区域1_10_6_3_10_1_1_1" rangeCreator="" othersAccessPermission="edit"/>
    <arrUserId title="区域1_10_1_2_1_6_3_1_1" rangeCreator="" othersAccessPermission="edit"/>
    <arrUserId title="区域1_1_5_1_1_2_6_2_1_1_1" rangeCreator="" othersAccessPermission="edit"/>
    <arrUserId title="区域1_2_2_1_1_1_1_2_1_1" rangeCreator="" othersAccessPermission="edit"/>
    <arrUserId title="区域1_1_8_1_1_1_5_2_1_1" rangeCreator="" othersAccessPermission="edit"/>
    <arrUserId title="区域1_10_6_3_10_2_1_1" rangeCreator="" othersAccessPermission="edit"/>
    <arrUserId title="区域1_10_1_2_1_6_4_1_1" rangeCreator="" othersAccessPermission="edit"/>
    <arrUserId title="区域1_1_5_1_1_2_6_3_1_1_1" rangeCreator="" othersAccessPermission="edit"/>
    <arrUserId title="区域1_2_2_1_1_1_1_3_1_1" rangeCreator="" othersAccessPermission="edit"/>
    <arrUserId title="区域1_1_8_1_1_1_5_3_1_1" rangeCreator="" othersAccessPermission="edit"/>
    <arrUserId title="区域1_10_6_3_10_3_1_1" rangeCreator="" othersAccessPermission="edit"/>
    <arrUserId title="区域1_1_5_1_1_2_6_4_1_2_1" rangeCreator="" othersAccessPermission="edit"/>
    <arrUserId title="区域1_1_8_1_1_1_5_4_1_1_1" rangeCreator="" othersAccessPermission="edit"/>
    <arrUserId title="区域1_10_1_2_1_6_5_1_1" rangeCreator="" othersAccessPermission="edit"/>
    <arrUserId title="区域1_1_5_1_1_2_6_1_1_1_1" rangeCreator="" othersAccessPermission="edit"/>
    <arrUserId title="区域1_2_2_1_1_1_1_4_1_1" rangeCreator="" othersAccessPermission="edit"/>
    <arrUserId title="区域1_1_8_1_1_1_5_1_1_1_1_1" rangeCreator="" othersAccessPermission="edit"/>
    <arrUserId title="区域1_10_6_3_10_4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星痕</cp:lastModifiedBy>
  <dcterms:created xsi:type="dcterms:W3CDTF">2022-01-14T03:29:00Z</dcterms:created>
  <dcterms:modified xsi:type="dcterms:W3CDTF">2024-06-13T04:14:50Z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868029B5E72D4549A1810EF62424543C_13</vt:lpwstr>
  </property>
  <property fmtid="{D5CDD505-2E9C-101B-9397-08002B2CF9AE}" pid="3" name="KSOProductBuildVer">
    <vt:lpwstr>2052-12.1.0.16929</vt:lpwstr>
  </property>
  <property fmtid="{D5CDD505-2E9C-101B-9397-08002B2CF9AE}" pid="4" name="commondata">
    <vt:lpwstr>eyJoZGlkIjoiMGY3YzU1OTA4MGJiOTFjNjQ5NGI3Nzk2ODRkMDA0MzAifQ==</vt:lpwstr>
  </property>
</Properties>
</file>