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activeTab="1"/>
  </bookViews>
  <sheets>
    <sheet name="汇总表" sheetId="3" r:id="rId1"/>
    <sheet name="花名册" sheetId="2" r:id="rId2"/>
  </sheets>
  <definedNames>
    <definedName name="_xlnm._FilterDatabase" localSheetId="1" hidden="1">花名册!$A$2:$G$2139</definedName>
    <definedName name="_xlnm.Print_Titles" localSheetId="1">花名册!$2:$2</definedName>
    <definedName name="_xlnm._FilterDatabase" localSheetId="0" hidden="1">汇总表!$A$1:$F$19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<sst xmlns="http://schemas.openxmlformats.org/spreadsheetml/2006/main" count="6457" uniqueCount="3692">
  <si>
    <t>洛南县2024年5月农村分散供养特困人员生活保障金发放汇总表</t>
  </si>
  <si>
    <t>序号</t>
  </si>
  <si>
    <t>单位
名称</t>
  </si>
  <si>
    <t>户数</t>
  </si>
  <si>
    <t>人数</t>
  </si>
  <si>
    <t>保障金（含每人每月5元电价补贴）</t>
  </si>
  <si>
    <t>备注</t>
  </si>
  <si>
    <t>洛源镇</t>
  </si>
  <si>
    <t>保安镇</t>
  </si>
  <si>
    <t>永丰镇</t>
  </si>
  <si>
    <t>四皓街办</t>
  </si>
  <si>
    <t>城关街办</t>
  </si>
  <si>
    <t>景村镇</t>
  </si>
  <si>
    <t>古城镇</t>
  </si>
  <si>
    <t>三要镇</t>
  </si>
  <si>
    <t>高耀镇</t>
  </si>
  <si>
    <t>灵口镇</t>
  </si>
  <si>
    <t>柏峪寺镇</t>
  </si>
  <si>
    <t>麻坪镇</t>
  </si>
  <si>
    <t>石门镇</t>
  </si>
  <si>
    <t>石坡镇</t>
  </si>
  <si>
    <t>巡检镇</t>
  </si>
  <si>
    <t>寺耳镇</t>
  </si>
  <si>
    <t>合计</t>
  </si>
  <si>
    <t>16镇办</t>
  </si>
  <si>
    <t>2024年5月分散特困供养人员生活保障金花名册</t>
  </si>
  <si>
    <t>镇办</t>
  </si>
  <si>
    <t>户主
姓名</t>
  </si>
  <si>
    <t>人口</t>
  </si>
  <si>
    <t>住    址</t>
  </si>
  <si>
    <t>保障
金（含每人每月5元）</t>
  </si>
  <si>
    <t>李书勤</t>
  </si>
  <si>
    <t>吊棚村7组</t>
  </si>
  <si>
    <t>周有余</t>
  </si>
  <si>
    <t>吊棚村10组</t>
  </si>
  <si>
    <t>章玉军</t>
  </si>
  <si>
    <t>田撑娃</t>
  </si>
  <si>
    <t>吊棚村9组</t>
  </si>
  <si>
    <t>章玉财</t>
  </si>
  <si>
    <t>吊棚村3组</t>
  </si>
  <si>
    <t>甘平娃</t>
  </si>
  <si>
    <t>吊棚村4组</t>
  </si>
  <si>
    <t>田金娃</t>
  </si>
  <si>
    <t>吊棚村8组</t>
  </si>
  <si>
    <t>屈沈记</t>
  </si>
  <si>
    <t>吊棚村1组</t>
  </si>
  <si>
    <t>王安山</t>
  </si>
  <si>
    <t>吊棚村5组</t>
  </si>
  <si>
    <t>章小锋</t>
  </si>
  <si>
    <t>阮世宏</t>
  </si>
  <si>
    <t>涧坪村3组</t>
  </si>
  <si>
    <t>陈岗娃</t>
  </si>
  <si>
    <t>涧坪村2组</t>
  </si>
  <si>
    <t>孙书玲</t>
  </si>
  <si>
    <t>涧坪村17组</t>
  </si>
  <si>
    <t>宁安娃</t>
  </si>
  <si>
    <t>涧坪村15组</t>
  </si>
  <si>
    <t>闫安民</t>
  </si>
  <si>
    <t>涧坪村7组</t>
  </si>
  <si>
    <t>朱书生</t>
  </si>
  <si>
    <t>涧坪村10组</t>
  </si>
  <si>
    <t>詹东水</t>
  </si>
  <si>
    <t>田志文</t>
  </si>
  <si>
    <t>涧坪村11组</t>
  </si>
  <si>
    <t>闵秀梅</t>
  </si>
  <si>
    <t>吴三录</t>
  </si>
  <si>
    <t>涧坪村6组</t>
  </si>
  <si>
    <t>全石头</t>
  </si>
  <si>
    <t>寇书锋</t>
  </si>
  <si>
    <t>陈进军</t>
  </si>
  <si>
    <t>涧坪村九组</t>
  </si>
  <si>
    <t>王改成</t>
  </si>
  <si>
    <t>老庄村7组</t>
  </si>
  <si>
    <t>刘竹林</t>
  </si>
  <si>
    <t>老庄村5组</t>
  </si>
  <si>
    <t>杨朝山</t>
  </si>
  <si>
    <t>王军良</t>
  </si>
  <si>
    <t>李书海</t>
  </si>
  <si>
    <t>老庄村1组</t>
  </si>
  <si>
    <t>程根柱</t>
  </si>
  <si>
    <t>龙潭村1组</t>
  </si>
  <si>
    <t>高双平</t>
  </si>
  <si>
    <t>龙潭村6组</t>
  </si>
  <si>
    <t>王犬娃</t>
  </si>
  <si>
    <t>龙潭村4组</t>
  </si>
  <si>
    <t>周军林</t>
  </si>
  <si>
    <t>龙潭村7组</t>
  </si>
  <si>
    <t>田猪娃</t>
  </si>
  <si>
    <t>龙潭村3组</t>
  </si>
  <si>
    <t>陈康娃</t>
  </si>
  <si>
    <t>辛新民</t>
  </si>
  <si>
    <t>蔡金生</t>
  </si>
  <si>
    <t>王堂娃</t>
  </si>
  <si>
    <t>龙潭村10组</t>
  </si>
  <si>
    <t>任军锋</t>
  </si>
  <si>
    <t>龙潭村8组</t>
  </si>
  <si>
    <t>王根记</t>
  </si>
  <si>
    <t>龙潭村2组</t>
  </si>
  <si>
    <t>祝浩盼</t>
  </si>
  <si>
    <t>王刚芳</t>
  </si>
  <si>
    <t>屈彦娃</t>
  </si>
  <si>
    <t>刘宏娃</t>
  </si>
  <si>
    <t>高安生</t>
  </si>
  <si>
    <t>洛源街村3组</t>
  </si>
  <si>
    <t>章竹林</t>
  </si>
  <si>
    <t>洛源街村6组</t>
  </si>
  <si>
    <t>田玉荣</t>
  </si>
  <si>
    <t>洛源街村1组</t>
  </si>
  <si>
    <t>屈满年</t>
  </si>
  <si>
    <t>罗新安</t>
  </si>
  <si>
    <t>洛源街村7组</t>
  </si>
  <si>
    <t>高安民</t>
  </si>
  <si>
    <t>洛源街村2组</t>
  </si>
  <si>
    <t>武小锋</t>
  </si>
  <si>
    <t>刘新民</t>
  </si>
  <si>
    <t>洛源街村4组</t>
  </si>
  <si>
    <t>林结实</t>
  </si>
  <si>
    <t>农林村7组</t>
  </si>
  <si>
    <t>孙各文</t>
  </si>
  <si>
    <t>农林村4组</t>
  </si>
  <si>
    <t>舒宝娃</t>
  </si>
  <si>
    <t>农林村2组</t>
  </si>
  <si>
    <t>祝邦民</t>
  </si>
  <si>
    <t>农林村1组</t>
  </si>
  <si>
    <t>姚冬成</t>
  </si>
  <si>
    <t>桃坪村5组</t>
  </si>
  <si>
    <t>师有门</t>
  </si>
  <si>
    <t>桃坪村1组</t>
  </si>
  <si>
    <t>舒百玲</t>
  </si>
  <si>
    <t>张书杰</t>
  </si>
  <si>
    <t>强中央</t>
  </si>
  <si>
    <t>桃坪村6组</t>
  </si>
  <si>
    <t>舒军钢</t>
  </si>
  <si>
    <t>刘军玲</t>
  </si>
  <si>
    <t>桃坪村3组</t>
  </si>
  <si>
    <t>王满堂</t>
  </si>
  <si>
    <t>五龙村21组</t>
  </si>
  <si>
    <t>刘改明</t>
  </si>
  <si>
    <t>五龙村11组</t>
  </si>
  <si>
    <t>丁石娃</t>
  </si>
  <si>
    <t>五龙村14组</t>
  </si>
  <si>
    <t>胡长命</t>
  </si>
  <si>
    <t>五龙村4组</t>
  </si>
  <si>
    <t>汪柱娃</t>
  </si>
  <si>
    <t>五龙村15组</t>
  </si>
  <si>
    <t>郭来娃</t>
  </si>
  <si>
    <t>五龙村5组</t>
  </si>
  <si>
    <t>张北京</t>
  </si>
  <si>
    <t>五龙村16组</t>
  </si>
  <si>
    <t>李书生</t>
  </si>
  <si>
    <t>五龙村17组</t>
  </si>
  <si>
    <t>黄山娃</t>
  </si>
  <si>
    <t>五龙村7组</t>
  </si>
  <si>
    <t>程海生</t>
  </si>
  <si>
    <t>五龙村18组</t>
  </si>
  <si>
    <t>黄根尹</t>
  </si>
  <si>
    <t>五龙村8组</t>
  </si>
  <si>
    <t>程哑吧</t>
  </si>
  <si>
    <t>五龙村9组</t>
  </si>
  <si>
    <t>鲁安娃</t>
  </si>
  <si>
    <t>五龙村19组</t>
  </si>
  <si>
    <t>周柱子</t>
  </si>
  <si>
    <t>周长娃</t>
  </si>
  <si>
    <t>五龙村13组</t>
  </si>
  <si>
    <t>郭虎娃</t>
  </si>
  <si>
    <t>郭雪堂</t>
  </si>
  <si>
    <t>刘拴柱</t>
  </si>
  <si>
    <t>五龙村20组</t>
  </si>
  <si>
    <t>刘为富</t>
  </si>
  <si>
    <t>程惠霞</t>
  </si>
  <si>
    <t>周来娃</t>
  </si>
  <si>
    <t>周木娃</t>
  </si>
  <si>
    <t>张玉银</t>
  </si>
  <si>
    <t>腰庄村5组</t>
  </si>
  <si>
    <t>詹苏灵</t>
  </si>
  <si>
    <t>腰庄村2组</t>
  </si>
  <si>
    <t>贾百锁</t>
  </si>
  <si>
    <t>腰庄村3组</t>
  </si>
  <si>
    <t>刘钢娃</t>
  </si>
  <si>
    <t>腰庄村8组</t>
  </si>
  <si>
    <t>周书宏</t>
  </si>
  <si>
    <t>刘三虎</t>
  </si>
  <si>
    <t>腰庄村7组</t>
  </si>
  <si>
    <t>刘双银</t>
  </si>
  <si>
    <t>李  涛</t>
  </si>
  <si>
    <t>腰庄村9组</t>
  </si>
  <si>
    <t>詹  峰</t>
  </si>
  <si>
    <t>李常生</t>
  </si>
  <si>
    <t>腰庄村10组</t>
  </si>
  <si>
    <t>张彦生</t>
  </si>
  <si>
    <t>腰庄村12组</t>
  </si>
  <si>
    <t>鲁甲书</t>
  </si>
  <si>
    <t>腰庄村1组</t>
  </si>
  <si>
    <t>王应良</t>
  </si>
  <si>
    <t>张坪村1组</t>
  </si>
  <si>
    <t>唐彦民</t>
  </si>
  <si>
    <t>张坪村4组</t>
  </si>
  <si>
    <t>李小峰</t>
  </si>
  <si>
    <t>张坪村15组</t>
  </si>
  <si>
    <t>刘新正</t>
  </si>
  <si>
    <t>张坪村3组</t>
  </si>
  <si>
    <t>史书彦</t>
  </si>
  <si>
    <t>张坪村19组</t>
  </si>
  <si>
    <t>陈侃芳</t>
  </si>
  <si>
    <t>张坪村11组</t>
  </si>
  <si>
    <t>赵田娃</t>
  </si>
  <si>
    <t>张坪村12组</t>
  </si>
  <si>
    <t>陈跟套</t>
  </si>
  <si>
    <t>张坪村10组</t>
  </si>
  <si>
    <t>史春有</t>
  </si>
  <si>
    <t>黄满娃</t>
  </si>
  <si>
    <t>张坪村18组</t>
  </si>
  <si>
    <t>李彦娃</t>
  </si>
  <si>
    <t>张坪村13组</t>
  </si>
  <si>
    <t>李中娃</t>
  </si>
  <si>
    <t>张坪村14组</t>
  </si>
  <si>
    <t>黄军委</t>
  </si>
  <si>
    <t>王振锋</t>
  </si>
  <si>
    <t>王照</t>
  </si>
  <si>
    <t>管社平</t>
  </si>
  <si>
    <t>张银山</t>
  </si>
  <si>
    <t>王录录</t>
  </si>
  <si>
    <t>张坪村2组</t>
  </si>
  <si>
    <t>杨太平</t>
  </si>
  <si>
    <t>辛金水</t>
  </si>
  <si>
    <t>龙潭村12组</t>
  </si>
  <si>
    <t>何小盈</t>
  </si>
  <si>
    <t>闫金堂</t>
  </si>
  <si>
    <t>老庄村4组</t>
  </si>
  <si>
    <t>林小锋</t>
  </si>
  <si>
    <t>桃坪村7组</t>
  </si>
  <si>
    <t>张永钢</t>
  </si>
  <si>
    <t>刘瑞锋</t>
  </si>
  <si>
    <t>姚锁民</t>
  </si>
  <si>
    <t>李堪柱</t>
  </si>
  <si>
    <t>王根山</t>
  </si>
  <si>
    <t>辛锁劳</t>
  </si>
  <si>
    <t>龙潭村13组</t>
  </si>
  <si>
    <t>冯宝民</t>
  </si>
  <si>
    <t>张坪村6组</t>
  </si>
  <si>
    <t>马小拴</t>
  </si>
  <si>
    <t>蔡金全</t>
  </si>
  <si>
    <t>成根朝</t>
  </si>
  <si>
    <t>五龙村10组</t>
  </si>
  <si>
    <t>吴改姓</t>
  </si>
  <si>
    <t>杨庆锋</t>
  </si>
  <si>
    <t>涧坪村19组</t>
  </si>
  <si>
    <t>林民娃</t>
  </si>
  <si>
    <t>郭金水</t>
  </si>
  <si>
    <t>刘新平</t>
  </si>
  <si>
    <t>姚利军</t>
  </si>
  <si>
    <t>余明山</t>
  </si>
  <si>
    <t>刘小平</t>
  </si>
  <si>
    <t>老庄村6组</t>
  </si>
  <si>
    <t>陈金娃</t>
  </si>
  <si>
    <t>桃坪村2组</t>
  </si>
  <si>
    <t>刘王记</t>
  </si>
  <si>
    <t>刘书生</t>
  </si>
  <si>
    <t>王长才</t>
  </si>
  <si>
    <t>李长命</t>
  </si>
  <si>
    <t>崔华锋</t>
  </si>
  <si>
    <t>陈新智</t>
  </si>
  <si>
    <t>吊棚村2组</t>
  </si>
  <si>
    <t>罗飞</t>
  </si>
  <si>
    <t>杨军有</t>
  </si>
  <si>
    <t>张坪村20组</t>
  </si>
  <si>
    <t>章应军</t>
  </si>
  <si>
    <t>刘根堂</t>
  </si>
  <si>
    <t>保安镇八道河村4组</t>
  </si>
  <si>
    <t>周祥升</t>
  </si>
  <si>
    <t>保安镇八道河村5组</t>
  </si>
  <si>
    <t>张套娃</t>
  </si>
  <si>
    <t>保安镇八道河村9组</t>
  </si>
  <si>
    <t>刘根彦</t>
  </si>
  <si>
    <t>刘军平</t>
  </si>
  <si>
    <t>保安镇八道河2组</t>
  </si>
  <si>
    <t>宋念念</t>
  </si>
  <si>
    <t>保安镇八道河3组</t>
  </si>
  <si>
    <t>李军山</t>
  </si>
  <si>
    <t>保安镇八道河1组</t>
  </si>
  <si>
    <t>李根保</t>
  </si>
  <si>
    <t>保安镇北斗村13组</t>
  </si>
  <si>
    <t>叶木生</t>
  </si>
  <si>
    <t>保安镇北斗村15组</t>
  </si>
  <si>
    <t>叶连水</t>
  </si>
  <si>
    <t>保安镇北斗村6组</t>
  </si>
  <si>
    <t>王治娃</t>
  </si>
  <si>
    <t>保安镇北斗村8组</t>
  </si>
  <si>
    <t>薛拴娃</t>
  </si>
  <si>
    <t>李金山</t>
  </si>
  <si>
    <t>保安镇北斗村5组</t>
  </si>
  <si>
    <t>熊乐</t>
  </si>
  <si>
    <t>保安镇北斗村14组</t>
  </si>
  <si>
    <t>李鹏辉</t>
  </si>
  <si>
    <t>保安镇北斗村11组</t>
  </si>
  <si>
    <t>吕银丙</t>
  </si>
  <si>
    <t>保安镇仓圣社区11组</t>
  </si>
  <si>
    <t>肖东生</t>
  </si>
  <si>
    <t>程锁子</t>
  </si>
  <si>
    <t>保安镇仓圣社区15组</t>
  </si>
  <si>
    <t>吕铁套</t>
  </si>
  <si>
    <t>保安镇仓圣社区23组</t>
  </si>
  <si>
    <t>余书生</t>
  </si>
  <si>
    <t>任重虎</t>
  </si>
  <si>
    <t>保安镇仓圣社区2组</t>
  </si>
  <si>
    <t>刘来运</t>
  </si>
  <si>
    <t>保安镇仓圣社区3组</t>
  </si>
  <si>
    <t>张青峰</t>
  </si>
  <si>
    <t>保安镇仓圣社区5组</t>
  </si>
  <si>
    <t>蔺江海</t>
  </si>
  <si>
    <t>保安镇仓圣社区8组</t>
  </si>
  <si>
    <t>阮世民</t>
  </si>
  <si>
    <t>胡来山</t>
  </si>
  <si>
    <t>黄铁娃</t>
  </si>
  <si>
    <t>保安镇东湾村8组</t>
  </si>
  <si>
    <t>王绪会</t>
  </si>
  <si>
    <t>保安镇东湾村11组</t>
  </si>
  <si>
    <t>怀水娃</t>
  </si>
  <si>
    <t>保安镇东湾村12组</t>
  </si>
  <si>
    <t>刘成娃</t>
  </si>
  <si>
    <t>王双娃</t>
  </si>
  <si>
    <t>殷栓柱</t>
  </si>
  <si>
    <t>张根朝</t>
  </si>
  <si>
    <t>赵碌碡</t>
  </si>
  <si>
    <t>保安镇东湾村1组</t>
  </si>
  <si>
    <t>陈杨伦</t>
  </si>
  <si>
    <t>保安镇东湾村2组</t>
  </si>
  <si>
    <t>杨靠山</t>
  </si>
  <si>
    <t>陈发力</t>
  </si>
  <si>
    <t>保安镇东湾村3组</t>
  </si>
  <si>
    <t>王双河</t>
  </si>
  <si>
    <t>保安镇东湾村7组</t>
  </si>
  <si>
    <t>詹双田</t>
  </si>
  <si>
    <t>黄犬娃</t>
  </si>
  <si>
    <t>保安镇东湾村9组</t>
  </si>
  <si>
    <t>黄有林</t>
  </si>
  <si>
    <t>张海子</t>
  </si>
  <si>
    <t>保安镇东湾村5组</t>
  </si>
  <si>
    <t>詹灵芝</t>
  </si>
  <si>
    <t>陈卫平</t>
  </si>
  <si>
    <t>保安镇东湾村4组</t>
  </si>
  <si>
    <t>吴双林</t>
  </si>
  <si>
    <t>朋理锋</t>
  </si>
  <si>
    <t>焦榜柱</t>
  </si>
  <si>
    <t>詹海朝</t>
  </si>
  <si>
    <t>保安镇东湾11组</t>
  </si>
  <si>
    <t>温哈娃</t>
  </si>
  <si>
    <t>保安镇黒潭村5组</t>
  </si>
  <si>
    <t>赵汉民</t>
  </si>
  <si>
    <t>保安镇眉底村2组</t>
  </si>
  <si>
    <t>赵书红</t>
  </si>
  <si>
    <t>保安镇眉底村4组</t>
  </si>
  <si>
    <t>温荣光</t>
  </si>
  <si>
    <t>保安镇眉底村5组</t>
  </si>
  <si>
    <t>闫振民</t>
  </si>
  <si>
    <t>保安镇眉底村6组</t>
  </si>
  <si>
    <t>白  强</t>
  </si>
  <si>
    <t>赵书汉</t>
  </si>
  <si>
    <t>赵学政</t>
  </si>
  <si>
    <t>温勤山</t>
  </si>
  <si>
    <t>张堂娃</t>
  </si>
  <si>
    <t>保安镇三义村10组</t>
  </si>
  <si>
    <t>李金生</t>
  </si>
  <si>
    <t>保安镇三义村4组</t>
  </si>
  <si>
    <t>方忠年</t>
  </si>
  <si>
    <t>保安镇三义村5组</t>
  </si>
  <si>
    <t>任益俊</t>
  </si>
  <si>
    <t>保安镇三义村6组</t>
  </si>
  <si>
    <t>黄九娃</t>
  </si>
  <si>
    <t>保安镇三义村8组</t>
  </si>
  <si>
    <t>黄套娃</t>
  </si>
  <si>
    <t>白存生</t>
  </si>
  <si>
    <t>许堂娃</t>
  </si>
  <si>
    <t>保安镇三义村9组</t>
  </si>
  <si>
    <t>白金柱</t>
  </si>
  <si>
    <t>冀三运</t>
  </si>
  <si>
    <t>保安镇三义村1组</t>
  </si>
  <si>
    <t>张存生</t>
  </si>
  <si>
    <t>保安镇文峪村13组</t>
  </si>
  <si>
    <t>夜刚运</t>
  </si>
  <si>
    <t>保安镇文峪村4组</t>
  </si>
  <si>
    <t>夜来峰</t>
  </si>
  <si>
    <t>刘中勋</t>
  </si>
  <si>
    <t>保安镇文峪村7组</t>
  </si>
  <si>
    <t>李邦柱</t>
  </si>
  <si>
    <t>保安镇文峪村8组</t>
  </si>
  <si>
    <t>李中林</t>
  </si>
  <si>
    <t>余长水</t>
  </si>
  <si>
    <t>保安镇文峪村9组</t>
  </si>
  <si>
    <t>刘中民</t>
  </si>
  <si>
    <t>李亮亮</t>
  </si>
  <si>
    <t>保安镇文峪村14组</t>
  </si>
  <si>
    <t>刘喜玲</t>
  </si>
  <si>
    <t>保安镇文峪村一组</t>
  </si>
  <si>
    <t>杨小勤</t>
  </si>
  <si>
    <t>保安镇文峪村七组</t>
  </si>
  <si>
    <t>李石娃</t>
  </si>
  <si>
    <t>保安镇西坝村1组</t>
  </si>
  <si>
    <t>潘凌涛</t>
  </si>
  <si>
    <t>保安镇许庙村2组</t>
  </si>
  <si>
    <t>李粉彩</t>
  </si>
  <si>
    <t>保安镇许庙村4组</t>
  </si>
  <si>
    <t>张刚正</t>
  </si>
  <si>
    <t>保安镇许庙村6组</t>
  </si>
  <si>
    <t>王松柏</t>
  </si>
  <si>
    <t>保安镇许庙村3组</t>
  </si>
  <si>
    <t>王满仓</t>
  </si>
  <si>
    <t>张过门</t>
  </si>
  <si>
    <t>高群羊</t>
  </si>
  <si>
    <t>保安镇杨庄村1组</t>
  </si>
  <si>
    <t>詹满仓</t>
  </si>
  <si>
    <t>保安镇杨庄村4组</t>
  </si>
  <si>
    <t>何银行</t>
  </si>
  <si>
    <t>保安镇杨庄村7组</t>
  </si>
  <si>
    <t>杨广田</t>
  </si>
  <si>
    <t>温铁套</t>
  </si>
  <si>
    <t>保安镇鱼龙村11组</t>
  </si>
  <si>
    <t>张林汉</t>
  </si>
  <si>
    <t>保安镇鱼龙村13组</t>
  </si>
  <si>
    <r>
      <rPr>
        <sz val="9"/>
        <rFont val="宋体"/>
        <charset val="134"/>
        <scheme val="major"/>
      </rPr>
      <t xml:space="preserve">赵 </t>
    </r>
    <r>
      <rPr>
        <sz val="9"/>
        <rFont val="宋体"/>
        <charset val="134"/>
      </rPr>
      <t xml:space="preserve"> 坤</t>
    </r>
  </si>
  <si>
    <t>保安镇鱼龙村3组</t>
  </si>
  <si>
    <t>李根虎</t>
  </si>
  <si>
    <t>保安镇鱼龙村4组</t>
  </si>
  <si>
    <r>
      <rPr>
        <sz val="9"/>
        <rFont val="宋体"/>
        <charset val="134"/>
        <scheme val="major"/>
      </rPr>
      <t xml:space="preserve">张 </t>
    </r>
    <r>
      <rPr>
        <sz val="9"/>
        <rFont val="宋体"/>
        <charset val="134"/>
      </rPr>
      <t xml:space="preserve"> 勋</t>
    </r>
  </si>
  <si>
    <t>保安镇鱼龙村5组</t>
  </si>
  <si>
    <t>赵书项</t>
  </si>
  <si>
    <t>王海怪</t>
  </si>
  <si>
    <t>保安镇鱼龙村7组</t>
  </si>
  <si>
    <t>王木项</t>
  </si>
  <si>
    <t>杨小杭</t>
  </si>
  <si>
    <t>保安镇鱼龙村14组</t>
  </si>
  <si>
    <t>赵锦文</t>
  </si>
  <si>
    <t>孙竹林</t>
  </si>
  <si>
    <t>保安镇鱼龙村9组</t>
  </si>
  <si>
    <t>李闯</t>
  </si>
  <si>
    <t>张峻</t>
  </si>
  <si>
    <t>李军民</t>
  </si>
  <si>
    <t>保安镇鱼龙村三组</t>
  </si>
  <si>
    <t>李军会</t>
  </si>
  <si>
    <t>张彩子</t>
  </si>
  <si>
    <t>保安镇鱼龙村五组</t>
  </si>
  <si>
    <t>王建军</t>
  </si>
  <si>
    <t>保安镇仓圣社区21组</t>
  </si>
  <si>
    <t>袁存山</t>
  </si>
  <si>
    <t>永丰镇街西社区上岭组</t>
  </si>
  <si>
    <t>祝福勤</t>
  </si>
  <si>
    <t>永丰镇街西社区庙西组</t>
  </si>
  <si>
    <t>白金劳</t>
  </si>
  <si>
    <t>董江娃</t>
  </si>
  <si>
    <t>永丰镇街西社区庙东组</t>
  </si>
  <si>
    <t>冀红山</t>
  </si>
  <si>
    <t>永丰镇街西社区川口组</t>
  </si>
  <si>
    <t>刘民举</t>
  </si>
  <si>
    <t>永丰镇街西社区桥中组</t>
  </si>
  <si>
    <t>卜焕娃</t>
  </si>
  <si>
    <t>永丰镇街西社区桥东组</t>
  </si>
  <si>
    <t>焦春阳</t>
  </si>
  <si>
    <t>焦撑柱</t>
  </si>
  <si>
    <t>永丰镇永丰社区咀头组</t>
  </si>
  <si>
    <t>林军良</t>
  </si>
  <si>
    <t>永丰镇永丰社区下湾组</t>
  </si>
  <si>
    <t>林耀军</t>
  </si>
  <si>
    <t>冀明运</t>
  </si>
  <si>
    <t>永丰社区前湾组</t>
  </si>
  <si>
    <t>冀  保</t>
  </si>
  <si>
    <t>永丰镇张坡村口子组</t>
  </si>
  <si>
    <t>许民娃</t>
  </si>
  <si>
    <t>永丰镇张坡村张东组</t>
  </si>
  <si>
    <t>吴平山</t>
  </si>
  <si>
    <t>白书民</t>
  </si>
  <si>
    <t>永丰镇冀洼村3组</t>
  </si>
  <si>
    <t>白社山</t>
  </si>
  <si>
    <t>永丰镇冀洼村4组</t>
  </si>
  <si>
    <t>白政山</t>
  </si>
  <si>
    <t>冀志峰</t>
  </si>
  <si>
    <t>永丰镇冀洼村5组</t>
  </si>
  <si>
    <t>白江汉</t>
  </si>
  <si>
    <t>永丰镇冀洼村10组</t>
  </si>
  <si>
    <t>白占全</t>
  </si>
  <si>
    <t>永丰镇冀洼村12组</t>
  </si>
  <si>
    <t>白宝山</t>
  </si>
  <si>
    <t>永丰镇冀洼村十四组</t>
  </si>
  <si>
    <t>李兴民</t>
  </si>
  <si>
    <t>永丰镇李村渠南组</t>
  </si>
  <si>
    <t>王占良</t>
  </si>
  <si>
    <t>永丰镇李村贾渠组</t>
  </si>
  <si>
    <t>李全盈</t>
  </si>
  <si>
    <t>永丰镇李村渠东组</t>
  </si>
  <si>
    <t>杨天社</t>
  </si>
  <si>
    <t>永丰镇赵川村6组</t>
  </si>
  <si>
    <t>杨金山</t>
  </si>
  <si>
    <t>永丰镇赵川村七组</t>
  </si>
  <si>
    <t>王怀记</t>
  </si>
  <si>
    <t>永丰镇赵川村10组</t>
  </si>
  <si>
    <t>陈  锋</t>
  </si>
  <si>
    <t>永丰镇赵川村11组</t>
  </si>
  <si>
    <t>董回山</t>
  </si>
  <si>
    <t>永丰镇马洼前洼组</t>
  </si>
  <si>
    <t>马军碌</t>
  </si>
  <si>
    <t>永丰镇马洼村马东组</t>
  </si>
  <si>
    <t>张新月</t>
  </si>
  <si>
    <t>董仓娃</t>
  </si>
  <si>
    <t>永丰镇马洼村董西组</t>
  </si>
  <si>
    <t>董保民</t>
  </si>
  <si>
    <t>郝春合</t>
  </si>
  <si>
    <t>永丰镇李洼村2组</t>
  </si>
  <si>
    <t>王小平</t>
  </si>
  <si>
    <t>王军盈</t>
  </si>
  <si>
    <t>李朝山</t>
  </si>
  <si>
    <t>永丰镇李洼村4组</t>
  </si>
  <si>
    <t>李民政</t>
  </si>
  <si>
    <t>李保华</t>
  </si>
  <si>
    <t>永丰镇李洼村6组</t>
  </si>
  <si>
    <t>李平</t>
  </si>
  <si>
    <t>永丰镇李洼村十组</t>
  </si>
  <si>
    <t>席保善</t>
  </si>
  <si>
    <t>永丰镇席塬村1村</t>
  </si>
  <si>
    <t>席来娃</t>
  </si>
  <si>
    <t>永丰镇席塬村3组</t>
  </si>
  <si>
    <t>聂代良</t>
  </si>
  <si>
    <t>永丰镇席塬村4组</t>
  </si>
  <si>
    <t>王书堂</t>
  </si>
  <si>
    <t>永丰镇席塬村7组</t>
  </si>
  <si>
    <t>郑  虎</t>
  </si>
  <si>
    <t>永丰镇席塬村8组</t>
  </si>
  <si>
    <t>任明亮</t>
  </si>
  <si>
    <t>永丰镇席塬村十组</t>
  </si>
  <si>
    <t>刘堂娃</t>
  </si>
  <si>
    <t>永丰镇席塬村10组</t>
  </si>
  <si>
    <t>罗建军</t>
  </si>
  <si>
    <t>刘新盈</t>
  </si>
  <si>
    <t>吴建国</t>
  </si>
  <si>
    <t>永丰镇席塬村12组</t>
  </si>
  <si>
    <t>吴亚军</t>
  </si>
  <si>
    <t>永丰镇席塬村十四组</t>
  </si>
  <si>
    <t>永丰镇刘沟村1组</t>
  </si>
  <si>
    <t>李百成</t>
  </si>
  <si>
    <t>鹿恩娃</t>
  </si>
  <si>
    <t>永丰镇刘沟村2组</t>
  </si>
  <si>
    <t>鹿产民</t>
  </si>
  <si>
    <t>永丰镇刘沟村5组</t>
  </si>
  <si>
    <t>陶钢铲</t>
  </si>
  <si>
    <t>永丰镇刘沟村8组</t>
  </si>
  <si>
    <t>席孟勤</t>
  </si>
  <si>
    <t>杨新生</t>
  </si>
  <si>
    <t>永丰镇刘沟村9组</t>
  </si>
  <si>
    <t>刘新宏</t>
  </si>
  <si>
    <t>永丰镇刘沟村10组</t>
  </si>
  <si>
    <t>刘战峰</t>
  </si>
  <si>
    <t>永丰镇刘沟村11组</t>
  </si>
  <si>
    <t>吴新亮</t>
  </si>
  <si>
    <t>吴小芹</t>
  </si>
  <si>
    <t>永丰镇刘沟村15组</t>
  </si>
  <si>
    <t>王新民</t>
  </si>
  <si>
    <t>永丰镇刘沟村17组</t>
  </si>
  <si>
    <t>霍芹娃</t>
  </si>
  <si>
    <t>永丰镇杨村1组</t>
  </si>
  <si>
    <t>杨东寅</t>
  </si>
  <si>
    <t>永丰镇杨村3组</t>
  </si>
  <si>
    <t>刘厚荣</t>
  </si>
  <si>
    <t>永丰镇杨村10组</t>
  </si>
  <si>
    <t>刘社娃</t>
  </si>
  <si>
    <t>永丰镇杨村11组</t>
  </si>
  <si>
    <t>李江彦</t>
  </si>
  <si>
    <t>永丰镇杨村14组</t>
  </si>
  <si>
    <t>谢水根</t>
  </si>
  <si>
    <t>永丰镇杨村15组</t>
  </si>
  <si>
    <t>王志明</t>
  </si>
  <si>
    <t>永丰镇王村1组</t>
  </si>
  <si>
    <t>陶新强</t>
  </si>
  <si>
    <t>杨永民</t>
  </si>
  <si>
    <t>永丰镇王村5组</t>
  </si>
  <si>
    <t>夜党治</t>
  </si>
  <si>
    <t>永丰镇王村12组</t>
  </si>
  <si>
    <t>王占民</t>
  </si>
  <si>
    <t>永丰镇王村13组</t>
  </si>
  <si>
    <t>鹿中华</t>
  </si>
  <si>
    <t>永丰镇王村19组</t>
  </si>
  <si>
    <t>郭卫红</t>
  </si>
  <si>
    <t>永丰镇王村27组</t>
  </si>
  <si>
    <t>尹全治</t>
  </si>
  <si>
    <t>永丰镇王村28组</t>
  </si>
  <si>
    <t>冀战民</t>
  </si>
  <si>
    <t>永丰镇王村30组</t>
  </si>
  <si>
    <t>胡喜民</t>
  </si>
  <si>
    <t>永丰镇王村35组</t>
  </si>
  <si>
    <t>卜矿山</t>
  </si>
  <si>
    <t>永丰镇东湖村二组</t>
  </si>
  <si>
    <t>冀勤山</t>
  </si>
  <si>
    <t>永丰镇东湖村3组</t>
  </si>
  <si>
    <t>郭锋</t>
  </si>
  <si>
    <t>永丰镇东湖村三组</t>
  </si>
  <si>
    <t>李  秀</t>
  </si>
  <si>
    <t>永丰镇东湖村4组</t>
  </si>
  <si>
    <t>张红运</t>
  </si>
  <si>
    <t>周  撞</t>
  </si>
  <si>
    <t>永丰镇东湖村6组</t>
  </si>
  <si>
    <t>冀书林</t>
  </si>
  <si>
    <t>永丰镇东湖村7组</t>
  </si>
  <si>
    <t>周新礼</t>
  </si>
  <si>
    <t>永丰镇东湖村九组</t>
  </si>
  <si>
    <t>周淑庆</t>
  </si>
  <si>
    <t>永丰镇东湖村9组</t>
  </si>
  <si>
    <t>秦社民</t>
  </si>
  <si>
    <t>永丰镇东湖村11组</t>
  </si>
  <si>
    <t>惠记娃</t>
  </si>
  <si>
    <t>永丰镇火寨村1组</t>
  </si>
  <si>
    <t>薛天民</t>
  </si>
  <si>
    <t>永丰镇火寨村2组</t>
  </si>
  <si>
    <t>张姓娃</t>
  </si>
  <si>
    <t>李水牛</t>
  </si>
  <si>
    <t>永丰镇火寨村3组</t>
  </si>
  <si>
    <t>冀卫平</t>
  </si>
  <si>
    <t>永丰镇火寨村4组</t>
  </si>
  <si>
    <t>闵德运</t>
  </si>
  <si>
    <t>永丰镇火寨村9组</t>
  </si>
  <si>
    <t>屈才娃</t>
  </si>
  <si>
    <t>永丰镇火寨村12组</t>
  </si>
  <si>
    <t>任理论</t>
  </si>
  <si>
    <t>永丰镇火寨村14组</t>
  </si>
  <si>
    <t>张  康</t>
  </si>
  <si>
    <t>永丰镇太平村1组</t>
  </si>
  <si>
    <t>屈书彦</t>
  </si>
  <si>
    <t>永丰镇太平村3组</t>
  </si>
  <si>
    <t>席恩学</t>
  </si>
  <si>
    <t>永丰镇太平村7组</t>
  </si>
  <si>
    <t>侯社民</t>
  </si>
  <si>
    <t>永丰镇太平村9组</t>
  </si>
  <si>
    <t>侯宝民</t>
  </si>
  <si>
    <t>王民锋</t>
  </si>
  <si>
    <t>永丰镇太平村10组</t>
  </si>
  <si>
    <t>李  阳</t>
  </si>
  <si>
    <t>李战峰</t>
  </si>
  <si>
    <t>李  龙</t>
  </si>
  <si>
    <t>李忠贤</t>
  </si>
  <si>
    <t>永丰镇太平村11组</t>
  </si>
  <si>
    <t>高和平</t>
  </si>
  <si>
    <t>杨龙山</t>
  </si>
  <si>
    <t>永丰镇辛岳村5组</t>
  </si>
  <si>
    <t>郭  洞</t>
  </si>
  <si>
    <t>永丰镇辛岳村9组</t>
  </si>
  <si>
    <t>张根牢</t>
  </si>
  <si>
    <t>永丰镇辛岳村十组</t>
  </si>
  <si>
    <t>刘  勇</t>
  </si>
  <si>
    <t>永丰镇辛岳村12组</t>
  </si>
  <si>
    <t>冀学良</t>
  </si>
  <si>
    <t>永丰镇刘村1组</t>
  </si>
  <si>
    <t>刘亚红</t>
  </si>
  <si>
    <t>永丰镇刘村6组</t>
  </si>
  <si>
    <t>祝宏山</t>
  </si>
  <si>
    <t>永丰镇刘村8组</t>
  </si>
  <si>
    <t>祝小勤</t>
  </si>
  <si>
    <t>祝闹合</t>
  </si>
  <si>
    <t>永丰镇刘村9组</t>
  </si>
  <si>
    <t>赵铁虎</t>
  </si>
  <si>
    <t>永丰镇刘村14组</t>
  </si>
  <si>
    <t>刘勤山</t>
  </si>
  <si>
    <t>永丰镇刘村15组</t>
  </si>
  <si>
    <t>岳军红</t>
  </si>
  <si>
    <t>永丰镇李塬村8组</t>
  </si>
  <si>
    <t>岳保才</t>
  </si>
  <si>
    <t>王东勤</t>
  </si>
  <si>
    <t>永丰镇李塬村12组</t>
  </si>
  <si>
    <t>白书计</t>
  </si>
  <si>
    <t>永丰镇张坡村齐洼组</t>
  </si>
  <si>
    <t>吴斌斌</t>
  </si>
  <si>
    <t>永丰镇席塬村十二组</t>
  </si>
  <si>
    <t>李  鹏</t>
  </si>
  <si>
    <t>吴铁牛</t>
  </si>
  <si>
    <t>永丰镇席塬村13组</t>
  </si>
  <si>
    <t>刘 庆</t>
  </si>
  <si>
    <t>永丰镇刘村5组</t>
  </si>
  <si>
    <t>雷钨柱</t>
  </si>
  <si>
    <t>四皓街道办白川社区</t>
  </si>
  <si>
    <t>杨  让</t>
  </si>
  <si>
    <t>四皓街道办白川社区北2组</t>
  </si>
  <si>
    <t>李民娃</t>
  </si>
  <si>
    <t>四皓街道办白川社区东2组</t>
  </si>
  <si>
    <t>李云章</t>
  </si>
  <si>
    <t>李高锋</t>
  </si>
  <si>
    <t>四皓街道办白川社区东1组</t>
  </si>
  <si>
    <t>谷占良</t>
  </si>
  <si>
    <t>四皓街道办白川社区西2组</t>
  </si>
  <si>
    <t>吴百荣</t>
  </si>
  <si>
    <t>四皓街道办白川社区西6组</t>
  </si>
  <si>
    <t>王军民</t>
  </si>
  <si>
    <t>四皓街道办白川社区西7组</t>
  </si>
  <si>
    <t>薛秋芳</t>
  </si>
  <si>
    <t>四皓街道办白川社区西3组</t>
  </si>
  <si>
    <t>冀书勤</t>
  </si>
  <si>
    <t>杨金喜</t>
  </si>
  <si>
    <t>四皓街道办白川社区西5组</t>
  </si>
  <si>
    <t>王三民</t>
  </si>
  <si>
    <t>四皓街道办白川社区北1组</t>
  </si>
  <si>
    <t>韩亚刚</t>
  </si>
  <si>
    <t>四皓街道办白川社区东3组</t>
  </si>
  <si>
    <t>闫创运</t>
  </si>
  <si>
    <t>四皓街道办白川社区7组</t>
  </si>
  <si>
    <t>李撑柱</t>
  </si>
  <si>
    <t>四皓街道办白川社区东一组</t>
  </si>
  <si>
    <t>杨保治</t>
  </si>
  <si>
    <t>四皓街道办白川社区北一组</t>
  </si>
  <si>
    <t>闫绪娃</t>
  </si>
  <si>
    <t>四皓街道办白川社区西七组</t>
  </si>
  <si>
    <t>卢社民</t>
  </si>
  <si>
    <t>四皓街道办白川社区西二组</t>
  </si>
  <si>
    <t>白文斌</t>
  </si>
  <si>
    <t>闫宁娃</t>
  </si>
  <si>
    <t>白闯社</t>
  </si>
  <si>
    <t>四皓街道办柴峪村对门沟组</t>
  </si>
  <si>
    <t>冀团政</t>
  </si>
  <si>
    <t>四皓街道办柴峪村后岭组</t>
  </si>
  <si>
    <t>卫新民</t>
  </si>
  <si>
    <t>四皓街道办柴峪村南洼组</t>
  </si>
  <si>
    <t>李红光</t>
  </si>
  <si>
    <t>四皓街道办柴峪村碾岭组</t>
  </si>
  <si>
    <t>姬江海</t>
  </si>
  <si>
    <t>四皓街道办柴峪村上洼组</t>
  </si>
  <si>
    <t>张勤盈</t>
  </si>
  <si>
    <t>四皓街道办柴峪村英毛沟组</t>
  </si>
  <si>
    <t>景档娃</t>
  </si>
  <si>
    <t>四皓街道办柴峪村转砭组</t>
  </si>
  <si>
    <t>李京田</t>
  </si>
  <si>
    <t>四皓街道办柴峪村樊洼组</t>
  </si>
  <si>
    <t>樊铁绳</t>
  </si>
  <si>
    <t>杨占良</t>
  </si>
  <si>
    <t>张家家</t>
  </si>
  <si>
    <t>四皓街道办柴峪村罗村组</t>
  </si>
  <si>
    <t>李占军</t>
  </si>
  <si>
    <t>四皓街道办柴峪村下王岭组</t>
  </si>
  <si>
    <t>王社民</t>
  </si>
  <si>
    <t>四皓街道办柴峪村向虎岭组</t>
  </si>
  <si>
    <t>李学良</t>
  </si>
  <si>
    <t>四皓街道办柴峪村李村组</t>
  </si>
  <si>
    <t>王百耀</t>
  </si>
  <si>
    <t>四皓街道办代塬社区前村组</t>
  </si>
  <si>
    <t>王开俊</t>
  </si>
  <si>
    <t>四皓街道办代塬社区西洼组</t>
  </si>
  <si>
    <t>许书民</t>
  </si>
  <si>
    <t>四皓街道办代塬社区许荫组</t>
  </si>
  <si>
    <t>杨小红</t>
  </si>
  <si>
    <t>四皓街办代塬社区白沟组</t>
  </si>
  <si>
    <t>张京娃</t>
  </si>
  <si>
    <t>韩红运</t>
  </si>
  <si>
    <t>卢庄娃</t>
  </si>
  <si>
    <t>四皓街道办代塬社区卢西组</t>
  </si>
  <si>
    <t>许根盈</t>
  </si>
  <si>
    <t>任会娃</t>
  </si>
  <si>
    <t>四皓街道办代塬社区姬岭组</t>
  </si>
  <si>
    <t>查亚军</t>
  </si>
  <si>
    <t>卢续生</t>
  </si>
  <si>
    <t>四皓街道办党沟村1组</t>
  </si>
  <si>
    <t>卢占良</t>
  </si>
  <si>
    <t>四皓街道办党沟村8组</t>
  </si>
  <si>
    <t>刘蛇娃</t>
  </si>
  <si>
    <t>四皓街道办党沟村6组</t>
  </si>
  <si>
    <t>卢  茂</t>
  </si>
  <si>
    <t>四皓街道办党沟村5组</t>
  </si>
  <si>
    <t>张玉治</t>
  </si>
  <si>
    <t>四皓街道办党沟5组</t>
  </si>
  <si>
    <t>卢继良</t>
  </si>
  <si>
    <t>四皓街道办党沟村八组</t>
  </si>
  <si>
    <t>卢绪民</t>
  </si>
  <si>
    <t>张朝娃</t>
  </si>
  <si>
    <t>四皓街道办党沟村9组</t>
  </si>
  <si>
    <t>白红旗</t>
  </si>
  <si>
    <t>四皓街道办党沟村13组</t>
  </si>
  <si>
    <t>冀新锋</t>
  </si>
  <si>
    <t>四皓街道办党沟村12组</t>
  </si>
  <si>
    <t>樊双撑</t>
  </si>
  <si>
    <t>四皓街道办党沟村2组</t>
  </si>
  <si>
    <t>柯平山</t>
  </si>
  <si>
    <t>谢录娃</t>
  </si>
  <si>
    <t>李仲民</t>
  </si>
  <si>
    <t>四皓街道办抚龙湾社区11组</t>
  </si>
  <si>
    <t>卢天民</t>
  </si>
  <si>
    <t>四皓街道办抚龙湾社区21组</t>
  </si>
  <si>
    <t>卢树成</t>
  </si>
  <si>
    <t>四皓街道办抚龙湾社区23组</t>
  </si>
  <si>
    <t>薛占良</t>
  </si>
  <si>
    <t>董盈娃</t>
  </si>
  <si>
    <t>四皓街道办抚龙湖社区8组</t>
  </si>
  <si>
    <t>卢铁绳</t>
  </si>
  <si>
    <t>四皓街道办抚龙湾社区26组</t>
  </si>
  <si>
    <t>董民生</t>
  </si>
  <si>
    <t>四皓街道办抚龙湾社区2组</t>
  </si>
  <si>
    <t>李蛇民</t>
  </si>
  <si>
    <t>四皓街道办抚龙湾社区17组</t>
  </si>
  <si>
    <t>卢永永</t>
  </si>
  <si>
    <t>四皓街道办抚龙湾社区27组</t>
  </si>
  <si>
    <t>刘明亮</t>
  </si>
  <si>
    <t>四皓街道办抚龙湾社区14组</t>
  </si>
  <si>
    <t>徐保军</t>
  </si>
  <si>
    <t>四皓街道办抚龙湾社区8组</t>
  </si>
  <si>
    <t>党新社</t>
  </si>
  <si>
    <t>四皓街道办韩村党沟组</t>
  </si>
  <si>
    <t>闫勤山</t>
  </si>
  <si>
    <t>韩天赦</t>
  </si>
  <si>
    <t>四皓街道办韩村韩村组</t>
  </si>
  <si>
    <t>韩运山</t>
  </si>
  <si>
    <t>韩广善</t>
  </si>
  <si>
    <t>四皓街道办韩村河东组</t>
  </si>
  <si>
    <t>闫书杰</t>
  </si>
  <si>
    <t>四皓街道办韩村学沟组</t>
  </si>
  <si>
    <t>韩邦柱</t>
  </si>
  <si>
    <t>韩新庆</t>
  </si>
  <si>
    <t>四皓街道办韩村麻沟口组</t>
  </si>
  <si>
    <t>韩跟山</t>
  </si>
  <si>
    <t>韩淑云</t>
  </si>
  <si>
    <t>韩锁牢</t>
  </si>
  <si>
    <t>王来运</t>
  </si>
  <si>
    <t>四皓街道办韩村王洼组</t>
  </si>
  <si>
    <t>韩会学</t>
  </si>
  <si>
    <t>四皓街道办韩村河西组</t>
  </si>
  <si>
    <t>杨伟</t>
  </si>
  <si>
    <t>四皓街道办韩村杨坪组</t>
  </si>
  <si>
    <t>冯麦证</t>
  </si>
  <si>
    <t>四皓街道办韩村华角组</t>
  </si>
  <si>
    <t>王新正</t>
  </si>
  <si>
    <t>许安运</t>
  </si>
  <si>
    <t>四皓街道办连河村（西）1组</t>
  </si>
  <si>
    <t>卢天盈</t>
  </si>
  <si>
    <t>四皓街道办连河村（姚）8组</t>
  </si>
  <si>
    <t>许喜来</t>
  </si>
  <si>
    <t>四皓街道办连河村（姚）4组</t>
  </si>
  <si>
    <t>张瞎娃</t>
  </si>
  <si>
    <t>四皓街道办连河村（姚）1组</t>
  </si>
  <si>
    <t>王小明</t>
  </si>
  <si>
    <t>四皓街道办连河村老庄组</t>
  </si>
  <si>
    <t>赵三运</t>
  </si>
  <si>
    <t>宋百水</t>
  </si>
  <si>
    <t>四皓街道办连河村3组（姚）</t>
  </si>
  <si>
    <t>张麻虎</t>
  </si>
  <si>
    <t>四皓街道办连河村山底组</t>
  </si>
  <si>
    <t>胡新民</t>
  </si>
  <si>
    <t>四皓街道办连河村上河组</t>
  </si>
  <si>
    <t>韩社堂</t>
  </si>
  <si>
    <t>四皓街道办连河村西河3组</t>
  </si>
  <si>
    <t>谢书运</t>
  </si>
  <si>
    <t>四皓街道办连河村下河组</t>
  </si>
  <si>
    <t>张水劳</t>
  </si>
  <si>
    <t>四皓街道办连河村姚沟1组</t>
  </si>
  <si>
    <t>黄正娃</t>
  </si>
  <si>
    <t>四皓街道办连河村姚沟2组</t>
  </si>
  <si>
    <t>卢振盈</t>
  </si>
  <si>
    <t>四皓街道办连河村姚沟5组</t>
  </si>
  <si>
    <t>白百堂</t>
  </si>
  <si>
    <t>四皓街道办连河村姚沟6组</t>
  </si>
  <si>
    <t>张庆文</t>
  </si>
  <si>
    <t>黄金盈</t>
  </si>
  <si>
    <t>四皓街道办连河村姚沟7组</t>
  </si>
  <si>
    <t>张百强</t>
  </si>
  <si>
    <t>四皓街道办连河村元门组</t>
  </si>
  <si>
    <t>张丙权</t>
  </si>
  <si>
    <t>胡彩玲</t>
  </si>
  <si>
    <t>张双扣</t>
  </si>
  <si>
    <t>四皓街道办连河村西河4组</t>
  </si>
  <si>
    <t>黄全山</t>
  </si>
  <si>
    <t>四皓街道办连河村姚沟村7组</t>
  </si>
  <si>
    <t>白应勤</t>
  </si>
  <si>
    <t>四皓街道连河村姚沟六组</t>
  </si>
  <si>
    <t>吴阳波</t>
  </si>
  <si>
    <t>四皓街道连河村西河9组</t>
  </si>
  <si>
    <t>韩喜良</t>
  </si>
  <si>
    <t>四皓街道连河村破柴沟组</t>
  </si>
  <si>
    <t>李乾山</t>
  </si>
  <si>
    <t>四皓街道连河村西河三组</t>
  </si>
  <si>
    <t>王录娃</t>
  </si>
  <si>
    <t>四皓街道连河村姚沟七组</t>
  </si>
  <si>
    <t>任全盈</t>
  </si>
  <si>
    <t>樊陆山</t>
  </si>
  <si>
    <t>白喜民</t>
  </si>
  <si>
    <t>赵印虎</t>
  </si>
  <si>
    <t>四皓街道办柳林村4组</t>
  </si>
  <si>
    <t>袁立波</t>
  </si>
  <si>
    <t>四皓街道办柳林村十组</t>
  </si>
  <si>
    <t>李木英</t>
  </si>
  <si>
    <t>四皓街道办柳树洼村15组</t>
  </si>
  <si>
    <t>何振士</t>
  </si>
  <si>
    <t>四皓街道办柳树洼村10组</t>
  </si>
  <si>
    <t>夜树林</t>
  </si>
  <si>
    <t>李中良</t>
  </si>
  <si>
    <t>四皓街道办柳树洼村4组</t>
  </si>
  <si>
    <t>冀较豪</t>
  </si>
  <si>
    <t>四皓街道办柳树洼村1组</t>
  </si>
  <si>
    <t>卢中荣</t>
  </si>
  <si>
    <t>四皓街道办柳树洼村13组</t>
  </si>
  <si>
    <t>雷书山</t>
  </si>
  <si>
    <t>四皓街道办马河村12组</t>
  </si>
  <si>
    <t>冀振文</t>
  </si>
  <si>
    <t>四皓街道办马河村3组</t>
  </si>
  <si>
    <t>董建平</t>
  </si>
  <si>
    <t>四皓街道办马河村2组</t>
  </si>
  <si>
    <t>郝有治</t>
  </si>
  <si>
    <t>四皓街道办马河村7组</t>
  </si>
  <si>
    <t>刘民娃</t>
  </si>
  <si>
    <t>四皓街道办马河村11组</t>
  </si>
  <si>
    <t>骆改过</t>
  </si>
  <si>
    <t>四皓街道办马河村5组</t>
  </si>
  <si>
    <t>刘铁牛</t>
  </si>
  <si>
    <t>四皓街道办马河村1组</t>
  </si>
  <si>
    <t>黄麻虎</t>
  </si>
  <si>
    <t>四皓街道办马河9组</t>
  </si>
  <si>
    <t>魏水勤</t>
  </si>
  <si>
    <t>卢高锋</t>
  </si>
  <si>
    <t>李书全</t>
  </si>
  <si>
    <t>郝根喜</t>
  </si>
  <si>
    <t>四皓街道办马河村十一组</t>
  </si>
  <si>
    <t>冀振盈</t>
  </si>
  <si>
    <t>四皓街道马河村3组</t>
  </si>
  <si>
    <t>屈文学</t>
  </si>
  <si>
    <t>四皓街道马河村14组</t>
  </si>
  <si>
    <t>四皓街道马河村11组</t>
  </si>
  <si>
    <t>孙亚鹏</t>
  </si>
  <si>
    <t>冀全民</t>
  </si>
  <si>
    <t>董虎生</t>
  </si>
  <si>
    <t>赖书盈</t>
  </si>
  <si>
    <t>张强</t>
  </si>
  <si>
    <t>四皓街道办马河村14组</t>
  </si>
  <si>
    <t>李书玲</t>
  </si>
  <si>
    <t>四皓街道办马河村13组</t>
  </si>
  <si>
    <t>王书勤</t>
  </si>
  <si>
    <t>四皓街道办南沟社区2组</t>
  </si>
  <si>
    <t>王  明</t>
  </si>
  <si>
    <t>四皓街道办南沟社区1组</t>
  </si>
  <si>
    <t>黄开勋</t>
  </si>
  <si>
    <t>四皓街道办南沟社区3组</t>
  </si>
  <si>
    <t>王宗会</t>
  </si>
  <si>
    <t>四皓街道办南沟社区6组</t>
  </si>
  <si>
    <t>王虎印</t>
  </si>
  <si>
    <t>四皓街道办桃官坪村17组</t>
  </si>
  <si>
    <t>唐柱娃</t>
  </si>
  <si>
    <t>王水谋</t>
  </si>
  <si>
    <t>张明权</t>
  </si>
  <si>
    <t>四皓街道办桃官坪村6组</t>
  </si>
  <si>
    <t>李磨套</t>
  </si>
  <si>
    <t>四皓街道办桃官坪村7组</t>
  </si>
  <si>
    <t>杨长娃</t>
  </si>
  <si>
    <t>四皓街道办桃官坪村14组</t>
  </si>
  <si>
    <t>薛彩云</t>
  </si>
  <si>
    <t>四皓街道办桃官坪3组</t>
  </si>
  <si>
    <t>吴堂娃</t>
  </si>
  <si>
    <t>四皓街道办桃官坪15组</t>
  </si>
  <si>
    <t>贾建国</t>
  </si>
  <si>
    <t>四皓街道办小渠社区8组</t>
  </si>
  <si>
    <t>樊民全</t>
  </si>
  <si>
    <t>四皓街道办小渠社区1组</t>
  </si>
  <si>
    <t>王宗度</t>
  </si>
  <si>
    <t>四皓街道小渠社区6组</t>
  </si>
  <si>
    <t>袁占良</t>
  </si>
  <si>
    <t>闫耀全</t>
  </si>
  <si>
    <t>四皓街道办闫沟村东沟组</t>
  </si>
  <si>
    <t>田根盈</t>
  </si>
  <si>
    <t>闫五斤</t>
  </si>
  <si>
    <t>闫春记</t>
  </si>
  <si>
    <t>四皓街道办闫沟村上沟组</t>
  </si>
  <si>
    <t>闫帮记</t>
  </si>
  <si>
    <t>常芦山</t>
  </si>
  <si>
    <t>四皓街道办闫沟村田村组</t>
  </si>
  <si>
    <t>田金柱</t>
  </si>
  <si>
    <t>赵革新</t>
  </si>
  <si>
    <t>四皓街道办闫沟村赵底组</t>
  </si>
  <si>
    <t>李海敖</t>
  </si>
  <si>
    <t>闫保堂</t>
  </si>
  <si>
    <t>四皓街道办闫沟村中心组</t>
  </si>
  <si>
    <t>姚治娃</t>
  </si>
  <si>
    <t>四皓街道办闫沟村12组</t>
  </si>
  <si>
    <t>傅永宏</t>
  </si>
  <si>
    <t>四皓街道办闫沟村5组</t>
  </si>
  <si>
    <t>闫鹏飞</t>
  </si>
  <si>
    <t>四皓街道办闫沟村8组</t>
  </si>
  <si>
    <t>韩双平</t>
  </si>
  <si>
    <t>四皓街道办闫沟村13组</t>
  </si>
  <si>
    <t>闫老虎</t>
  </si>
  <si>
    <t>四皓街道办闫沟村十一组</t>
  </si>
  <si>
    <t>田文庄</t>
  </si>
  <si>
    <t>赵正良</t>
  </si>
  <si>
    <t>闫绪勤</t>
  </si>
  <si>
    <t>四皓街道办闫沟村14组</t>
  </si>
  <si>
    <t>闫伙出</t>
  </si>
  <si>
    <t>四皓街道办闫沟村上头组</t>
  </si>
  <si>
    <t>田增运</t>
  </si>
  <si>
    <t>四皓街道办杨底8组</t>
  </si>
  <si>
    <t>王百锁</t>
  </si>
  <si>
    <t>四皓街道办杨底村11组</t>
  </si>
  <si>
    <t>王社娃</t>
  </si>
  <si>
    <t>四皓街道办杨底村12组</t>
  </si>
  <si>
    <t>王金库</t>
  </si>
  <si>
    <t>卢新永</t>
  </si>
  <si>
    <t>四皓街道办杨底村13组</t>
  </si>
  <si>
    <t>白有民</t>
  </si>
  <si>
    <t>四皓街道办杨底村14组</t>
  </si>
  <si>
    <t>李有娃</t>
  </si>
  <si>
    <t>四皓街道办杨底村2组</t>
  </si>
  <si>
    <t>孔新民</t>
  </si>
  <si>
    <t>四皓街道办杨底村3组</t>
  </si>
  <si>
    <t>谢六斤</t>
  </si>
  <si>
    <t>四皓街道办杨底村4组</t>
  </si>
  <si>
    <t>谢碌碡</t>
  </si>
  <si>
    <t>杨军正</t>
  </si>
  <si>
    <t>四皓街道办杨底村7组</t>
  </si>
  <si>
    <t>谢秋良</t>
  </si>
  <si>
    <t>白有良</t>
  </si>
  <si>
    <t>李辉辉</t>
  </si>
  <si>
    <t>王赖娃</t>
  </si>
  <si>
    <t>四皓街道办杨底村17组</t>
  </si>
  <si>
    <t>张新会</t>
  </si>
  <si>
    <t>李狗娃</t>
  </si>
  <si>
    <t>四皓街道办杨底村5组</t>
  </si>
  <si>
    <t>冀陆军</t>
  </si>
  <si>
    <t>四皓街道办杨底村十五组</t>
  </si>
  <si>
    <t>谢顺录</t>
  </si>
  <si>
    <t>四皓街道办杨底村四组</t>
  </si>
  <si>
    <t>牛爱娃</t>
  </si>
  <si>
    <t>史中政</t>
  </si>
  <si>
    <t>王正娃</t>
  </si>
  <si>
    <t>四皓街道办杨底村十二组</t>
  </si>
  <si>
    <t>许从军</t>
  </si>
  <si>
    <t>四皓街道办药王村岳庙组</t>
  </si>
  <si>
    <t>冀书彦</t>
  </si>
  <si>
    <t>四皓街道办药王村东头组</t>
  </si>
  <si>
    <t>许景荣</t>
  </si>
  <si>
    <t>四皓街道办药王村许东组</t>
  </si>
  <si>
    <t>闫万杰</t>
  </si>
  <si>
    <t>四皓街道办药王村4组</t>
  </si>
  <si>
    <t>冀鹏利</t>
  </si>
  <si>
    <t>四皓街道办药王村南头组</t>
  </si>
  <si>
    <t>屈书贤</t>
  </si>
  <si>
    <t>四皓街道办药王村上川组</t>
  </si>
  <si>
    <t>刘有娃</t>
  </si>
  <si>
    <t>四皓街道办药王村西涧组</t>
  </si>
  <si>
    <t>许锁正</t>
  </si>
  <si>
    <t>四皓街道办药王村月庙组</t>
  </si>
  <si>
    <t>闫秀娃</t>
  </si>
  <si>
    <t>王坤生</t>
  </si>
  <si>
    <t>四皓街道办药王村中心组</t>
  </si>
  <si>
    <t>许社民</t>
  </si>
  <si>
    <t>杨文智</t>
  </si>
  <si>
    <t>四皓街道办药王村杨四组</t>
  </si>
  <si>
    <t>冀保善</t>
  </si>
  <si>
    <t>四皓街道办药王村西槐组</t>
  </si>
  <si>
    <t>吴超</t>
  </si>
  <si>
    <t>四皓街道办药王村东洼组</t>
  </si>
  <si>
    <t>周新治</t>
  </si>
  <si>
    <t>四皓街道办药王村许西组</t>
  </si>
  <si>
    <t>冀靠山</t>
  </si>
  <si>
    <t>吴认</t>
  </si>
  <si>
    <t>吴鹏涛</t>
  </si>
  <si>
    <t>四皓街道办药王村江洼组</t>
  </si>
  <si>
    <t>张新年</t>
  </si>
  <si>
    <t>四皓街道办营房村东坪组</t>
  </si>
  <si>
    <t>张  满</t>
  </si>
  <si>
    <t>闫宝庆</t>
  </si>
  <si>
    <t>四皓街道办营房村黑沟组</t>
  </si>
  <si>
    <t>韩永民</t>
  </si>
  <si>
    <t>四皓街道办营房村肖沟组</t>
  </si>
  <si>
    <t>王芳学</t>
  </si>
  <si>
    <t>郭应杰</t>
  </si>
  <si>
    <t>四皓街道办营房村营房组</t>
  </si>
  <si>
    <t>李根社</t>
  </si>
  <si>
    <t>四皓街道办营房村店子河组</t>
  </si>
  <si>
    <t>田  鱼</t>
  </si>
  <si>
    <t>丁小宏</t>
  </si>
  <si>
    <t>四皓街道办营房村屈台组</t>
  </si>
  <si>
    <t>田良民</t>
  </si>
  <si>
    <t>闫坝槽</t>
  </si>
  <si>
    <t>四皓街道办营房村南坡组</t>
  </si>
  <si>
    <t>屈占锋</t>
  </si>
  <si>
    <t>张增田</t>
  </si>
  <si>
    <t>李风山</t>
  </si>
  <si>
    <t>四皓街道办营房村李庄组</t>
  </si>
  <si>
    <t>赵军良</t>
  </si>
  <si>
    <t>田高峰</t>
  </si>
  <si>
    <t>刘小权</t>
  </si>
  <si>
    <t>四皓街道办中心村（刘）4组</t>
  </si>
  <si>
    <t>夜揣生</t>
  </si>
  <si>
    <t>石  锋</t>
  </si>
  <si>
    <t>四皓街道办中心村2组</t>
  </si>
  <si>
    <t>钟全印</t>
  </si>
  <si>
    <t>四皓街道办中心村二组</t>
  </si>
  <si>
    <t>谢书社</t>
  </si>
  <si>
    <t>四皓街道办中心村9组</t>
  </si>
  <si>
    <t>何书京</t>
  </si>
  <si>
    <t>四皓街道办中心村5组</t>
  </si>
  <si>
    <t>吴军锋</t>
  </si>
  <si>
    <t>四皓街道办中心村6组</t>
  </si>
  <si>
    <t>李蓓蓓</t>
  </si>
  <si>
    <t>四皓街道办中心村7组</t>
  </si>
  <si>
    <t>董天良</t>
  </si>
  <si>
    <t>四皓街道办中心村10组</t>
  </si>
  <si>
    <t>董福民</t>
  </si>
  <si>
    <t>李增军</t>
  </si>
  <si>
    <t>胡小鹏</t>
  </si>
  <si>
    <t>四皓街道办韩村胡村组</t>
  </si>
  <si>
    <t>刘金喜</t>
  </si>
  <si>
    <t>四皓街道连河村西河11组</t>
  </si>
  <si>
    <t>董书勤</t>
  </si>
  <si>
    <t>四皓街道办连河村董村组</t>
  </si>
  <si>
    <t>郭虎珀</t>
  </si>
  <si>
    <t>城关街办庵底村8组</t>
  </si>
  <si>
    <t>王福保</t>
  </si>
  <si>
    <t>王庆天</t>
  </si>
  <si>
    <t>城关街办庵底村4组</t>
  </si>
  <si>
    <t>汪宝霖</t>
  </si>
  <si>
    <t>城关街办庵底村5组</t>
  </si>
  <si>
    <t>宋寨娥</t>
  </si>
  <si>
    <t>城关街办庵底村3组</t>
  </si>
  <si>
    <t>杨来虎</t>
  </si>
  <si>
    <t>城关街办庵底村11组</t>
  </si>
  <si>
    <t>王瑞开</t>
  </si>
  <si>
    <t>王际德</t>
  </si>
  <si>
    <t>庵底村2组</t>
  </si>
  <si>
    <t>王忠锋</t>
  </si>
  <si>
    <t>庵底村4组</t>
  </si>
  <si>
    <t>薛顺补</t>
  </si>
  <si>
    <t>八里社区庙沟组</t>
  </si>
  <si>
    <t>孙福民</t>
  </si>
  <si>
    <t>八里社区韩底组</t>
  </si>
  <si>
    <t>贾锦华</t>
  </si>
  <si>
    <t>八里社区北沟组</t>
  </si>
  <si>
    <t>张永权</t>
  </si>
  <si>
    <t>王会良</t>
  </si>
  <si>
    <t>八里社区王岭组</t>
  </si>
  <si>
    <t>张书勤</t>
  </si>
  <si>
    <t>八里社区张塬组</t>
  </si>
  <si>
    <t>杨根生</t>
  </si>
  <si>
    <t>八里社区郝岭组</t>
  </si>
  <si>
    <t>吕振娃</t>
  </si>
  <si>
    <t>八里社区吕村组</t>
  </si>
  <si>
    <t>史盼盼</t>
  </si>
  <si>
    <t>八里社区李沟组</t>
  </si>
  <si>
    <t>李龙龙</t>
  </si>
  <si>
    <t>1</t>
  </si>
  <si>
    <t>八里社区李涧组</t>
  </si>
  <si>
    <t>刘石头</t>
  </si>
  <si>
    <t>樊湾社区20组</t>
  </si>
  <si>
    <t>刘应书</t>
  </si>
  <si>
    <t>樊湾社区24组</t>
  </si>
  <si>
    <t>范正恩</t>
  </si>
  <si>
    <t>樊湾社区7组</t>
  </si>
  <si>
    <t>刘世林</t>
  </si>
  <si>
    <t>樊湾社区19组</t>
  </si>
  <si>
    <t>刘福长</t>
  </si>
  <si>
    <t>樊湾社区12组</t>
  </si>
  <si>
    <t>刘书锋</t>
  </si>
  <si>
    <t>樊湾社区22组</t>
  </si>
  <si>
    <t>党安良</t>
  </si>
  <si>
    <t>樊湾社区6组</t>
  </si>
  <si>
    <t>刘赖娃</t>
  </si>
  <si>
    <t>樊湾社区13组</t>
  </si>
  <si>
    <t>杨会军</t>
  </si>
  <si>
    <t>樊湾社区2组</t>
  </si>
  <si>
    <t>曹建良</t>
  </si>
  <si>
    <t>樊湾社区15组</t>
  </si>
  <si>
    <t>陈抗劳</t>
  </si>
  <si>
    <t>樊湾社区8组</t>
  </si>
  <si>
    <t>陈抗娃</t>
  </si>
  <si>
    <t>樊海成</t>
  </si>
  <si>
    <t>樊湾社区14组</t>
  </si>
  <si>
    <t>刘根永</t>
  </si>
  <si>
    <t>刘小民</t>
  </si>
  <si>
    <t>白春胜</t>
  </si>
  <si>
    <t>城关街办尖角村东河组</t>
  </si>
  <si>
    <t>周新社</t>
  </si>
  <si>
    <t>城关街办尖角村贺西组</t>
  </si>
  <si>
    <t>石仓娃</t>
  </si>
  <si>
    <t>城关街办野里社区上野组</t>
  </si>
  <si>
    <t>李秀英</t>
  </si>
  <si>
    <t>城关街办尖角村南坪组</t>
  </si>
  <si>
    <t>汪占备</t>
  </si>
  <si>
    <t>城关街道办尖角村汪院组</t>
  </si>
  <si>
    <t>马小斌</t>
  </si>
  <si>
    <t>城关街道办尖角村贺西组</t>
  </si>
  <si>
    <t>张福民</t>
  </si>
  <si>
    <t>城关街办尖角村张沟组</t>
  </si>
  <si>
    <t>赵福民</t>
  </si>
  <si>
    <t>城关街办刘湾村3组</t>
  </si>
  <si>
    <t>薛兴岐</t>
  </si>
  <si>
    <t>城关街办刘湾村5组</t>
  </si>
  <si>
    <t>杨社民</t>
  </si>
  <si>
    <t>杨玉水</t>
  </si>
  <si>
    <t>陶敏良</t>
  </si>
  <si>
    <t>城关街办刘湾村7组</t>
  </si>
  <si>
    <t>杨会良</t>
  </si>
  <si>
    <t>齐卫锋</t>
  </si>
  <si>
    <t>刘斌娃</t>
  </si>
  <si>
    <t>城关街办刘湾村6组</t>
  </si>
  <si>
    <t>陶金古</t>
  </si>
  <si>
    <t>刘湾村2组</t>
  </si>
  <si>
    <t>杨卫良</t>
  </si>
  <si>
    <t>刘湾村5组</t>
  </si>
  <si>
    <t>李树民</t>
  </si>
  <si>
    <t>馒头山村一组</t>
  </si>
  <si>
    <t>赵铁娃</t>
  </si>
  <si>
    <t>馒头山村三组</t>
  </si>
  <si>
    <t>樊海朝</t>
  </si>
  <si>
    <t>馒头山村五组</t>
  </si>
  <si>
    <t>韩社会</t>
  </si>
  <si>
    <t>馒头山村六组</t>
  </si>
  <si>
    <t>刘社民</t>
  </si>
  <si>
    <t>馒头山村八组</t>
  </si>
  <si>
    <t>陈六斤</t>
  </si>
  <si>
    <t>城关街办七岔口村9组</t>
  </si>
  <si>
    <t>郭卫锋</t>
  </si>
  <si>
    <t>城关街办七岔口村7组</t>
  </si>
  <si>
    <t>张民娃</t>
  </si>
  <si>
    <t>城关街办七岔口村10组</t>
  </si>
  <si>
    <t>陈建华</t>
  </si>
  <si>
    <t>城关街办七岔口村5组</t>
  </si>
  <si>
    <t>郭淑娃</t>
  </si>
  <si>
    <t>城关街办七岔口村3组</t>
  </si>
  <si>
    <t>马国峰</t>
  </si>
  <si>
    <t>城关街办七岔口村8组</t>
  </si>
  <si>
    <t>张建卫</t>
  </si>
  <si>
    <t>城关街办七岔口村6组</t>
  </si>
  <si>
    <t>郭力强</t>
  </si>
  <si>
    <t>七岔口一组</t>
  </si>
  <si>
    <t>廉立娃</t>
  </si>
  <si>
    <t>七岔口村11组</t>
  </si>
  <si>
    <t>梁拉娃</t>
  </si>
  <si>
    <t>石塬村上沟组</t>
  </si>
  <si>
    <t>石满囤</t>
  </si>
  <si>
    <t>石塬村前塬组</t>
  </si>
  <si>
    <t>李小锋</t>
  </si>
  <si>
    <t>石塬村童村组</t>
  </si>
  <si>
    <t>张碾粮</t>
  </si>
  <si>
    <t>石塬村西村组</t>
  </si>
  <si>
    <t>石宝存</t>
  </si>
  <si>
    <t>石塬村小河组</t>
  </si>
  <si>
    <t>程长娃</t>
  </si>
  <si>
    <t>石塬村前岭组</t>
  </si>
  <si>
    <t>于福平</t>
  </si>
  <si>
    <t>石塬村后洼组</t>
  </si>
  <si>
    <t>童录民</t>
  </si>
  <si>
    <t>唐战盈</t>
  </si>
  <si>
    <t>城关街办唐村北头组</t>
  </si>
  <si>
    <t>张天时</t>
  </si>
  <si>
    <t>城关街办唐村范湾组</t>
  </si>
  <si>
    <t>周书娃</t>
  </si>
  <si>
    <t>尤双虎</t>
  </si>
  <si>
    <t>城关街办唐村孟村组</t>
  </si>
  <si>
    <t>广志敏</t>
  </si>
  <si>
    <t>城关街办唐村南头组</t>
  </si>
  <si>
    <t>尤根劳</t>
  </si>
  <si>
    <t>城关街办唐村尤河组</t>
  </si>
  <si>
    <t>尤新民</t>
  </si>
  <si>
    <t>周锁子</t>
  </si>
  <si>
    <t>白新民</t>
  </si>
  <si>
    <t>白小平</t>
  </si>
  <si>
    <t>郭石娃</t>
  </si>
  <si>
    <t>陶岭社区郭塬组</t>
  </si>
  <si>
    <t>张元福</t>
  </si>
  <si>
    <t>陶岭社区红旗组</t>
  </si>
  <si>
    <t>惠犬</t>
  </si>
  <si>
    <t>陶岭社区黄塬组</t>
  </si>
  <si>
    <t>陶岭社区湾子组</t>
  </si>
  <si>
    <t>高天明</t>
  </si>
  <si>
    <t>陶岭社区东沟组</t>
  </si>
  <si>
    <t>蔡来屯</t>
  </si>
  <si>
    <t>陶岭社区西沟组</t>
  </si>
  <si>
    <t>刘九炎</t>
  </si>
  <si>
    <t>城关街办薛村宝穴组</t>
  </si>
  <si>
    <t>薛朝娃</t>
  </si>
  <si>
    <t>城关街办薛村贺村组</t>
  </si>
  <si>
    <t>薛安治</t>
  </si>
  <si>
    <t>城关街办薛村薛村组</t>
  </si>
  <si>
    <t>薛改明</t>
  </si>
  <si>
    <t>薛给娃</t>
  </si>
  <si>
    <t>冯占伟</t>
  </si>
  <si>
    <t>城关街道办薛村宝穴组</t>
  </si>
  <si>
    <t>薛虎子</t>
  </si>
  <si>
    <t>薛余良</t>
  </si>
  <si>
    <t>薛村村贺村组</t>
  </si>
  <si>
    <t>薛纪民</t>
  </si>
  <si>
    <t>薛村村薛村组</t>
  </si>
  <si>
    <t>刘文记</t>
  </si>
  <si>
    <t>杨川社区一组</t>
  </si>
  <si>
    <t>张宏喜</t>
  </si>
  <si>
    <t>杨川社区五组</t>
  </si>
  <si>
    <t>张小虎</t>
  </si>
  <si>
    <t>城关街道腰庄村香沟组</t>
  </si>
  <si>
    <t>沈双喜</t>
  </si>
  <si>
    <t>宋钢娃</t>
  </si>
  <si>
    <t>城关街办窑底村4组</t>
  </si>
  <si>
    <t>王安保</t>
  </si>
  <si>
    <t>腰庄村香沟组</t>
  </si>
  <si>
    <t>赵立军</t>
  </si>
  <si>
    <t>城关街办窑底村3组</t>
  </si>
  <si>
    <t>郭天时</t>
  </si>
  <si>
    <t>城关街办窑底村1组</t>
  </si>
  <si>
    <t>杨保民</t>
  </si>
  <si>
    <t>窑底村4组</t>
  </si>
  <si>
    <t>邢永强</t>
  </si>
  <si>
    <t>野里社区前河组</t>
  </si>
  <si>
    <t>汪志良</t>
  </si>
  <si>
    <t>野里社区杨岭组</t>
  </si>
  <si>
    <t>许当劳</t>
  </si>
  <si>
    <t>野里社区北坡组</t>
  </si>
  <si>
    <t>许抗劳</t>
  </si>
  <si>
    <t>吴连朝</t>
  </si>
  <si>
    <t>野里社区后岭组</t>
  </si>
  <si>
    <t>邢马娃</t>
  </si>
  <si>
    <t>野里社区4组</t>
  </si>
  <si>
    <t>刘东生</t>
  </si>
  <si>
    <t>陕西省洛南县城关镇周村四组</t>
  </si>
  <si>
    <t>董彩玲</t>
  </si>
  <si>
    <t>周村5组</t>
  </si>
  <si>
    <t>张保娃</t>
  </si>
  <si>
    <t>城关街办罗坡村东上组</t>
  </si>
  <si>
    <t>董帮</t>
  </si>
  <si>
    <t>城关街道罗坡村山口组</t>
  </si>
  <si>
    <t>杨柏娃</t>
  </si>
  <si>
    <t>杨福来</t>
  </si>
  <si>
    <t>郭水权</t>
  </si>
  <si>
    <t>城关街道罗坡村银兴组</t>
  </si>
  <si>
    <t>李天补</t>
  </si>
  <si>
    <t>城关街道罗坡村东上组</t>
  </si>
  <si>
    <t>罗川妮</t>
  </si>
  <si>
    <t>城关街道罗坡村罗北组</t>
  </si>
  <si>
    <t>李鹏</t>
  </si>
  <si>
    <t>柴安娃</t>
  </si>
  <si>
    <t>城关街办城北社区3组</t>
  </si>
  <si>
    <t>尤丽霞</t>
  </si>
  <si>
    <t>城关街办城北社区7组</t>
  </si>
  <si>
    <t>赵亚朋</t>
  </si>
  <si>
    <t>刘佐民</t>
  </si>
  <si>
    <t>城关街办城北社区1组</t>
  </si>
  <si>
    <t>余天才</t>
  </si>
  <si>
    <t>赵安民</t>
  </si>
  <si>
    <t>郑小丽</t>
  </si>
  <si>
    <t>陈安民</t>
  </si>
  <si>
    <t>城关街办城北社区4组</t>
  </si>
  <si>
    <t>曹安盈</t>
  </si>
  <si>
    <t>城关街办城北社区8组</t>
  </si>
  <si>
    <t>杨洛军</t>
  </si>
  <si>
    <t>城北社区8组</t>
  </si>
  <si>
    <t>陶福良</t>
  </si>
  <si>
    <t>城北社区9组</t>
  </si>
  <si>
    <t>马军</t>
  </si>
  <si>
    <t>城北社区4组</t>
  </si>
  <si>
    <t>杨民娃</t>
  </si>
  <si>
    <t>城关街办王塬村4组</t>
  </si>
  <si>
    <t>董炎华</t>
  </si>
  <si>
    <t>城关街办王塬村5组</t>
  </si>
  <si>
    <t>张邦劳</t>
  </si>
  <si>
    <t>城关街办王塬村12组</t>
  </si>
  <si>
    <t>李文庄</t>
  </si>
  <si>
    <t>城关街办王塬村9组</t>
  </si>
  <si>
    <t>谢双成</t>
  </si>
  <si>
    <t>城关街办王塬二组</t>
  </si>
  <si>
    <t>刘应会</t>
  </si>
  <si>
    <t>王塬村4组</t>
  </si>
  <si>
    <t>赵瑞岭</t>
  </si>
  <si>
    <t>王塬村6组</t>
  </si>
  <si>
    <t>王民娃</t>
  </si>
  <si>
    <t>城关街办王滩村8组</t>
  </si>
  <si>
    <t>吴德锋</t>
  </si>
  <si>
    <t>城关街办王滩村6组</t>
  </si>
  <si>
    <t>崔瑞年</t>
  </si>
  <si>
    <t>城关街办王滩村1组</t>
  </si>
  <si>
    <t>赵怀治</t>
  </si>
  <si>
    <t>城关街办王滩村10组</t>
  </si>
  <si>
    <t>吴刚锁</t>
  </si>
  <si>
    <t>王滩村6组</t>
  </si>
  <si>
    <t>吕根永</t>
  </si>
  <si>
    <t>小河村南沟组</t>
  </si>
  <si>
    <t>吕建设</t>
  </si>
  <si>
    <t>陈宝山</t>
  </si>
  <si>
    <t>陈鹏</t>
  </si>
  <si>
    <t>王小民</t>
  </si>
  <si>
    <t>小河村王砭组</t>
  </si>
  <si>
    <t>尤仁峰</t>
  </si>
  <si>
    <t>王安民</t>
  </si>
  <si>
    <t>白米玲</t>
  </si>
  <si>
    <t>小河村小河组</t>
  </si>
  <si>
    <t>闫红民</t>
  </si>
  <si>
    <t>小河村竹园组</t>
  </si>
  <si>
    <t>闫军宽</t>
  </si>
  <si>
    <t>吕乐平</t>
  </si>
  <si>
    <t>高万民</t>
  </si>
  <si>
    <t>曹明山</t>
  </si>
  <si>
    <t>城关街道窄口村后塬组</t>
  </si>
  <si>
    <t>贾治言</t>
  </si>
  <si>
    <t>城关街道办窄口村窄口街组</t>
  </si>
  <si>
    <t>宋占民</t>
  </si>
  <si>
    <t>城关街道窄口村窄口街组</t>
  </si>
  <si>
    <t>张艳荣</t>
  </si>
  <si>
    <t>窄口村窄口街组</t>
  </si>
  <si>
    <t>张当民</t>
  </si>
  <si>
    <t>城关街办刘涧社区十二组</t>
  </si>
  <si>
    <t>张宏善</t>
  </si>
  <si>
    <t>城关街办刘涧社区十一组</t>
  </si>
  <si>
    <t>王奎娃</t>
  </si>
  <si>
    <t>孙沟一组</t>
  </si>
  <si>
    <t>张奇娃</t>
  </si>
  <si>
    <t>孙沟四组</t>
  </si>
  <si>
    <t>董根让</t>
  </si>
  <si>
    <t>雷学娃</t>
  </si>
  <si>
    <t>孙沟五组</t>
  </si>
  <si>
    <t>吕民生</t>
  </si>
  <si>
    <t>孙沟七组</t>
  </si>
  <si>
    <t>周顺委</t>
  </si>
  <si>
    <t>张可明</t>
  </si>
  <si>
    <t>杨林</t>
  </si>
  <si>
    <t>城关街办栲树洼社区9组</t>
  </si>
  <si>
    <t>雷小玲</t>
  </si>
  <si>
    <t>城关街办栲树洼社区1组</t>
  </si>
  <si>
    <t>程运娃</t>
  </si>
  <si>
    <t>城关街办栲树洼社区3组</t>
  </si>
  <si>
    <t>樊刚宏</t>
  </si>
  <si>
    <t>城关街办栲树洼社区2组</t>
  </si>
  <si>
    <t>李铁绳</t>
  </si>
  <si>
    <t>城关街办栲树洼社区10组</t>
  </si>
  <si>
    <t>杨继民</t>
  </si>
  <si>
    <t>曾荣荣</t>
  </si>
  <si>
    <t>城关街办栲树洼社区8组</t>
  </si>
  <si>
    <t>张明</t>
  </si>
  <si>
    <t>栲树洼社区八组</t>
  </si>
  <si>
    <t>赵小文</t>
  </si>
  <si>
    <t>城关街办邢塬村上沟组</t>
  </si>
  <si>
    <t>郧树林</t>
  </si>
  <si>
    <t>城关街办邢塬村石岭组</t>
  </si>
  <si>
    <t>郧志锋</t>
  </si>
  <si>
    <t>城关街办邢塬村郧砭组</t>
  </si>
  <si>
    <t>郧揣过</t>
  </si>
  <si>
    <t>城关街办邢塬村郧咀组</t>
  </si>
  <si>
    <t>郧兔娃</t>
  </si>
  <si>
    <t>城关街办邢塬村郧嘴组</t>
  </si>
  <si>
    <t>陶立志</t>
  </si>
  <si>
    <t>城关街办邢塬村前店组</t>
  </si>
  <si>
    <t>陶水团</t>
  </si>
  <si>
    <t>陶川七组</t>
  </si>
  <si>
    <t>杨江娃</t>
  </si>
  <si>
    <t>王院村一组</t>
  </si>
  <si>
    <t>杨正启</t>
  </si>
  <si>
    <t>牛金仓</t>
  </si>
  <si>
    <t>王院村三组</t>
  </si>
  <si>
    <t>杨焕军</t>
  </si>
  <si>
    <t>潘来成</t>
  </si>
  <si>
    <t>王院村十一组</t>
  </si>
  <si>
    <t>程金虎</t>
  </si>
  <si>
    <t>王院十二组</t>
  </si>
  <si>
    <t>张满全</t>
  </si>
  <si>
    <t>赵军玲</t>
  </si>
  <si>
    <t>王院村二组</t>
  </si>
  <si>
    <t>雷忍娃</t>
  </si>
  <si>
    <t>王院村十五组</t>
  </si>
  <si>
    <t>程福军</t>
  </si>
  <si>
    <t>张宏民</t>
  </si>
  <si>
    <t>王院村十三组</t>
  </si>
  <si>
    <t>于马娃</t>
  </si>
  <si>
    <t>王院村六组</t>
  </si>
  <si>
    <t>雷拥军</t>
  </si>
  <si>
    <t>朱红有</t>
  </si>
  <si>
    <t>王院村四组</t>
  </si>
  <si>
    <t>张会民</t>
  </si>
  <si>
    <t>王院村12组</t>
  </si>
  <si>
    <t>张银盈</t>
  </si>
  <si>
    <t>王院村9组</t>
  </si>
  <si>
    <t>张天成</t>
  </si>
  <si>
    <t>樊湾社区5组</t>
  </si>
  <si>
    <t>黄广文</t>
  </si>
  <si>
    <t>汪万治</t>
  </si>
  <si>
    <t>王金山</t>
  </si>
  <si>
    <t>八一村10组</t>
  </si>
  <si>
    <t>刘海亮</t>
  </si>
  <si>
    <t>八一村12组</t>
  </si>
  <si>
    <t>刘三民</t>
  </si>
  <si>
    <t>王觉民</t>
  </si>
  <si>
    <t>八一村15组</t>
  </si>
  <si>
    <t>杨爱龙</t>
  </si>
  <si>
    <t>八一村2组</t>
  </si>
  <si>
    <t>白铁娃</t>
  </si>
  <si>
    <t>八一村6组</t>
  </si>
  <si>
    <t>党万全</t>
  </si>
  <si>
    <t>八一村9组</t>
  </si>
  <si>
    <t>赵爱香</t>
  </si>
  <si>
    <t>八一村九组</t>
  </si>
  <si>
    <t>王宽补</t>
  </si>
  <si>
    <t>八一村十五组</t>
  </si>
  <si>
    <t>王文齐</t>
  </si>
  <si>
    <t>李新锁</t>
  </si>
  <si>
    <t>板桥村1组</t>
  </si>
  <si>
    <t>叶新民</t>
  </si>
  <si>
    <t>板桥村2组</t>
  </si>
  <si>
    <t>李小念</t>
  </si>
  <si>
    <t>常湾村11组</t>
  </si>
  <si>
    <t>杜安民</t>
  </si>
  <si>
    <t>常湾村12组</t>
  </si>
  <si>
    <t>孙建军</t>
  </si>
  <si>
    <t>常湾村2组</t>
  </si>
  <si>
    <t>刘喜民</t>
  </si>
  <si>
    <t>常湾村3组</t>
  </si>
  <si>
    <t>刘福牛</t>
  </si>
  <si>
    <t>常湾村三组</t>
  </si>
  <si>
    <t>翟三进</t>
  </si>
  <si>
    <t>车塬6组</t>
  </si>
  <si>
    <t>张新山</t>
  </si>
  <si>
    <t>田军锋</t>
  </si>
  <si>
    <t>车塬7组</t>
  </si>
  <si>
    <t>张安计</t>
  </si>
  <si>
    <t>车塬8组</t>
  </si>
  <si>
    <t>王银</t>
  </si>
  <si>
    <t>车塬村5组</t>
  </si>
  <si>
    <t>张力</t>
  </si>
  <si>
    <t>车塬村8组</t>
  </si>
  <si>
    <t>罗根银</t>
  </si>
  <si>
    <t>车塬村9组</t>
  </si>
  <si>
    <t>张英锋</t>
  </si>
  <si>
    <t>车塬村二组</t>
  </si>
  <si>
    <t>李振山</t>
  </si>
  <si>
    <t>兑山村10组</t>
  </si>
  <si>
    <t>贾增娃</t>
  </si>
  <si>
    <t>兑山村11组</t>
  </si>
  <si>
    <t>李挪娃</t>
  </si>
  <si>
    <t>王景谋</t>
  </si>
  <si>
    <t>王凤娃</t>
  </si>
  <si>
    <t>兑山村3组</t>
  </si>
  <si>
    <t>翟民</t>
  </si>
  <si>
    <t>兑山村4组</t>
  </si>
  <si>
    <t>巩鹏</t>
  </si>
  <si>
    <t>兑山村一组</t>
  </si>
  <si>
    <t>张看劳</t>
  </si>
  <si>
    <t>丰中村4组</t>
  </si>
  <si>
    <t>赵狗蛋</t>
  </si>
  <si>
    <t>陈建元</t>
  </si>
  <si>
    <t>丰中村5组</t>
  </si>
  <si>
    <t>陈商南</t>
  </si>
  <si>
    <t>陈五娃</t>
  </si>
  <si>
    <t>李水民</t>
  </si>
  <si>
    <t>丰中村八组</t>
  </si>
  <si>
    <t>李军灶</t>
  </si>
  <si>
    <t>高河村1组</t>
  </si>
  <si>
    <t>张根勤</t>
  </si>
  <si>
    <t>高河村2组</t>
  </si>
  <si>
    <t>张揣过</t>
  </si>
  <si>
    <t>高河村3组</t>
  </si>
  <si>
    <t>张转社</t>
  </si>
  <si>
    <t>何胡</t>
  </si>
  <si>
    <t>高河村5组</t>
  </si>
  <si>
    <t>许恩厚</t>
  </si>
  <si>
    <t>高河村9组</t>
  </si>
  <si>
    <t>杨宝寅</t>
  </si>
  <si>
    <t>光明村2组</t>
  </si>
  <si>
    <t>刘贵升</t>
  </si>
  <si>
    <t>光明村3组</t>
  </si>
  <si>
    <t>江锁牢</t>
  </si>
  <si>
    <t>光明村6组</t>
  </si>
  <si>
    <t>程根记</t>
  </si>
  <si>
    <t>韩湾村10组</t>
  </si>
  <si>
    <t>杜海余</t>
  </si>
  <si>
    <t>韩湾村11组</t>
  </si>
  <si>
    <t>张灶娃</t>
  </si>
  <si>
    <t>韩湾村1组</t>
  </si>
  <si>
    <t>杜永康</t>
  </si>
  <si>
    <t>韩湾村2组</t>
  </si>
  <si>
    <t>李保民</t>
  </si>
  <si>
    <t>陈百灵</t>
  </si>
  <si>
    <t>韩湾村3组</t>
  </si>
  <si>
    <t>郭涛涛</t>
  </si>
  <si>
    <t>韩湾村5组</t>
  </si>
  <si>
    <t>韩湾村6组</t>
  </si>
  <si>
    <t>韩虎山</t>
  </si>
  <si>
    <t>张民政</t>
  </si>
  <si>
    <t>韩湾村沙岭组</t>
  </si>
  <si>
    <t>齐书治</t>
  </si>
  <si>
    <t>何沟村10组</t>
  </si>
  <si>
    <t>何朝山</t>
  </si>
  <si>
    <t>何沟村1组</t>
  </si>
  <si>
    <t>何撑柱</t>
  </si>
  <si>
    <t>贾恩后</t>
  </si>
  <si>
    <t>何沟村6组</t>
  </si>
  <si>
    <t>贾会民</t>
  </si>
  <si>
    <t>王书记</t>
  </si>
  <si>
    <t>建兴村10组</t>
  </si>
  <si>
    <t>王军正</t>
  </si>
  <si>
    <t>孙明山</t>
  </si>
  <si>
    <t>建兴村1组</t>
  </si>
  <si>
    <t>王恩亮</t>
  </si>
  <si>
    <t>建兴村5组</t>
  </si>
  <si>
    <t>黄建锋</t>
  </si>
  <si>
    <t>建兴村8组</t>
  </si>
  <si>
    <t>刘智民</t>
  </si>
  <si>
    <t>建兴村9组</t>
  </si>
  <si>
    <t>查天宝</t>
  </si>
  <si>
    <t>建兴村五组</t>
  </si>
  <si>
    <t>史拥军</t>
  </si>
  <si>
    <t>景村街社区1组</t>
  </si>
  <si>
    <t>王锋</t>
  </si>
  <si>
    <t>景村街社区9组</t>
  </si>
  <si>
    <t>霍新鱼</t>
  </si>
  <si>
    <t>景村街社区五组</t>
  </si>
  <si>
    <t>贾小粉</t>
  </si>
  <si>
    <t>景丰村12组</t>
  </si>
  <si>
    <t>董揣娃</t>
  </si>
  <si>
    <t>景丰村3组</t>
  </si>
  <si>
    <t>董录计</t>
  </si>
  <si>
    <t>盛桂兰</t>
  </si>
  <si>
    <t>董向东</t>
  </si>
  <si>
    <t>白居汉</t>
  </si>
  <si>
    <t>景丰村5组</t>
  </si>
  <si>
    <t>贾冲</t>
  </si>
  <si>
    <t>王冬民</t>
  </si>
  <si>
    <t>张计娃</t>
  </si>
  <si>
    <t>景丰村7组</t>
  </si>
  <si>
    <t>杨权</t>
  </si>
  <si>
    <t>景丰村8组</t>
  </si>
  <si>
    <t>杨志军</t>
  </si>
  <si>
    <t>景丰村9组</t>
  </si>
  <si>
    <t>李海生</t>
  </si>
  <si>
    <t>景兴村1组</t>
  </si>
  <si>
    <t>余百锁</t>
  </si>
  <si>
    <t>景兴村5组</t>
  </si>
  <si>
    <t>孙安全</t>
  </si>
  <si>
    <t>景兴村6组</t>
  </si>
  <si>
    <t>杨书伟</t>
  </si>
  <si>
    <t>景兴村7组</t>
  </si>
  <si>
    <t>杨军山</t>
  </si>
  <si>
    <t>刘宏卫</t>
  </si>
  <si>
    <t>景兴村8组</t>
  </si>
  <si>
    <t>王春锋</t>
  </si>
  <si>
    <t>刘余山</t>
  </si>
  <si>
    <t>景兴村9组</t>
  </si>
  <si>
    <t>陈治娃</t>
  </si>
  <si>
    <t>灵官庙村12组</t>
  </si>
  <si>
    <t>张青</t>
  </si>
  <si>
    <t>灵官庙村1组</t>
  </si>
  <si>
    <t>祝恩记</t>
  </si>
  <si>
    <t>张谋头</t>
  </si>
  <si>
    <t>灵官庙村8组</t>
  </si>
  <si>
    <t>代新计</t>
  </si>
  <si>
    <t>巩孔忠</t>
  </si>
  <si>
    <t>彭书生</t>
  </si>
  <si>
    <t>灵官庙村9组</t>
  </si>
  <si>
    <t>贺帮劳</t>
  </si>
  <si>
    <t>明星村2组</t>
  </si>
  <si>
    <t>许保全</t>
  </si>
  <si>
    <t>明星村3组</t>
  </si>
  <si>
    <t>杨宝存</t>
  </si>
  <si>
    <t>明星村5组</t>
  </si>
  <si>
    <t>杨康红</t>
  </si>
  <si>
    <t>明星村6组</t>
  </si>
  <si>
    <t>齐银绳</t>
  </si>
  <si>
    <t>齐坡村1组</t>
  </si>
  <si>
    <t>齐猪娃</t>
  </si>
  <si>
    <t>齐自来</t>
  </si>
  <si>
    <t>徐长玲</t>
  </si>
  <si>
    <t>齐坡村2组</t>
  </si>
  <si>
    <t>杨小银</t>
  </si>
  <si>
    <t>齐坡村5组</t>
  </si>
  <si>
    <t>吕民山</t>
  </si>
  <si>
    <t>齐坡村6组</t>
  </si>
  <si>
    <t>郝新民</t>
  </si>
  <si>
    <t>沙坪村10组</t>
  </si>
  <si>
    <t>郝井锋</t>
  </si>
  <si>
    <t>郝福权</t>
  </si>
  <si>
    <t>孙新补</t>
  </si>
  <si>
    <t>沙坪村1组</t>
  </si>
  <si>
    <t>麻民</t>
  </si>
  <si>
    <t>沙坪村2组</t>
  </si>
  <si>
    <t>李发财</t>
  </si>
  <si>
    <t>沙坪村3组</t>
  </si>
  <si>
    <t>柴太山</t>
  </si>
  <si>
    <t>沙坪村6组</t>
  </si>
  <si>
    <t>雷安民</t>
  </si>
  <si>
    <t>上岭村2组</t>
  </si>
  <si>
    <t>杨章娃</t>
  </si>
  <si>
    <t>上岭村3组</t>
  </si>
  <si>
    <t>许赖州</t>
  </si>
  <si>
    <t>上岭村4组</t>
  </si>
  <si>
    <t>冯树林</t>
  </si>
  <si>
    <t>上岭村5组</t>
  </si>
  <si>
    <t>冯福军</t>
  </si>
  <si>
    <t>冯虎娃</t>
  </si>
  <si>
    <t>上岭村6组</t>
  </si>
  <si>
    <t>张龙</t>
  </si>
  <si>
    <t>上岭村8组</t>
  </si>
  <si>
    <t>冯林山</t>
  </si>
  <si>
    <t>上岭村五组</t>
  </si>
  <si>
    <t>宋争良</t>
  </si>
  <si>
    <t>脱岭村1组</t>
  </si>
  <si>
    <t>张抗柱</t>
  </si>
  <si>
    <t>刘水娃</t>
  </si>
  <si>
    <t>脱岭村3组</t>
  </si>
  <si>
    <t>张书全</t>
  </si>
  <si>
    <t>李宝良</t>
  </si>
  <si>
    <t>脱岭村4组</t>
  </si>
  <si>
    <t>李天明</t>
  </si>
  <si>
    <t>脱岭村5组</t>
  </si>
  <si>
    <t>刘会民</t>
  </si>
  <si>
    <t>脱岭村7组</t>
  </si>
  <si>
    <t>张保民</t>
  </si>
  <si>
    <t>刘根生</t>
  </si>
  <si>
    <t>脱岭村后洼组</t>
  </si>
  <si>
    <t>严秋荣</t>
  </si>
  <si>
    <t>脱岭村一组</t>
  </si>
  <si>
    <t>王恩善</t>
  </si>
  <si>
    <t>王涧村2组</t>
  </si>
  <si>
    <t>李宽富</t>
  </si>
  <si>
    <t>王涧村8组</t>
  </si>
  <si>
    <t>杨百计</t>
  </si>
  <si>
    <t>王涧村9组</t>
  </si>
  <si>
    <t>刘井民</t>
  </si>
  <si>
    <t>下涧村2组</t>
  </si>
  <si>
    <t>张景民</t>
  </si>
  <si>
    <t>下涧村3组</t>
  </si>
  <si>
    <t>李虎山</t>
  </si>
  <si>
    <t>下涧村4组</t>
  </si>
  <si>
    <t>孙存生</t>
  </si>
  <si>
    <t>下涧村6组</t>
  </si>
  <si>
    <t>李茂林</t>
  </si>
  <si>
    <t>杨坪村7组</t>
  </si>
  <si>
    <t>何民生</t>
  </si>
  <si>
    <t>杨坪村二组</t>
  </si>
  <si>
    <t>张云安</t>
  </si>
  <si>
    <t>杨坪村2组</t>
  </si>
  <si>
    <t>张革民</t>
  </si>
  <si>
    <t>盈丰村10组</t>
  </si>
  <si>
    <t>程书敏</t>
  </si>
  <si>
    <t>樊玉红</t>
  </si>
  <si>
    <t>邹军安</t>
  </si>
  <si>
    <t>盈丰村12组</t>
  </si>
  <si>
    <t>杨双乾</t>
  </si>
  <si>
    <t>盈丰村1组</t>
  </si>
  <si>
    <t>何旁芳</t>
  </si>
  <si>
    <t>盈丰村2组</t>
  </si>
  <si>
    <t>盈丰村3组</t>
  </si>
  <si>
    <t>李爱民</t>
  </si>
  <si>
    <t>盈丰村4组</t>
  </si>
  <si>
    <t>谭建平</t>
  </si>
  <si>
    <t>盈丰村5组</t>
  </si>
  <si>
    <t>谭永锋</t>
  </si>
  <si>
    <t>盈丰村6组</t>
  </si>
  <si>
    <t>刘景明</t>
  </si>
  <si>
    <t>盈丰村7组</t>
  </si>
  <si>
    <t>贾永宏</t>
  </si>
  <si>
    <t>御史村4组</t>
  </si>
  <si>
    <t>张揣</t>
  </si>
  <si>
    <t>御史村8组</t>
  </si>
  <si>
    <t>张力争</t>
  </si>
  <si>
    <t>八一村16组</t>
  </si>
  <si>
    <t>郭银山</t>
  </si>
  <si>
    <t>常湾村6组</t>
  </si>
  <si>
    <t>李根揣</t>
  </si>
  <si>
    <t>兑山村6组</t>
  </si>
  <si>
    <t>赵书军</t>
  </si>
  <si>
    <t>丰中村1组</t>
  </si>
  <si>
    <t>丰中村2组</t>
  </si>
  <si>
    <t>齐银亮</t>
  </si>
  <si>
    <t>何夏民</t>
  </si>
  <si>
    <t>何东山</t>
  </si>
  <si>
    <t>崔丙有</t>
  </si>
  <si>
    <t>何沟村二组</t>
  </si>
  <si>
    <t>孙会英</t>
  </si>
  <si>
    <t>贾来乾</t>
  </si>
  <si>
    <t>建兴村4组</t>
  </si>
  <si>
    <t>王双录</t>
  </si>
  <si>
    <t>张占良</t>
  </si>
  <si>
    <t>景村街社区10组</t>
  </si>
  <si>
    <t>王国栋</t>
  </si>
  <si>
    <t>杨勇</t>
  </si>
  <si>
    <t>刘卫卫</t>
  </si>
  <si>
    <t>景村街社区3组</t>
  </si>
  <si>
    <t>姚书民</t>
  </si>
  <si>
    <t>霍军锋</t>
  </si>
  <si>
    <t>景村街社区5组</t>
  </si>
  <si>
    <t>贺争锋</t>
  </si>
  <si>
    <t>景村街社区十组</t>
  </si>
  <si>
    <t>杨秀莲</t>
  </si>
  <si>
    <t>景丰村10组</t>
  </si>
  <si>
    <t>董狗犬</t>
  </si>
  <si>
    <t>景丰村三组</t>
  </si>
  <si>
    <t>曹伟华</t>
  </si>
  <si>
    <t>景兴村12组</t>
  </si>
  <si>
    <t>白邦柱</t>
  </si>
  <si>
    <t>景兴村二组</t>
  </si>
  <si>
    <t>刘强山</t>
  </si>
  <si>
    <t>景兴村九组</t>
  </si>
  <si>
    <t>孙六娃</t>
  </si>
  <si>
    <t>景兴村六组</t>
  </si>
  <si>
    <t>贺加兴</t>
  </si>
  <si>
    <t>灵官庙村3组</t>
  </si>
  <si>
    <t>温雪锋</t>
  </si>
  <si>
    <t>张汉平</t>
  </si>
  <si>
    <t>齐坡村五组</t>
  </si>
  <si>
    <t>刘卫东</t>
  </si>
  <si>
    <t>脱岭村槐树组</t>
  </si>
  <si>
    <t>张小玲</t>
  </si>
  <si>
    <t>王涧村6组</t>
  </si>
  <si>
    <t>张涛</t>
  </si>
  <si>
    <t>王涧村三组</t>
  </si>
  <si>
    <t>赵金毛</t>
  </si>
  <si>
    <t>杨坪村1组</t>
  </si>
  <si>
    <t>张老实</t>
  </si>
  <si>
    <t>吕书民</t>
  </si>
  <si>
    <t>杨坪村4组</t>
  </si>
  <si>
    <t>李建民</t>
  </si>
  <si>
    <t>杨坪村5组</t>
  </si>
  <si>
    <t>李书伟</t>
  </si>
  <si>
    <t>李新有</t>
  </si>
  <si>
    <t>杨坪村6组</t>
  </si>
  <si>
    <t>李天社</t>
  </si>
  <si>
    <t>罗贵生</t>
  </si>
  <si>
    <t>蔺长灵</t>
  </si>
  <si>
    <t>御史村15组</t>
  </si>
  <si>
    <t>樊社会</t>
  </si>
  <si>
    <t>御史村5组</t>
  </si>
  <si>
    <t>刘宽余</t>
  </si>
  <si>
    <t>御史村7组</t>
  </si>
  <si>
    <t>张文霞</t>
  </si>
  <si>
    <t>李肇星</t>
  </si>
  <si>
    <t>丰中村四组</t>
  </si>
  <si>
    <t>白天锁</t>
  </si>
  <si>
    <t>建兴村三组</t>
  </si>
  <si>
    <t>王向林</t>
  </si>
  <si>
    <t>车塬村九组</t>
  </si>
  <si>
    <t>梁亚龙</t>
  </si>
  <si>
    <t>脱岭村六组</t>
  </si>
  <si>
    <t>赵银花</t>
  </si>
  <si>
    <t>车塬村四组</t>
  </si>
  <si>
    <t>李强</t>
  </si>
  <si>
    <t>高河村七组</t>
  </si>
  <si>
    <t>杨英锋</t>
  </si>
  <si>
    <t>景丰村十一组</t>
  </si>
  <si>
    <t>杨志民</t>
  </si>
  <si>
    <t>景丰村九组</t>
  </si>
  <si>
    <t>吴海平</t>
  </si>
  <si>
    <t>建兴村十组</t>
  </si>
  <si>
    <t>冯争军</t>
  </si>
  <si>
    <t>朱让</t>
  </si>
  <si>
    <t>兑山村六组</t>
  </si>
  <si>
    <t>王明堂</t>
  </si>
  <si>
    <t>景丰村八组</t>
  </si>
  <si>
    <t>张当兰</t>
  </si>
  <si>
    <t>常湾六组</t>
  </si>
  <si>
    <t>王官宝</t>
  </si>
  <si>
    <t>查书保</t>
  </si>
  <si>
    <t>刘争娃</t>
  </si>
  <si>
    <t>建兴村6组</t>
  </si>
  <si>
    <t>何书勤</t>
  </si>
  <si>
    <t>明星村四组</t>
  </si>
  <si>
    <t>杨余粮</t>
  </si>
  <si>
    <t>八一村二组</t>
  </si>
  <si>
    <t>刘涛</t>
  </si>
  <si>
    <t>盈丰村十二组</t>
  </si>
  <si>
    <t>彭久成</t>
  </si>
  <si>
    <t>常湾村十二组</t>
  </si>
  <si>
    <t>谢文平</t>
  </si>
  <si>
    <t>兑山粗十一组</t>
  </si>
  <si>
    <t>王改娃</t>
  </si>
  <si>
    <t>齐永乐</t>
  </si>
  <si>
    <t>齐坡村七组</t>
  </si>
  <si>
    <t>巩满才</t>
  </si>
  <si>
    <t>刘芳林</t>
  </si>
  <si>
    <t>张宽太</t>
  </si>
  <si>
    <t>景村镇丰中村六组</t>
  </si>
  <si>
    <t>向英民</t>
  </si>
  <si>
    <t>御史村八组</t>
  </si>
  <si>
    <t>孙根民</t>
  </si>
  <si>
    <t>景村镇光明村</t>
  </si>
  <si>
    <t>杨凤禄</t>
  </si>
  <si>
    <t>景村镇车源村</t>
  </si>
  <si>
    <t>孙新民</t>
  </si>
  <si>
    <t>薛力争</t>
  </si>
  <si>
    <t>景村镇脱岭村二组</t>
  </si>
  <si>
    <t>李学好</t>
  </si>
  <si>
    <t>常湾村十组</t>
  </si>
  <si>
    <t>胡新正</t>
  </si>
  <si>
    <t>景村镇八一村十组</t>
  </si>
  <si>
    <t>张州</t>
  </si>
  <si>
    <t>御史村五组</t>
  </si>
  <si>
    <t>张昕俊</t>
  </si>
  <si>
    <t>韩湾村七组</t>
  </si>
  <si>
    <t>张海存</t>
  </si>
  <si>
    <t>古城镇庵口村安口组</t>
  </si>
  <si>
    <t>韩小建</t>
  </si>
  <si>
    <t>古城镇庵口村柏树组</t>
  </si>
  <si>
    <t>韩建民</t>
  </si>
  <si>
    <t>杜计学</t>
  </si>
  <si>
    <t>古城镇庵口村庙岭组</t>
  </si>
  <si>
    <t>张永山</t>
  </si>
  <si>
    <t>古城镇庵口村沙河底组</t>
  </si>
  <si>
    <t>李军</t>
  </si>
  <si>
    <t>古城镇庵口村马河组</t>
  </si>
  <si>
    <t>张宝存</t>
  </si>
  <si>
    <t>古城镇庵口村庵口组</t>
  </si>
  <si>
    <t>陈爱军</t>
  </si>
  <si>
    <t>古城镇草店村2组</t>
  </si>
  <si>
    <t>李天宝</t>
  </si>
  <si>
    <t>古城镇草店村3组</t>
  </si>
  <si>
    <t>张新红</t>
  </si>
  <si>
    <t>古城镇草店村5组</t>
  </si>
  <si>
    <t>康军成</t>
  </si>
  <si>
    <t>古城镇草店村1组</t>
  </si>
  <si>
    <t>罗红牛</t>
  </si>
  <si>
    <t>古城镇草店村七组</t>
  </si>
  <si>
    <t>陈康会</t>
  </si>
  <si>
    <t>古城镇草店村二组</t>
  </si>
  <si>
    <t>余卫红</t>
  </si>
  <si>
    <t>古城镇草店村四组</t>
  </si>
  <si>
    <t>姜根全</t>
  </si>
  <si>
    <t>古城镇高塬村8组</t>
  </si>
  <si>
    <t>严社林</t>
  </si>
  <si>
    <t>古城镇高塬村2组</t>
  </si>
  <si>
    <t>蒋录山</t>
  </si>
  <si>
    <t>古城镇高塬村7组</t>
  </si>
  <si>
    <t>沈成娃</t>
  </si>
  <si>
    <t>古城镇高塬村6组</t>
  </si>
  <si>
    <t>何天寿</t>
  </si>
  <si>
    <t>古城镇古城街社区6组</t>
  </si>
  <si>
    <t>姜爱社</t>
  </si>
  <si>
    <t>古城镇古城街社区7组</t>
  </si>
  <si>
    <t>王来成</t>
  </si>
  <si>
    <t>姜鹏</t>
  </si>
  <si>
    <t>古城镇古城街社区3组</t>
  </si>
  <si>
    <t>何书胜</t>
  </si>
  <si>
    <t>古城镇古城街社区5组</t>
  </si>
  <si>
    <t>周当宝</t>
  </si>
  <si>
    <t>古城镇古城街社区8组</t>
  </si>
  <si>
    <t>张喜文</t>
  </si>
  <si>
    <t>古城街社区六组</t>
  </si>
  <si>
    <t>何支石</t>
  </si>
  <si>
    <t>古城镇何村南组</t>
  </si>
  <si>
    <t>袁明娃</t>
  </si>
  <si>
    <t>古城镇何村新河1组</t>
  </si>
  <si>
    <t>吕哲</t>
  </si>
  <si>
    <t>古城镇何村西组</t>
  </si>
  <si>
    <t>李榜劳</t>
  </si>
  <si>
    <t>古城镇何村村新河二组</t>
  </si>
  <si>
    <t>郭凯亮</t>
  </si>
  <si>
    <t>古城镇红旗村郭沟组</t>
  </si>
  <si>
    <t>穆安民</t>
  </si>
  <si>
    <t>古城镇红旗村西头组</t>
  </si>
  <si>
    <t>杨双有</t>
  </si>
  <si>
    <t>古城镇红旗村寨子组</t>
  </si>
  <si>
    <t>庾运民</t>
  </si>
  <si>
    <t>蔺涛涛</t>
  </si>
  <si>
    <t>古城镇红旗村蔺沟组</t>
  </si>
  <si>
    <t>王福善</t>
  </si>
  <si>
    <t>古城镇红旗村寺沟组</t>
  </si>
  <si>
    <t>郭碌碡</t>
  </si>
  <si>
    <t>周连实</t>
  </si>
  <si>
    <t>古城镇后庙沟村北沟组</t>
  </si>
  <si>
    <t>王西生</t>
  </si>
  <si>
    <t>古城镇后庙沟村东沟组</t>
  </si>
  <si>
    <t>李水平</t>
  </si>
  <si>
    <t>古城镇后庙沟村前西沟组</t>
  </si>
  <si>
    <t>陈全生</t>
  </si>
  <si>
    <t>古城镇姜村村沙塬组</t>
  </si>
  <si>
    <t>姜铁虎</t>
  </si>
  <si>
    <t>古城镇姜村西头组</t>
  </si>
  <si>
    <t>闫银山</t>
  </si>
  <si>
    <t>古城镇姜村闫底组</t>
  </si>
  <si>
    <t>姜志武</t>
  </si>
  <si>
    <t>古城镇姜村小河组</t>
  </si>
  <si>
    <t>姜明林</t>
  </si>
  <si>
    <t>古城镇姜村上涧组</t>
  </si>
  <si>
    <t>李贵山</t>
  </si>
  <si>
    <t>李有民</t>
  </si>
  <si>
    <r>
      <rPr>
        <sz val="9"/>
        <rFont val="宋体"/>
        <charset val="134"/>
        <scheme val="minor"/>
      </rPr>
      <t>古城镇姜村李</t>
    </r>
    <r>
      <rPr>
        <sz val="9"/>
        <rFont val="宋体"/>
        <charset val="0"/>
        <scheme val="minor"/>
      </rPr>
      <t>噇</t>
    </r>
    <r>
      <rPr>
        <sz val="9"/>
        <rFont val="宋体"/>
        <charset val="134"/>
        <scheme val="minor"/>
      </rPr>
      <t>组</t>
    </r>
  </si>
  <si>
    <t>姜爱军</t>
  </si>
  <si>
    <t>柴书玲</t>
  </si>
  <si>
    <t>古城镇李庙村九组</t>
  </si>
  <si>
    <t>李振武</t>
  </si>
  <si>
    <t>古城镇李庙村十一组</t>
  </si>
  <si>
    <t>丁军锋</t>
  </si>
  <si>
    <t>古城镇李庙村</t>
  </si>
  <si>
    <t>柴桂南</t>
  </si>
  <si>
    <t>古城镇李庙村8组</t>
  </si>
  <si>
    <t>王剑龙</t>
  </si>
  <si>
    <t>古城镇李庙村五组</t>
  </si>
  <si>
    <t>翟六娃</t>
  </si>
  <si>
    <t>古城镇马连滩村</t>
  </si>
  <si>
    <t>李新朝</t>
  </si>
  <si>
    <t>古城镇马连滩村5组</t>
  </si>
  <si>
    <t>祝三娃</t>
  </si>
  <si>
    <t>古城镇马连滩村13组</t>
  </si>
  <si>
    <t>张碌碡</t>
  </si>
  <si>
    <t>古城镇马连滩村4组</t>
  </si>
  <si>
    <t>赵新有</t>
  </si>
  <si>
    <t>古城镇马连滩村十二组</t>
  </si>
  <si>
    <t>杨军朝</t>
  </si>
  <si>
    <t>古城镇马连滩村一组</t>
  </si>
  <si>
    <t>陈谋头</t>
  </si>
  <si>
    <t>古城镇马连滩村十三组</t>
  </si>
  <si>
    <t>李建学</t>
  </si>
  <si>
    <t>古城镇马连滩村五组</t>
  </si>
  <si>
    <t>彭田娃</t>
  </si>
  <si>
    <t>古城镇南村村水磨组</t>
  </si>
  <si>
    <t>李三红</t>
  </si>
  <si>
    <t>古城镇南村村北村组</t>
  </si>
  <si>
    <t>王学锋</t>
  </si>
  <si>
    <t>全结实</t>
  </si>
  <si>
    <t>古城镇南村村莲花岭组</t>
  </si>
  <si>
    <t>任臣实</t>
  </si>
  <si>
    <t>古城镇南村村庙上组</t>
  </si>
  <si>
    <t>李云生</t>
  </si>
  <si>
    <t>古城镇南村村南村组</t>
  </si>
  <si>
    <t>李康民</t>
  </si>
  <si>
    <t>古城镇南村村南坪组</t>
  </si>
  <si>
    <t>李学民</t>
  </si>
  <si>
    <t>张锁山</t>
  </si>
  <si>
    <t>何小辉</t>
  </si>
  <si>
    <t>古城镇四联村老洼渠组</t>
  </si>
  <si>
    <t>何宏波</t>
  </si>
  <si>
    <t>古城镇四联村沙岭沟组</t>
  </si>
  <si>
    <t>刘玉善</t>
  </si>
  <si>
    <t>古城镇四联村上坪组</t>
  </si>
  <si>
    <t>何军长</t>
  </si>
  <si>
    <t>古城镇四联村姚南组</t>
  </si>
  <si>
    <t>何文成</t>
  </si>
  <si>
    <t>何亚民</t>
  </si>
  <si>
    <t>何强</t>
  </si>
  <si>
    <t>古城镇四联村花园组</t>
  </si>
  <si>
    <t>姚英民</t>
  </si>
  <si>
    <t>古城镇四联村山根组</t>
  </si>
  <si>
    <t>何康社</t>
  </si>
  <si>
    <t>古城镇四联村赵南组</t>
  </si>
  <si>
    <t>姚爱民</t>
  </si>
  <si>
    <t>古城镇周岭村圪崂组</t>
  </si>
  <si>
    <t>冯良仙</t>
  </si>
  <si>
    <t>古城镇寺坡街社区东沟组</t>
  </si>
  <si>
    <t>何结实</t>
  </si>
  <si>
    <t>古城镇寺坡街社区柴沟组</t>
  </si>
  <si>
    <t>闫克忠</t>
  </si>
  <si>
    <t>马春民</t>
  </si>
  <si>
    <t>马孟军</t>
  </si>
  <si>
    <t>程建军</t>
  </si>
  <si>
    <t>古城镇寺坡街社区楼东组</t>
  </si>
  <si>
    <t>聂宝成</t>
  </si>
  <si>
    <t>古城镇寺坡街社区楼西组</t>
  </si>
  <si>
    <t>王明林</t>
  </si>
  <si>
    <t>古城镇寺坡街社区堂上组</t>
  </si>
  <si>
    <t>张英妮</t>
  </si>
  <si>
    <t>古城镇寺坡街社区水磨组</t>
  </si>
  <si>
    <t>石民山</t>
  </si>
  <si>
    <t>古城镇寺坡街社区莲花沟组</t>
  </si>
  <si>
    <t>孙书桂</t>
  </si>
  <si>
    <t>杨怀有</t>
  </si>
  <si>
    <t>董虎山</t>
  </si>
  <si>
    <t>古城镇寺坡街社区涧上组</t>
  </si>
  <si>
    <t>罗伟家</t>
  </si>
  <si>
    <t>古城镇寺坡街社区罗沟组</t>
  </si>
  <si>
    <t>董爱芳</t>
  </si>
  <si>
    <t>古城镇王村4组</t>
  </si>
  <si>
    <t>董狗头</t>
  </si>
  <si>
    <t>古城镇王村董联四组</t>
  </si>
  <si>
    <t>董文天</t>
  </si>
  <si>
    <t>闫海涛</t>
  </si>
  <si>
    <t>古城镇王村十二组</t>
  </si>
  <si>
    <t>姜爱民</t>
  </si>
  <si>
    <t>古城镇王村牌楼组</t>
  </si>
  <si>
    <t>庾明明</t>
  </si>
  <si>
    <t>古城镇王村六组</t>
  </si>
  <si>
    <t>姜月凤</t>
  </si>
  <si>
    <t>古城镇谢底村罗坪组</t>
  </si>
  <si>
    <t>赵保林</t>
  </si>
  <si>
    <t>陈项民</t>
  </si>
  <si>
    <t>古城镇谢底村庙沟组</t>
  </si>
  <si>
    <t>姜康民</t>
  </si>
  <si>
    <t>古城镇谢底村蛇岭组</t>
  </si>
  <si>
    <t>赵百水</t>
  </si>
  <si>
    <t>古城镇谢底村塬上组</t>
  </si>
  <si>
    <t>杨小宁</t>
  </si>
  <si>
    <t>古城镇谢底村马槽组</t>
  </si>
  <si>
    <t>李来山</t>
  </si>
  <si>
    <t>古城镇谢底村贾萌组</t>
  </si>
  <si>
    <t>罗铁套</t>
  </si>
  <si>
    <t>古城镇页山河村柏树组</t>
  </si>
  <si>
    <t>王福全</t>
  </si>
  <si>
    <t>古城镇页山河村迷沟组</t>
  </si>
  <si>
    <t>吴富山</t>
  </si>
  <si>
    <t xml:space="preserve">古城镇页山河村吴庙组 </t>
  </si>
  <si>
    <t>李书平</t>
  </si>
  <si>
    <t xml:space="preserve">古城镇页山河村罗村组 </t>
  </si>
  <si>
    <t>罗海霞</t>
  </si>
  <si>
    <t xml:space="preserve">古城镇页山河村3组 </t>
  </si>
  <si>
    <t>严文学</t>
  </si>
  <si>
    <t>古城镇寨子村13组</t>
  </si>
  <si>
    <t>齐怀山</t>
  </si>
  <si>
    <t>古城镇寨子村11组</t>
  </si>
  <si>
    <t>齐军亮</t>
  </si>
  <si>
    <t>严军偶</t>
  </si>
  <si>
    <t>古城镇寨子村4组</t>
  </si>
  <si>
    <t>孙永寿</t>
  </si>
  <si>
    <t>古城镇寨子村12组</t>
  </si>
  <si>
    <t>冯爱军</t>
  </si>
  <si>
    <t>古城镇中联村松朵组</t>
  </si>
  <si>
    <t>董财治</t>
  </si>
  <si>
    <t>古城镇中联村薛沟组</t>
  </si>
  <si>
    <t>常社明</t>
  </si>
  <si>
    <t>古城镇中联村中坪组</t>
  </si>
  <si>
    <t>张会玲</t>
  </si>
  <si>
    <t>张立平</t>
  </si>
  <si>
    <t>古城镇中联村寺沟组</t>
  </si>
  <si>
    <t>陈明</t>
  </si>
  <si>
    <t>古城镇中联村寺岭组</t>
  </si>
  <si>
    <t>黄银生</t>
  </si>
  <si>
    <t>古城镇中山村6组</t>
  </si>
  <si>
    <t>王风林</t>
  </si>
  <si>
    <t>张康劳</t>
  </si>
  <si>
    <t>张立</t>
  </si>
  <si>
    <t>古城镇中山村3组</t>
  </si>
  <si>
    <t>李书成</t>
  </si>
  <si>
    <t>古城镇中山村4组</t>
  </si>
  <si>
    <t>马绳子</t>
  </si>
  <si>
    <t>托小鹏</t>
  </si>
  <si>
    <t>古城镇中山村5组</t>
  </si>
  <si>
    <t>吕永红</t>
  </si>
  <si>
    <t>古城镇中山村1组</t>
  </si>
  <si>
    <t>容玉辉</t>
  </si>
  <si>
    <t>吕金娃</t>
  </si>
  <si>
    <t>荣全生</t>
  </si>
  <si>
    <t>古城镇中山村四组</t>
  </si>
  <si>
    <t>董军平</t>
  </si>
  <si>
    <t>古城镇中山村一组</t>
  </si>
  <si>
    <t>马爱民</t>
  </si>
  <si>
    <t>古城镇中山村五组</t>
  </si>
  <si>
    <t>何桂子</t>
  </si>
  <si>
    <t>张有文</t>
  </si>
  <si>
    <t>荆来民</t>
  </si>
  <si>
    <t>古城镇周岭村王胡组</t>
  </si>
  <si>
    <t>王春寿</t>
  </si>
  <si>
    <t>古城镇周岭村王湖组</t>
  </si>
  <si>
    <t>程甲会</t>
  </si>
  <si>
    <t>古城镇周岭村周岭组</t>
  </si>
  <si>
    <t>张波</t>
  </si>
  <si>
    <t>古城镇周岭村张岭组</t>
  </si>
  <si>
    <t>孟甲富</t>
  </si>
  <si>
    <t>杨长寅</t>
  </si>
  <si>
    <t>赵志明</t>
  </si>
  <si>
    <t>范平均</t>
  </si>
  <si>
    <t>何双寿</t>
  </si>
  <si>
    <t>三要镇永坪村沙盘组</t>
  </si>
  <si>
    <t>何双桂</t>
  </si>
  <si>
    <t>三要镇永坪村埝后组</t>
  </si>
  <si>
    <t>何长命</t>
  </si>
  <si>
    <t>姜拥军</t>
  </si>
  <si>
    <t>三要镇永坪村后坪组</t>
  </si>
  <si>
    <t>陈夏桂</t>
  </si>
  <si>
    <t>杨水滨</t>
  </si>
  <si>
    <t>韩安平</t>
  </si>
  <si>
    <t>孔周子</t>
  </si>
  <si>
    <t>张智斌</t>
  </si>
  <si>
    <t>三要镇杨村村西沟组</t>
  </si>
  <si>
    <t>杨  凯</t>
  </si>
  <si>
    <t>三要镇杨村村北洼组</t>
  </si>
  <si>
    <t>王宝明</t>
  </si>
  <si>
    <t>闫永宝</t>
  </si>
  <si>
    <t>三要镇杨村村马村组</t>
  </si>
  <si>
    <t>杨万寿</t>
  </si>
  <si>
    <t>三要镇龙山村王坡组</t>
  </si>
  <si>
    <t>杨会民</t>
  </si>
  <si>
    <t>三要镇龙山村东洼组</t>
  </si>
  <si>
    <t>郝爱龙</t>
  </si>
  <si>
    <t>三要镇话庙村郭沟脑组</t>
  </si>
  <si>
    <t>祁新龙</t>
  </si>
  <si>
    <t>三要镇话庙村东头组</t>
  </si>
  <si>
    <t>叶军锋</t>
  </si>
  <si>
    <t>三要镇话庙村下南组</t>
  </si>
  <si>
    <t>田铁龙</t>
  </si>
  <si>
    <t>三要镇话庙村西坡组</t>
  </si>
  <si>
    <t>郭福爱</t>
  </si>
  <si>
    <t>三要镇杨川村寺岭组</t>
  </si>
  <si>
    <t>郭爱林</t>
  </si>
  <si>
    <t>陈学民</t>
  </si>
  <si>
    <t>三要镇杨川村石匣组</t>
  </si>
  <si>
    <t>杨先锋</t>
  </si>
  <si>
    <t>三要镇杨川村周些沟组</t>
  </si>
  <si>
    <t>陈  星</t>
  </si>
  <si>
    <t>三要镇三要街社区东升组</t>
  </si>
  <si>
    <t>郭秀芹</t>
  </si>
  <si>
    <t>三要镇三要街社区师塬组</t>
  </si>
  <si>
    <t>赵小成</t>
  </si>
  <si>
    <t>三要镇三要街社区北井组</t>
  </si>
  <si>
    <t>王凤山</t>
  </si>
  <si>
    <t>三要镇三要街社区水磨组</t>
  </si>
  <si>
    <t>杨军红</t>
  </si>
  <si>
    <t>三要镇三要街社区川口组</t>
  </si>
  <si>
    <t>姜存娥</t>
  </si>
  <si>
    <t>三要镇北司村李口组</t>
  </si>
  <si>
    <t>荆善子</t>
  </si>
  <si>
    <t>三要镇北司村西沟组</t>
  </si>
  <si>
    <t>李保成</t>
  </si>
  <si>
    <t>三要镇罗村村刘沟组</t>
  </si>
  <si>
    <t>李青山</t>
  </si>
  <si>
    <t>吴杭子</t>
  </si>
  <si>
    <t>田亚平</t>
  </si>
  <si>
    <t>三要镇罗村村西河组</t>
  </si>
  <si>
    <t>何凯</t>
  </si>
  <si>
    <t>三要镇罗村村东岭组</t>
  </si>
  <si>
    <t>王松山</t>
  </si>
  <si>
    <t>三要镇罗村村老庄组</t>
  </si>
  <si>
    <t>杨占停</t>
  </si>
  <si>
    <t>三要镇叶河村斗槽组</t>
  </si>
  <si>
    <t>彭根平</t>
  </si>
  <si>
    <t>路新军</t>
  </si>
  <si>
    <t>三要镇叶河村河口组</t>
  </si>
  <si>
    <t>张小林</t>
  </si>
  <si>
    <t>三要镇罗村村西沟组</t>
  </si>
  <si>
    <t>郭亚辉</t>
  </si>
  <si>
    <t>赵振山</t>
  </si>
  <si>
    <t>三要镇叶河村渠口组</t>
  </si>
  <si>
    <t>李松山</t>
  </si>
  <si>
    <t>三要镇叶河村桃园组</t>
  </si>
  <si>
    <t>苏军宏</t>
  </si>
  <si>
    <t>三要镇叶河村前村组</t>
  </si>
  <si>
    <t>吴根成</t>
  </si>
  <si>
    <t>杨军龙</t>
  </si>
  <si>
    <t>三要镇沙河川村小塬组</t>
  </si>
  <si>
    <t>郝军绒</t>
  </si>
  <si>
    <t>三要镇沙河川村羊圈沟组</t>
  </si>
  <si>
    <t>张粉霞</t>
  </si>
  <si>
    <t>三要镇沙河川村后河组</t>
  </si>
  <si>
    <t>侯当民</t>
  </si>
  <si>
    <t>三要镇沙河川村侯家沟组</t>
  </si>
  <si>
    <t>常随玲</t>
  </si>
  <si>
    <t>三要镇沙河川村前场组</t>
  </si>
  <si>
    <t>张有勤</t>
  </si>
  <si>
    <t>荆来锁</t>
  </si>
  <si>
    <t>三要街社区后坪组</t>
  </si>
  <si>
    <t>张书平</t>
  </si>
  <si>
    <t>三要镇叶河村渠底组</t>
  </si>
  <si>
    <t>苏栓子</t>
  </si>
  <si>
    <t>张小锁</t>
  </si>
  <si>
    <t>王军</t>
  </si>
  <si>
    <t>三要镇北司村南司组</t>
  </si>
  <si>
    <t>田宏斌</t>
  </si>
  <si>
    <t>三要镇龙山村上沟组</t>
  </si>
  <si>
    <t>田卫卫</t>
  </si>
  <si>
    <t>杨海东</t>
  </si>
  <si>
    <t>杨耀斌</t>
  </si>
  <si>
    <t>何建斌</t>
  </si>
  <si>
    <t>杨安军</t>
  </si>
  <si>
    <t>三要镇龙山村下沟组</t>
  </si>
  <si>
    <t>王金锁</t>
  </si>
  <si>
    <t>陈建红</t>
  </si>
  <si>
    <t>三要镇话庙村陈村组</t>
  </si>
  <si>
    <t>石书善</t>
  </si>
  <si>
    <t>三要镇三要街社区西荆组</t>
  </si>
  <si>
    <t>赵线民</t>
  </si>
  <si>
    <t>祁明山</t>
  </si>
  <si>
    <t>王三虎</t>
  </si>
  <si>
    <t>三要街社区北井组</t>
  </si>
  <si>
    <t>张正建</t>
  </si>
  <si>
    <t>三要镇北司村上北司组</t>
  </si>
  <si>
    <t>李天寿</t>
  </si>
  <si>
    <t>三要镇杨村村长沟组</t>
  </si>
  <si>
    <t>天飞红</t>
  </si>
  <si>
    <t>张保善</t>
  </si>
  <si>
    <t>三要镇杨村村杨村组</t>
  </si>
  <si>
    <t>张荣子</t>
  </si>
  <si>
    <t>三要镇沙河川村帮岭组</t>
  </si>
  <si>
    <t>吴连坤</t>
  </si>
  <si>
    <t>李随存</t>
  </si>
  <si>
    <t>高耀镇高耀村东沟组</t>
  </si>
  <si>
    <t>张黑娃</t>
  </si>
  <si>
    <t>高耀镇高耀村何村组</t>
  </si>
  <si>
    <t>黄广锋</t>
  </si>
  <si>
    <t>高耀镇高耀村黄东组</t>
  </si>
  <si>
    <t>黄来牛</t>
  </si>
  <si>
    <t>黄新平</t>
  </si>
  <si>
    <t>黄根生</t>
  </si>
  <si>
    <t>高耀镇高耀村黄西组</t>
  </si>
  <si>
    <t>石生斌</t>
  </si>
  <si>
    <t>高耀镇高耀村下河组</t>
  </si>
  <si>
    <t>杨存德</t>
  </si>
  <si>
    <t>高耀镇高耀村河村组</t>
  </si>
  <si>
    <t>徐凤山</t>
  </si>
  <si>
    <t>高耀镇会仙村北沟组</t>
  </si>
  <si>
    <t>吉宝珍</t>
  </si>
  <si>
    <t>高耀镇会仙村东房组</t>
  </si>
  <si>
    <t>刘长文</t>
  </si>
  <si>
    <t>高耀镇会仙村磨沟组</t>
  </si>
  <si>
    <t>谢双知</t>
  </si>
  <si>
    <t>高耀镇兰草河村岭上组</t>
  </si>
  <si>
    <t>矍换书</t>
  </si>
  <si>
    <t>高耀镇兰草河村马沟组</t>
  </si>
  <si>
    <t>王双成</t>
  </si>
  <si>
    <t>秦占宝</t>
  </si>
  <si>
    <t>高耀镇兰草河村前坪组</t>
  </si>
  <si>
    <t>赵俊明</t>
  </si>
  <si>
    <t>赵长生</t>
  </si>
  <si>
    <t>候学民</t>
  </si>
  <si>
    <t>高耀镇兰草河村河口组</t>
  </si>
  <si>
    <t>苏建仁</t>
  </si>
  <si>
    <t>高耀镇里龙村东沟组</t>
  </si>
  <si>
    <t>邵民成</t>
  </si>
  <si>
    <t>高耀镇里龙村西沟组</t>
  </si>
  <si>
    <t>王记成</t>
  </si>
  <si>
    <t>高耀镇里龙村一组</t>
  </si>
  <si>
    <t>马金鹏</t>
  </si>
  <si>
    <t>高耀镇里龙村前沟组</t>
  </si>
  <si>
    <t>付柏林</t>
  </si>
  <si>
    <t>高耀镇里龙村庄子沟</t>
  </si>
  <si>
    <t>何合子</t>
  </si>
  <si>
    <t>高耀镇龙河村范山组</t>
  </si>
  <si>
    <t>王长生</t>
  </si>
  <si>
    <t>王金民</t>
  </si>
  <si>
    <t>高耀镇龙河村缸窑组</t>
  </si>
  <si>
    <t>余三娃</t>
  </si>
  <si>
    <t>高耀镇龙河村下河组</t>
  </si>
  <si>
    <t>马双锁</t>
  </si>
  <si>
    <t>高耀镇龙河村南沟组</t>
  </si>
  <si>
    <t>韩凤山</t>
  </si>
  <si>
    <t>高耀镇狮醒村梁塬组</t>
  </si>
  <si>
    <t>陈文学</t>
  </si>
  <si>
    <t>高耀镇狮醒村上河组</t>
  </si>
  <si>
    <t>何新宝</t>
  </si>
  <si>
    <t>杨泽文</t>
  </si>
  <si>
    <t>高耀镇狮醒村下屋场组</t>
  </si>
  <si>
    <t>杨致江</t>
  </si>
  <si>
    <t>梁新正</t>
  </si>
  <si>
    <t>高耀镇杨河村梁塬组</t>
  </si>
  <si>
    <t>何计朋</t>
  </si>
  <si>
    <t>高耀镇杨河村上河组</t>
  </si>
  <si>
    <t>韩来生</t>
  </si>
  <si>
    <t>高耀镇杨河村狮坪组</t>
  </si>
  <si>
    <t>韩新文</t>
  </si>
  <si>
    <t>刘有权</t>
  </si>
  <si>
    <t>高耀镇狮醒村竹园组</t>
  </si>
  <si>
    <t>王根朝</t>
  </si>
  <si>
    <t>高耀镇双关村磨四组</t>
  </si>
  <si>
    <t>吕锡平</t>
  </si>
  <si>
    <t>高耀镇双关村双三组</t>
  </si>
  <si>
    <t>詹生俊</t>
  </si>
  <si>
    <t>高耀镇双关村双一组</t>
  </si>
  <si>
    <t>闫波</t>
  </si>
  <si>
    <t>高耀镇双关村磨一组</t>
  </si>
  <si>
    <t>候爱财</t>
  </si>
  <si>
    <t>高耀镇王岭村半坡组</t>
  </si>
  <si>
    <t>杨玉杰</t>
  </si>
  <si>
    <t>高耀镇王岭村大南组</t>
  </si>
  <si>
    <t>赵小朝</t>
  </si>
  <si>
    <t>吴小全</t>
  </si>
  <si>
    <t>高耀镇王岭村东沟组</t>
  </si>
  <si>
    <t>倪水生</t>
  </si>
  <si>
    <t>高耀镇王岭村王岭组</t>
  </si>
  <si>
    <t>史宏福</t>
  </si>
  <si>
    <t>高耀镇西塬村夹滩组</t>
  </si>
  <si>
    <t>肖全学</t>
  </si>
  <si>
    <t>高耀镇西塬村水磨组</t>
  </si>
  <si>
    <t>肖耀民</t>
  </si>
  <si>
    <t>杨武成</t>
  </si>
  <si>
    <t>高耀镇西塬村西塬组</t>
  </si>
  <si>
    <t>储云桂</t>
  </si>
  <si>
    <t>高耀镇西塬村新联组</t>
  </si>
  <si>
    <t>杨泽惠</t>
  </si>
  <si>
    <t>吴书成</t>
  </si>
  <si>
    <t>高耀镇兴龙村东湾组</t>
  </si>
  <si>
    <t>王鹏</t>
  </si>
  <si>
    <t>高耀镇兴龙村李湾组</t>
  </si>
  <si>
    <t>杨小长</t>
  </si>
  <si>
    <t>高耀镇兴龙村桑岭组</t>
  </si>
  <si>
    <t>姜怪子</t>
  </si>
  <si>
    <t>高耀镇兴龙村路畔组</t>
  </si>
  <si>
    <t>陈麻胡</t>
  </si>
  <si>
    <t>龙河村东下组</t>
  </si>
  <si>
    <t>潘刚玲</t>
  </si>
  <si>
    <t>刘勤娃</t>
  </si>
  <si>
    <t>高耀镇高耀村文显组</t>
  </si>
  <si>
    <t>高耀镇杨河村上屋场组</t>
  </si>
  <si>
    <t>李怀勤</t>
  </si>
  <si>
    <t>高耀镇龙河村龙岭组</t>
  </si>
  <si>
    <t>毛闯姓</t>
  </si>
  <si>
    <t>高耀镇王岭村庙沟组</t>
  </si>
  <si>
    <t>宋转山</t>
  </si>
  <si>
    <t>高耀镇王岭村后院组</t>
  </si>
  <si>
    <t>吴民生</t>
  </si>
  <si>
    <t>高耀镇王岭村核桃沟组</t>
  </si>
  <si>
    <t>黄礼军</t>
  </si>
  <si>
    <t>黄随群</t>
  </si>
  <si>
    <t>曹念生</t>
  </si>
  <si>
    <t>汪宝财</t>
  </si>
  <si>
    <t>高耀镇杨河村狮醒村梁塬组</t>
  </si>
  <si>
    <t>余保民</t>
  </si>
  <si>
    <t>高耀镇龙河村下坪组</t>
  </si>
  <si>
    <t>王连锁</t>
  </si>
  <si>
    <t>倪江红</t>
  </si>
  <si>
    <t>高耀镇会仙村范沟组</t>
  </si>
  <si>
    <t>张会生</t>
  </si>
  <si>
    <t>高耀镇里龙村二组</t>
  </si>
  <si>
    <t>尹来群</t>
  </si>
  <si>
    <t>王小勤</t>
  </si>
  <si>
    <t>高耀镇王岭村麻万村庙沟组</t>
  </si>
  <si>
    <t>储成惠</t>
  </si>
  <si>
    <t>张怀铭</t>
  </si>
  <si>
    <t>高耀镇高耀村下街组</t>
  </si>
  <si>
    <t>冯军鹏</t>
  </si>
  <si>
    <t>灵口镇曹窑村冯岭组</t>
  </si>
  <si>
    <t>邵桥成</t>
  </si>
  <si>
    <t>灵口镇曹窑村上河组</t>
  </si>
  <si>
    <t>李淑民</t>
  </si>
  <si>
    <t>灵口镇曹窑村楼房组</t>
  </si>
  <si>
    <t>王玉平</t>
  </si>
  <si>
    <t>张太山</t>
  </si>
  <si>
    <t>董润香</t>
  </si>
  <si>
    <t>灵口镇曹窑村下河组</t>
  </si>
  <si>
    <t>王社梅</t>
  </si>
  <si>
    <t>灵口镇曹窑村十八坪组</t>
  </si>
  <si>
    <t>冯亚莉</t>
  </si>
  <si>
    <t>灵口镇陈庄村白庄组</t>
  </si>
  <si>
    <t>张春生</t>
  </si>
  <si>
    <t>灵口镇陈庄村黄阴组</t>
  </si>
  <si>
    <t>尚  贵</t>
  </si>
  <si>
    <t>灵口镇陈庄村灵神沟组</t>
  </si>
  <si>
    <t>郝虎山</t>
  </si>
  <si>
    <t>灵口镇陈庄村索草沟17号</t>
  </si>
  <si>
    <t>李小平</t>
  </si>
  <si>
    <t>灵口镇陈庄村王村组</t>
  </si>
  <si>
    <t>董美哲</t>
  </si>
  <si>
    <t>灵口镇陈庄村王村组5号</t>
  </si>
  <si>
    <t>赵建学</t>
  </si>
  <si>
    <t>灵口镇陈庄村灵神沟口组</t>
  </si>
  <si>
    <t>罗施女</t>
  </si>
  <si>
    <t>灵口镇陈庄村集上组</t>
  </si>
  <si>
    <t>田满苍</t>
  </si>
  <si>
    <t>灵口镇程湾村白楼组</t>
  </si>
  <si>
    <t>李月正</t>
  </si>
  <si>
    <t>灵口镇程湾村程湾组41号</t>
  </si>
  <si>
    <t>李月蝉</t>
  </si>
  <si>
    <t>灵口镇程湾村程湾组</t>
  </si>
  <si>
    <t>张长命</t>
  </si>
  <si>
    <t>灵口镇程湾村王岭组</t>
  </si>
  <si>
    <t>王安政</t>
  </si>
  <si>
    <t>灵口镇程湾村花木峪42号</t>
  </si>
  <si>
    <t>王文立</t>
  </si>
  <si>
    <t>冷银姓</t>
  </si>
  <si>
    <t>灵口镇上河村高岭组</t>
  </si>
  <si>
    <t>王高森</t>
  </si>
  <si>
    <t>灵口镇丁塬村核桃树组</t>
  </si>
  <si>
    <t>王甲贵</t>
  </si>
  <si>
    <t>灵口镇丁塬村核桃树组170号</t>
  </si>
  <si>
    <t>光套芳</t>
  </si>
  <si>
    <t>灵口镇丁塬村宋岭组</t>
  </si>
  <si>
    <t>王夏生</t>
  </si>
  <si>
    <t>何化民</t>
  </si>
  <si>
    <t>灵口镇黄坪村东塬组</t>
  </si>
  <si>
    <t>何长娃</t>
  </si>
  <si>
    <t>何根锋</t>
  </si>
  <si>
    <t>灵口镇黄坪村东院组</t>
  </si>
  <si>
    <t>郭长青</t>
  </si>
  <si>
    <t>灵口镇黄坪村南岭组</t>
  </si>
  <si>
    <t>吕虎营</t>
  </si>
  <si>
    <t>灵口镇黄坪村南头组</t>
  </si>
  <si>
    <t>李会民</t>
  </si>
  <si>
    <t>灵口镇黄坪村闫河组</t>
  </si>
  <si>
    <t>吕  宏</t>
  </si>
  <si>
    <t>灵口镇黄坪村闫河组59号</t>
  </si>
  <si>
    <t>王月旺</t>
  </si>
  <si>
    <t>灵口镇黄坪村张河组</t>
  </si>
  <si>
    <t>何宏山</t>
  </si>
  <si>
    <t>灵口镇黄坪村张河组2号</t>
  </si>
  <si>
    <t>姚余粮</t>
  </si>
  <si>
    <t>灵口镇黄坪村姚坡组</t>
  </si>
  <si>
    <t>崔  让</t>
  </si>
  <si>
    <t>王瑞娥</t>
  </si>
  <si>
    <t>灵口镇黄坪村下塬组</t>
  </si>
  <si>
    <t>焦军锋</t>
  </si>
  <si>
    <t>灵口镇焦村村东头组</t>
  </si>
  <si>
    <t>李西山</t>
  </si>
  <si>
    <t>灵口镇焦村村前砭组</t>
  </si>
  <si>
    <t>张海余</t>
  </si>
  <si>
    <t>焦寅科</t>
  </si>
  <si>
    <t>灵口镇焦村村西头组</t>
  </si>
  <si>
    <t>任长安</t>
  </si>
  <si>
    <t>灵口镇焦村东头组14号</t>
  </si>
  <si>
    <t>罗久生</t>
  </si>
  <si>
    <t>灵口镇焦村罗咀组</t>
  </si>
  <si>
    <t>马甲友</t>
  </si>
  <si>
    <t>灵口镇宽坪村东塬组</t>
  </si>
  <si>
    <t>褚小贵</t>
  </si>
  <si>
    <t>何保善</t>
  </si>
  <si>
    <t>灵口镇宽坪村赵村组223号</t>
  </si>
  <si>
    <t>马宏子</t>
  </si>
  <si>
    <t>灵口镇宽坪村西塬组</t>
  </si>
  <si>
    <t>赵建民</t>
  </si>
  <si>
    <t>灵口镇宽坪村赵村组</t>
  </si>
  <si>
    <t>李英武</t>
  </si>
  <si>
    <t>灵口镇灵口街社区东湾组</t>
  </si>
  <si>
    <t>何海辰</t>
  </si>
  <si>
    <t>灵口镇灵口街社区</t>
  </si>
  <si>
    <t>尚麦桂</t>
  </si>
  <si>
    <t>灵口镇灵口街社区八坪组</t>
  </si>
  <si>
    <t>张财子</t>
  </si>
  <si>
    <t>灵口镇灵口街社区白沟组</t>
  </si>
  <si>
    <t>宋五娃</t>
  </si>
  <si>
    <t>灵口镇灵口街社区东岭组35号</t>
  </si>
  <si>
    <t>何焕民</t>
  </si>
  <si>
    <t>吕汉芹</t>
  </si>
  <si>
    <t>灵口镇灵口街社区西头组</t>
  </si>
  <si>
    <t>王  丹</t>
  </si>
  <si>
    <t>灵口镇灵口街社区西湾组</t>
  </si>
  <si>
    <t>王彩娥</t>
  </si>
  <si>
    <t>灵口镇灵口街社区东街组</t>
  </si>
  <si>
    <t>张俊鹏</t>
  </si>
  <si>
    <t>李成娃</t>
  </si>
  <si>
    <t>灵口镇灵口街社区东岭组</t>
  </si>
  <si>
    <t>王海林</t>
  </si>
  <si>
    <t>灵口镇岭底村石庄组</t>
  </si>
  <si>
    <t>邸连生</t>
  </si>
  <si>
    <t>灵口镇龙泉村长水沟组212号</t>
  </si>
  <si>
    <t>王龙娃</t>
  </si>
  <si>
    <t>灵口镇龙泉村店沟组36号</t>
  </si>
  <si>
    <t>苏夏民</t>
  </si>
  <si>
    <t>灵口镇龙泉村苏村组</t>
  </si>
  <si>
    <t>李建明</t>
  </si>
  <si>
    <t>灵口镇三星村樊庄组</t>
  </si>
  <si>
    <t>张月芹</t>
  </si>
  <si>
    <t>灵口镇三星村后洼组</t>
  </si>
  <si>
    <t>李桂芹</t>
  </si>
  <si>
    <t>灵口镇三星村降沟组</t>
  </si>
  <si>
    <t>何  平</t>
  </si>
  <si>
    <t>灵口镇三星村庙湾组53号</t>
  </si>
  <si>
    <t>张北平</t>
  </si>
  <si>
    <t>灵口镇三星村庙湾组7号</t>
  </si>
  <si>
    <t>王甲武</t>
  </si>
  <si>
    <t>灵口镇三星村乔阴组</t>
  </si>
  <si>
    <t>张天计</t>
  </si>
  <si>
    <t>灵口镇三星村玄沟组</t>
  </si>
  <si>
    <t>张月臣</t>
  </si>
  <si>
    <t>灵口镇三星村庙湾组</t>
  </si>
  <si>
    <t>张刚子</t>
  </si>
  <si>
    <t>灵口镇上河村代川组</t>
  </si>
  <si>
    <t>孔大锋</t>
  </si>
  <si>
    <t>灵口镇上河村后胡组</t>
  </si>
  <si>
    <t>张群贵</t>
  </si>
  <si>
    <t>灵口镇上河村前胡组</t>
  </si>
  <si>
    <t>何淑臣</t>
  </si>
  <si>
    <t>灵口镇上河村上二组</t>
  </si>
  <si>
    <t>舒明山</t>
  </si>
  <si>
    <t>灵口镇上河村上一组</t>
  </si>
  <si>
    <t>何长青</t>
  </si>
  <si>
    <t>灵口镇上河村石门组</t>
  </si>
  <si>
    <t>张拥军</t>
  </si>
  <si>
    <t>张银生</t>
  </si>
  <si>
    <t>灵口镇上河村张面沟组</t>
  </si>
  <si>
    <t>姚中华</t>
  </si>
  <si>
    <t>灵口镇上寺店村草滩组</t>
  </si>
  <si>
    <t>张长生</t>
  </si>
  <si>
    <t>龚科峰</t>
  </si>
  <si>
    <t>灵口镇上寺店村南沟组</t>
  </si>
  <si>
    <t>任瑞生</t>
  </si>
  <si>
    <t>李书保</t>
  </si>
  <si>
    <t>灵口镇上寺店村石湾组</t>
  </si>
  <si>
    <t>李志新</t>
  </si>
  <si>
    <t>灵口镇上寺店村铁洞组</t>
  </si>
  <si>
    <t>孙相明</t>
  </si>
  <si>
    <t>杨群山</t>
  </si>
  <si>
    <t>董成子</t>
  </si>
  <si>
    <t>灵口镇上寺店阳阴组</t>
  </si>
  <si>
    <t>李桂生</t>
  </si>
  <si>
    <t>灵口镇宋川村何洼组</t>
  </si>
  <si>
    <t>罗平均</t>
  </si>
  <si>
    <t>灵口镇宋川村新三组</t>
  </si>
  <si>
    <t>郭拾命</t>
  </si>
  <si>
    <t>灵口镇陶村村酸林祖</t>
  </si>
  <si>
    <t>郭艳灵</t>
  </si>
  <si>
    <t>宋石命</t>
  </si>
  <si>
    <t>灵口镇陶村村陶村组77号</t>
  </si>
  <si>
    <t>辛明亮</t>
  </si>
  <si>
    <t>灵口镇陶村村页沟组</t>
  </si>
  <si>
    <t>李常春</t>
  </si>
  <si>
    <t>邵军荣</t>
  </si>
  <si>
    <t>灵口镇陶村村朱村组</t>
  </si>
  <si>
    <t>代付号</t>
  </si>
  <si>
    <t>罗小龙</t>
  </si>
  <si>
    <t>灵口镇陶村村庄科组</t>
  </si>
  <si>
    <t>李项军</t>
  </si>
  <si>
    <t>赵小劳</t>
  </si>
  <si>
    <t>灵口镇陶村酸林组108号</t>
  </si>
  <si>
    <t>郭记灵</t>
  </si>
  <si>
    <t>灵口镇陶村朱村组7号</t>
  </si>
  <si>
    <t>张虎存</t>
  </si>
  <si>
    <t>灵口镇五家沟村陈沟组</t>
  </si>
  <si>
    <t>孙捞柱</t>
  </si>
  <si>
    <t>灵口镇五家沟村冯岭组</t>
  </si>
  <si>
    <t>何建平</t>
  </si>
  <si>
    <t>灵口镇五家沟村莲花沟组</t>
  </si>
  <si>
    <t>孙金仓</t>
  </si>
  <si>
    <t>灵口镇五家沟村路渠组</t>
  </si>
  <si>
    <t>刘计生</t>
  </si>
  <si>
    <t>灵口镇五家沟村南沟脑组</t>
  </si>
  <si>
    <t>王云生</t>
  </si>
  <si>
    <t>灵口镇五家沟村上坪组</t>
  </si>
  <si>
    <t>冯荣贵</t>
  </si>
  <si>
    <t>灵口镇五家沟村上坪组219号</t>
  </si>
  <si>
    <t>刘会会</t>
  </si>
  <si>
    <t>灵口镇五家沟村寺沟组</t>
  </si>
  <si>
    <t>王贵艮</t>
  </si>
  <si>
    <t>虞百城</t>
  </si>
  <si>
    <t>灵口镇五家沟村五家沟组</t>
  </si>
  <si>
    <t>张东山</t>
  </si>
  <si>
    <t>灵口镇五家沟村玄沟组</t>
  </si>
  <si>
    <t>段月贵</t>
  </si>
  <si>
    <t>王亮亮</t>
  </si>
  <si>
    <t>灵口镇五家沟村南沟口组</t>
  </si>
  <si>
    <t>马民芳</t>
  </si>
  <si>
    <t>灵口镇五龙村东沟组</t>
  </si>
  <si>
    <t>王旺旺</t>
  </si>
  <si>
    <t>灵口镇五龙村后岭组</t>
  </si>
  <si>
    <t>常俊生</t>
  </si>
  <si>
    <t>灵口镇五龙村常家组69号</t>
  </si>
  <si>
    <t>王锁子</t>
  </si>
  <si>
    <t>杨项子</t>
  </si>
  <si>
    <t>王明生</t>
  </si>
  <si>
    <t>王明子</t>
  </si>
  <si>
    <t>王小红</t>
  </si>
  <si>
    <t>崔金录</t>
  </si>
  <si>
    <t>灵口镇五龙村磨洼组</t>
  </si>
  <si>
    <t>杨恩会</t>
  </si>
  <si>
    <t>灵口镇五龙村前坪组</t>
  </si>
  <si>
    <t>杨  军</t>
  </si>
  <si>
    <t>张志学</t>
  </si>
  <si>
    <t>灵口镇五龙村前坪组136号</t>
  </si>
  <si>
    <t>张志刚</t>
  </si>
  <si>
    <t>灵口镇五龙村庄科组76号</t>
  </si>
  <si>
    <t>张云山</t>
  </si>
  <si>
    <t>灵口镇五龙村现岔组</t>
  </si>
  <si>
    <t>王耀锋</t>
  </si>
  <si>
    <t>灵口镇西峰村粉房组</t>
  </si>
  <si>
    <t>王振虎</t>
  </si>
  <si>
    <t>灵口镇西峰村郝坟组</t>
  </si>
  <si>
    <t>王生贵</t>
  </si>
  <si>
    <t>灵口镇西峰村郝坟组21号</t>
  </si>
  <si>
    <t>王进宝</t>
  </si>
  <si>
    <t>灵口镇西峰村毛沟组</t>
  </si>
  <si>
    <t>杨水山</t>
  </si>
  <si>
    <t>灵口镇西峰村香山组</t>
  </si>
  <si>
    <t>索瑞民</t>
  </si>
  <si>
    <t>灵口镇西峰村岭根组</t>
  </si>
  <si>
    <t>杨春亮</t>
  </si>
  <si>
    <t>灵口镇西峰村郝坟组29号</t>
  </si>
  <si>
    <t>张根项</t>
  </si>
  <si>
    <t>代民娃</t>
  </si>
  <si>
    <t>灵口镇西峰村</t>
  </si>
  <si>
    <t>邵海生</t>
  </si>
  <si>
    <t>灵口镇陶村朱岔组</t>
  </si>
  <si>
    <t>张军玲</t>
  </si>
  <si>
    <t>灵口镇龙泉村姚沟组</t>
  </si>
  <si>
    <t>索社民</t>
  </si>
  <si>
    <t>杨旭英</t>
  </si>
  <si>
    <t>崔文智</t>
  </si>
  <si>
    <t>灵口镇曹窑村楼房租</t>
  </si>
  <si>
    <t>董瑞娥</t>
  </si>
  <si>
    <t>李向全</t>
  </si>
  <si>
    <t>灵口镇宽坪村上河组</t>
  </si>
  <si>
    <t>杨满林</t>
  </si>
  <si>
    <t>方小劳</t>
  </si>
  <si>
    <t>灵口镇宽坪村任岭组</t>
  </si>
  <si>
    <t>灵口镇上河村胡沟组</t>
  </si>
  <si>
    <t>孙占前</t>
  </si>
  <si>
    <t>曹窑村冯岭组</t>
  </si>
  <si>
    <t>王恩生</t>
  </si>
  <si>
    <t>黄坪村王村组50号</t>
  </si>
  <si>
    <t>李军红</t>
  </si>
  <si>
    <t>岭底村韩庄组</t>
  </si>
  <si>
    <t>杨明科</t>
  </si>
  <si>
    <t>西丰村粉房组</t>
  </si>
  <si>
    <t>苗拾命</t>
  </si>
  <si>
    <t>灵口镇五家沟村河沟组</t>
  </si>
  <si>
    <t>马永强</t>
  </si>
  <si>
    <t>灵口镇宽坪村马塬组</t>
  </si>
  <si>
    <t>薛爱军</t>
  </si>
  <si>
    <t>贺宏宾</t>
  </si>
  <si>
    <t>灵口镇陶村下铺组</t>
  </si>
  <si>
    <t>杨亚军</t>
  </si>
  <si>
    <t>灵口镇三星村阳沟组</t>
  </si>
  <si>
    <t>张民全</t>
  </si>
  <si>
    <t>灵口镇黄坪村王村组</t>
  </si>
  <si>
    <t>罗福寿</t>
  </si>
  <si>
    <t>张新平</t>
  </si>
  <si>
    <t>灵口镇宋川村罗塬组</t>
  </si>
  <si>
    <t>李石命</t>
  </si>
  <si>
    <t>灵口镇三星村南房组</t>
  </si>
  <si>
    <t>杨榜民</t>
  </si>
  <si>
    <t>灵口镇三星村郭庄组</t>
  </si>
  <si>
    <t>何项劳</t>
  </si>
  <si>
    <t>陈 飞</t>
  </si>
  <si>
    <t>张忠民</t>
  </si>
  <si>
    <t>三星村竹园组</t>
  </si>
  <si>
    <t>王书贵</t>
  </si>
  <si>
    <t>龙泉村王村组</t>
  </si>
  <si>
    <t>张学文</t>
  </si>
  <si>
    <t>焦村前砭组</t>
  </si>
  <si>
    <t>张小锋</t>
  </si>
  <si>
    <t>宋川村南砭组</t>
  </si>
  <si>
    <t>大庄村水岔组</t>
  </si>
  <si>
    <t>苏永锋</t>
  </si>
  <si>
    <t>龙泉村苏村组</t>
  </si>
  <si>
    <t>张会龙</t>
  </si>
  <si>
    <t>五龙村前坪组</t>
  </si>
  <si>
    <t>丁亚平</t>
  </si>
  <si>
    <t>上河村高岭组</t>
  </si>
  <si>
    <t>杨亚民</t>
  </si>
  <si>
    <t>代川村代川组</t>
  </si>
  <si>
    <t>王亮</t>
  </si>
  <si>
    <t>上河村前胡组</t>
  </si>
  <si>
    <t>王益</t>
  </si>
  <si>
    <t>黄坪村南头组</t>
  </si>
  <si>
    <t>张鹏</t>
  </si>
  <si>
    <t>程湾村花木峪组</t>
  </si>
  <si>
    <t>何增旺</t>
  </si>
  <si>
    <t>程湾村曹家组</t>
  </si>
  <si>
    <t>何兴旺</t>
  </si>
  <si>
    <t>张建生</t>
  </si>
  <si>
    <t>陶村村朱村组</t>
  </si>
  <si>
    <t>郭鹏飞</t>
  </si>
  <si>
    <t>陶村村下铺组</t>
  </si>
  <si>
    <t>惠银来</t>
  </si>
  <si>
    <t>程湾村梁沟组</t>
  </si>
  <si>
    <t>李菊民</t>
  </si>
  <si>
    <t>程湾村王岭组</t>
  </si>
  <si>
    <t>雷斌</t>
  </si>
  <si>
    <t>岭底村石庄组</t>
  </si>
  <si>
    <t>马有山</t>
  </si>
  <si>
    <t>西峰村岭根组</t>
  </si>
  <si>
    <t>候计民</t>
  </si>
  <si>
    <t>岭底村岭底组</t>
  </si>
  <si>
    <t>张金山</t>
  </si>
  <si>
    <t>五家沟村陈沟组</t>
  </si>
  <si>
    <t>高军孝</t>
  </si>
  <si>
    <t>程湾村程湾组</t>
  </si>
  <si>
    <t>罗套住</t>
  </si>
  <si>
    <t>何马娃</t>
  </si>
  <si>
    <t>黄坪村东塬组</t>
  </si>
  <si>
    <t>杨秋梁</t>
  </si>
  <si>
    <t>刘更戌</t>
  </si>
  <si>
    <t>上河村西岭组</t>
  </si>
  <si>
    <t>姚松平</t>
  </si>
  <si>
    <t>岭底村中街组</t>
  </si>
  <si>
    <t>赵亚民</t>
  </si>
  <si>
    <t>曹窑村中村组</t>
  </si>
  <si>
    <t>黄来平</t>
  </si>
  <si>
    <t>曹窑村十八坪组</t>
  </si>
  <si>
    <t>卢榜柱</t>
  </si>
  <si>
    <t>陈庄村索草沟组</t>
  </si>
  <si>
    <t>孟结实</t>
  </si>
  <si>
    <t>灵口街社区岭东组</t>
  </si>
  <si>
    <t>赵三林</t>
  </si>
  <si>
    <t>灵口街社区东头组</t>
  </si>
  <si>
    <t>宋川村罗塬组</t>
  </si>
  <si>
    <t>王下山</t>
  </si>
  <si>
    <t>五家沟村莲花沟组</t>
  </si>
  <si>
    <t>齐林生</t>
  </si>
  <si>
    <t>五家沟村寺沟组</t>
  </si>
  <si>
    <t>常季荣</t>
  </si>
  <si>
    <t>五龙村东沟组</t>
  </si>
  <si>
    <t>黄坪村东湾组</t>
  </si>
  <si>
    <t>王社教</t>
  </si>
  <si>
    <t>西峰村粉房组</t>
  </si>
  <si>
    <t>何铁成</t>
  </si>
  <si>
    <t>陶村朱岔组</t>
  </si>
  <si>
    <t>王志杰</t>
  </si>
  <si>
    <t>赵林山</t>
  </si>
  <si>
    <t>程湾村坡出组</t>
  </si>
  <si>
    <t>景甲乙</t>
  </si>
  <si>
    <t>柏峪寺镇柏峪寺街村日红组</t>
  </si>
  <si>
    <t>王春民</t>
  </si>
  <si>
    <t>柏峪寺镇柏峪寺街村王岭组</t>
  </si>
  <si>
    <t>周治民</t>
  </si>
  <si>
    <t>柏峪寺镇柏峪寺街村联合组</t>
  </si>
  <si>
    <t>李长山</t>
  </si>
  <si>
    <t>柏峪寺镇柏峪寺街村竹园组</t>
  </si>
  <si>
    <t>王民安</t>
  </si>
  <si>
    <t>张玉芹</t>
  </si>
  <si>
    <t>王贵生</t>
  </si>
  <si>
    <t>柏峪寺镇柏峪寺街村沟口组</t>
  </si>
  <si>
    <t>张月贵</t>
  </si>
  <si>
    <t>高五宝</t>
  </si>
  <si>
    <t>张宝良</t>
  </si>
  <si>
    <t>魏安民</t>
  </si>
  <si>
    <t>柏峪寺镇茶房村3组</t>
  </si>
  <si>
    <t>李根生</t>
  </si>
  <si>
    <t>柏峪寺镇茶房村6组</t>
  </si>
  <si>
    <t>雷淑会</t>
  </si>
  <si>
    <t>柏峪寺镇茶房村1组</t>
  </si>
  <si>
    <t>刘芳芹</t>
  </si>
  <si>
    <t>柏峪寺镇茶房村15组</t>
  </si>
  <si>
    <t>郝云山</t>
  </si>
  <si>
    <t>柏峪寺镇关帝庙河口组</t>
  </si>
  <si>
    <t>王俊寅</t>
  </si>
  <si>
    <t>柏峪寺镇关帝庙王村组</t>
  </si>
  <si>
    <t>王康民</t>
  </si>
  <si>
    <t>朱军</t>
  </si>
  <si>
    <t>柏峪寺镇关帝庙下砭组</t>
  </si>
  <si>
    <t>孙夏民</t>
  </si>
  <si>
    <t>王勤山</t>
  </si>
  <si>
    <t>柏峪寺镇关帝庙村西头坡组</t>
  </si>
  <si>
    <t>郝兆锁</t>
  </si>
  <si>
    <t>柏峪寺镇关帝庙孙村组</t>
  </si>
  <si>
    <t>伍黑娃</t>
  </si>
  <si>
    <t>柏峪寺镇联合村2组</t>
  </si>
  <si>
    <t>肖谋子</t>
  </si>
  <si>
    <t>柏峪寺镇联合村6组</t>
  </si>
  <si>
    <t>郭天佐</t>
  </si>
  <si>
    <t>柏峪寺镇联合村14组</t>
  </si>
  <si>
    <t>苏喜民</t>
  </si>
  <si>
    <t>柏峪寺镇联合村10组</t>
  </si>
  <si>
    <t>赵瞎娃</t>
  </si>
  <si>
    <t>白揣过</t>
  </si>
  <si>
    <t>柏峪寺镇联合村1组</t>
  </si>
  <si>
    <t>刘财娃</t>
  </si>
  <si>
    <t>张苏民</t>
  </si>
  <si>
    <t>柏峪寺镇联合村7组</t>
  </si>
  <si>
    <t>何太山</t>
  </si>
  <si>
    <t>柏峪寺镇联合村三组</t>
  </si>
  <si>
    <t>罗会民</t>
  </si>
  <si>
    <t>柏峪寺镇庙坪村13组</t>
  </si>
  <si>
    <t>江永林</t>
  </si>
  <si>
    <t>柏峪寺镇庙坪村10组</t>
  </si>
  <si>
    <t>王洲</t>
  </si>
  <si>
    <t>柏峪寺镇庙坪村8组</t>
  </si>
  <si>
    <t>刘保全</t>
  </si>
  <si>
    <t>柏峪寺镇坡底村6组</t>
  </si>
  <si>
    <t>巩余良</t>
  </si>
  <si>
    <t>柏峪寺镇坡底村7组</t>
  </si>
  <si>
    <t>张石娃</t>
  </si>
  <si>
    <t>柏峪寺镇坡底村5组</t>
  </si>
  <si>
    <t>张芳生</t>
  </si>
  <si>
    <t>柏峪寺镇坡底村3组</t>
  </si>
  <si>
    <t>王双兵</t>
  </si>
  <si>
    <t>柏峪寺镇前河村杨河组</t>
  </si>
  <si>
    <t>董长民</t>
  </si>
  <si>
    <t>柏峪寺镇前河村朱岭组</t>
  </si>
  <si>
    <t>高康焕</t>
  </si>
  <si>
    <t>柏峪寺镇前河村柳树洼组</t>
  </si>
  <si>
    <t>齐秋民</t>
  </si>
  <si>
    <t>柏峪寺镇王塬村陈塬组</t>
  </si>
  <si>
    <t>李军朋</t>
  </si>
  <si>
    <t>柏峪寺镇王塬村雷坪组</t>
  </si>
  <si>
    <t>蔡喜民</t>
  </si>
  <si>
    <t>柏峪寺镇王塬村南坡组</t>
  </si>
  <si>
    <t>张撑柱</t>
  </si>
  <si>
    <t>柏峪寺镇王塬村前岭组</t>
  </si>
  <si>
    <t>王榜劳</t>
  </si>
  <si>
    <t>柏峪寺镇王塬村王塬组</t>
  </si>
  <si>
    <t>雷根存</t>
  </si>
  <si>
    <t>谢圈锁</t>
  </si>
  <si>
    <t>柏峪寺镇薛湾村北头组</t>
  </si>
  <si>
    <t>李世雄</t>
  </si>
  <si>
    <t>柏峪寺镇薛湾村南头组</t>
  </si>
  <si>
    <t>何卯寅</t>
  </si>
  <si>
    <t>柏峪寺镇薛湾村西河组</t>
  </si>
  <si>
    <t>屈安顺</t>
  </si>
  <si>
    <t>柏峪寺镇薛湾村张湾组</t>
  </si>
  <si>
    <t>郝福民</t>
  </si>
  <si>
    <t>柏峪寺镇薛湾村东高组</t>
  </si>
  <si>
    <t>王凯</t>
  </si>
  <si>
    <t>柏峪寺镇薛楼村6组</t>
  </si>
  <si>
    <t>王少锋</t>
  </si>
  <si>
    <t>柏峪寺镇柏峪寺街村张河组</t>
  </si>
  <si>
    <t>刘章娃</t>
  </si>
  <si>
    <t>柏峪寺镇坡底村七组</t>
  </si>
  <si>
    <t>周录田</t>
  </si>
  <si>
    <t>姚贵山</t>
  </si>
  <si>
    <t>关帝庙村岭根组</t>
  </si>
  <si>
    <t>姜邦柱</t>
  </si>
  <si>
    <t>柏峪寺街村中街组</t>
  </si>
  <si>
    <t>刘刚锁</t>
  </si>
  <si>
    <t>柏峪寺镇薛楼村一组</t>
  </si>
  <si>
    <t>苏惠安</t>
  </si>
  <si>
    <t>李项全</t>
  </si>
  <si>
    <t>柏峪寺镇前河村北沟组</t>
  </si>
  <si>
    <t xml:space="preserve">井永宁 </t>
  </si>
  <si>
    <t>柏峪寺镇前河村肖岭组</t>
  </si>
  <si>
    <t>李贵生</t>
  </si>
  <si>
    <t>柏峪寺镇关帝庙村孙贬组</t>
  </si>
  <si>
    <t>雷虎山</t>
  </si>
  <si>
    <t>柏峪寺镇茶房村十五组</t>
  </si>
  <si>
    <t>董福成</t>
  </si>
  <si>
    <t>柏峪寺镇庙坪村三组</t>
  </si>
  <si>
    <t>杨卫鹏</t>
  </si>
  <si>
    <t>柏峪寺镇坡底村八组</t>
  </si>
  <si>
    <t>程长龙</t>
  </si>
  <si>
    <t>柏峪寺镇关帝庙村孙村组</t>
  </si>
  <si>
    <t>姚玲</t>
  </si>
  <si>
    <t>柏峪寺镇关帝庙村岭根组</t>
  </si>
  <si>
    <t>孙军政</t>
  </si>
  <si>
    <t>柏峪寺镇关帝庙村河口组</t>
  </si>
  <si>
    <t>郝雪盈</t>
  </si>
  <si>
    <t>柏峪寺镇薛楼村四组</t>
  </si>
  <si>
    <t>杨苗苗</t>
  </si>
  <si>
    <t>柏峪寺镇茶房村五组</t>
  </si>
  <si>
    <t>张亚军</t>
  </si>
  <si>
    <t>柏峪寺镇薛楼村二组</t>
  </si>
  <si>
    <t>张根成</t>
  </si>
  <si>
    <t>柏峪寺镇柏峪寺街社区联合村</t>
  </si>
  <si>
    <t>刘恩锁</t>
  </si>
  <si>
    <t>王锁</t>
  </si>
  <si>
    <t>何强强</t>
  </si>
  <si>
    <t>柏峪寺镇前河村东贬组</t>
  </si>
  <si>
    <t>李银锁</t>
  </si>
  <si>
    <t>王项云</t>
  </si>
  <si>
    <t>王志敏</t>
  </si>
  <si>
    <t>柏峪寺镇柏峪寺街社区</t>
  </si>
  <si>
    <t>赵毅</t>
  </si>
  <si>
    <t>柏峪寺镇联合村九组</t>
  </si>
  <si>
    <t>景瑞生</t>
  </si>
  <si>
    <t>柏峪寺镇柏峪寺街社区日红组</t>
  </si>
  <si>
    <t>伍丽珍</t>
  </si>
  <si>
    <t>柏峪寺镇联合村二组</t>
  </si>
  <si>
    <t>孙少平</t>
  </si>
  <si>
    <t>柏峪寺镇关帝庙村孙砭组</t>
  </si>
  <si>
    <t>韩小芹</t>
  </si>
  <si>
    <t>朱民</t>
  </si>
  <si>
    <t>李卫军</t>
  </si>
  <si>
    <t>柏峪寺镇茶房村十三组</t>
  </si>
  <si>
    <t>杨存良</t>
  </si>
  <si>
    <t>李宝存</t>
  </si>
  <si>
    <t>代亮亮</t>
  </si>
  <si>
    <t>麻坪镇斜岭村11组</t>
  </si>
  <si>
    <t>韩建宏</t>
  </si>
  <si>
    <t>李西京</t>
  </si>
  <si>
    <t>冯运子</t>
  </si>
  <si>
    <t>麻坪镇斜岭村12组</t>
  </si>
  <si>
    <t>李会锋</t>
  </si>
  <si>
    <t>麻坪镇斜岭村1组</t>
  </si>
  <si>
    <t>刘东方</t>
  </si>
  <si>
    <t>麻坪镇斜岭村6组</t>
  </si>
  <si>
    <t>冯亚军</t>
  </si>
  <si>
    <t>殷延军</t>
  </si>
  <si>
    <t>麻坪镇斜岭村殷湾组</t>
  </si>
  <si>
    <t>刘建升</t>
  </si>
  <si>
    <t>麻坪镇斜岭村8组</t>
  </si>
  <si>
    <t>刘关印</t>
  </si>
  <si>
    <t>麻坪镇斜岭村5组</t>
  </si>
  <si>
    <t>刘金生</t>
  </si>
  <si>
    <t>邓喜季</t>
  </si>
  <si>
    <t>麻坪镇三兴社区3组</t>
  </si>
  <si>
    <t>张根念</t>
  </si>
  <si>
    <t>麻坪镇三兴社区10组</t>
  </si>
  <si>
    <t>张金民</t>
  </si>
  <si>
    <t>田治民</t>
  </si>
  <si>
    <t>麻坪镇三兴社区13组</t>
  </si>
  <si>
    <t>雷囤娃</t>
  </si>
  <si>
    <t>麻坪镇三兴社区16组</t>
  </si>
  <si>
    <t>陈根俊</t>
  </si>
  <si>
    <t>麻坪镇三兴社区18组</t>
  </si>
  <si>
    <t>卢振英</t>
  </si>
  <si>
    <t>麻坪镇三兴社区1组</t>
  </si>
  <si>
    <t>寇井民</t>
  </si>
  <si>
    <t>麻坪镇三兴社区23组</t>
  </si>
  <si>
    <t>张金良</t>
  </si>
  <si>
    <t>马和平</t>
  </si>
  <si>
    <t>麻坪镇三兴社区6组</t>
  </si>
  <si>
    <t>张小石</t>
  </si>
  <si>
    <t>麻坪镇三兴村10组</t>
  </si>
  <si>
    <t>范元周</t>
  </si>
  <si>
    <t>麻坪镇三兴村15组</t>
  </si>
  <si>
    <t>宋淑珍</t>
  </si>
  <si>
    <t>麻坪镇三兴村8组</t>
  </si>
  <si>
    <t>董海记</t>
  </si>
  <si>
    <t>麻坪镇三兴村五组</t>
  </si>
  <si>
    <t>陈新军</t>
  </si>
  <si>
    <t>麻坪镇三兴村19组</t>
  </si>
  <si>
    <t>范会芳</t>
  </si>
  <si>
    <t>范天仓</t>
  </si>
  <si>
    <t>李江海</t>
  </si>
  <si>
    <t>麻坪镇三兴村26组</t>
  </si>
  <si>
    <t>董天喜</t>
  </si>
  <si>
    <t>麻坪镇三兴村25组</t>
  </si>
  <si>
    <t>陈兴汉</t>
  </si>
  <si>
    <t>麻坪镇三兴村22组</t>
  </si>
  <si>
    <t>宋永红</t>
  </si>
  <si>
    <t>麻坪镇三兴村7组</t>
  </si>
  <si>
    <t>张建学</t>
  </si>
  <si>
    <t>麻坪镇宋村7组</t>
  </si>
  <si>
    <t>宋书民</t>
  </si>
  <si>
    <t>麻坪镇宋村1组</t>
  </si>
  <si>
    <t>宋九娃</t>
  </si>
  <si>
    <t>麻坪镇宋村9组</t>
  </si>
  <si>
    <t>宋浩民</t>
  </si>
  <si>
    <t>杨双牛</t>
  </si>
  <si>
    <t>麻坪镇栗西口村10组</t>
  </si>
  <si>
    <t>殷红子</t>
  </si>
  <si>
    <t>麻坪镇栗西口村11组</t>
  </si>
  <si>
    <t>王榜朝</t>
  </si>
  <si>
    <t>麻坪镇栗西口村12组</t>
  </si>
  <si>
    <t>辛石头</t>
  </si>
  <si>
    <t>余文财</t>
  </si>
  <si>
    <t>麻坪镇栗西口村4组</t>
  </si>
  <si>
    <t>朱海朝</t>
  </si>
  <si>
    <t>麻坪镇栗西口村6组</t>
  </si>
  <si>
    <t>何崇华</t>
  </si>
  <si>
    <t>麻坪镇栗西口村7组</t>
  </si>
  <si>
    <t>朱任朝</t>
  </si>
  <si>
    <t>麻坪镇栗西口村8组</t>
  </si>
  <si>
    <t>毛记生</t>
  </si>
  <si>
    <t>麻坪镇栗西口村9组</t>
  </si>
  <si>
    <t>唐俭娃</t>
  </si>
  <si>
    <t>麻坪镇栗西口村2组</t>
  </si>
  <si>
    <t>刘建军</t>
  </si>
  <si>
    <t>余顺子</t>
  </si>
  <si>
    <t>殷三套</t>
  </si>
  <si>
    <t>麻坪镇栗西口村1组</t>
  </si>
  <si>
    <t>毛海锋</t>
  </si>
  <si>
    <t>倪义华</t>
  </si>
  <si>
    <t>何岁红</t>
  </si>
  <si>
    <t>麻坪镇娘庙村4组</t>
  </si>
  <si>
    <t>吴石娃</t>
  </si>
  <si>
    <t>麻坪镇娘庙村7组</t>
  </si>
  <si>
    <t>薛小忠</t>
  </si>
  <si>
    <t>麻坪镇娘庙村3组</t>
  </si>
  <si>
    <t>薛长娃</t>
  </si>
  <si>
    <t>袁中涛</t>
  </si>
  <si>
    <t>麻坪镇娘庙村9组</t>
  </si>
  <si>
    <t>富战胜</t>
  </si>
  <si>
    <t>麻坪镇娘庙村8组</t>
  </si>
  <si>
    <t>陈金生</t>
  </si>
  <si>
    <t>麻坪镇陈台村5组</t>
  </si>
  <si>
    <t>薛锁娃</t>
  </si>
  <si>
    <t>麻坪镇陈台村9组</t>
  </si>
  <si>
    <t>倪五斤</t>
  </si>
  <si>
    <t>麻坪镇陈台村4组</t>
  </si>
  <si>
    <t>殷宝成</t>
  </si>
  <si>
    <t>麻坪镇陈台村7组</t>
  </si>
  <si>
    <t>殷本奇</t>
  </si>
  <si>
    <t>麻坪镇陈台村五组</t>
  </si>
  <si>
    <t>李小锁</t>
  </si>
  <si>
    <t>麻坪镇麻坪街社区10组</t>
  </si>
  <si>
    <t>王保牢</t>
  </si>
  <si>
    <t>麻坪镇麻坪街社区12组</t>
  </si>
  <si>
    <t>倪义学</t>
  </si>
  <si>
    <t>麻坪镇麻坪街社区17组</t>
  </si>
  <si>
    <t>胡勤山</t>
  </si>
  <si>
    <t>麻坪镇麻坪街社区4组</t>
  </si>
  <si>
    <t>黄佰成</t>
  </si>
  <si>
    <t>麻坪镇麻坪街社区18组</t>
  </si>
  <si>
    <t>唐石头</t>
  </si>
  <si>
    <t>麻坪镇麻坪街社区19组</t>
  </si>
  <si>
    <t>齐秋保</t>
  </si>
  <si>
    <t>麻坪镇麻坪街村14组</t>
  </si>
  <si>
    <t>李建朝</t>
  </si>
  <si>
    <t>麻坪镇麻坪街村9组</t>
  </si>
  <si>
    <t>樊春来</t>
  </si>
  <si>
    <t>麻坪镇麻坪街村4组</t>
  </si>
  <si>
    <t>张青城</t>
  </si>
  <si>
    <t>吴百琐</t>
  </si>
  <si>
    <t>麻坪镇麻坪街村19组</t>
  </si>
  <si>
    <t>陈石娃</t>
  </si>
  <si>
    <t>麻坪镇麻坪街村5组</t>
  </si>
  <si>
    <t>马长念</t>
  </si>
  <si>
    <t>麻坪街村6组</t>
  </si>
  <si>
    <t>殷存琐</t>
  </si>
  <si>
    <t>麻坪镇麻坪街村2组</t>
  </si>
  <si>
    <t>叶宝子</t>
  </si>
  <si>
    <t>麻坪镇云蒙山村10组</t>
  </si>
  <si>
    <t>袁忠治</t>
  </si>
  <si>
    <t>刘治富</t>
  </si>
  <si>
    <t>麻坪镇云蒙山村3组</t>
  </si>
  <si>
    <t>张福录</t>
  </si>
  <si>
    <t>麻坪镇云蒙山村4组</t>
  </si>
  <si>
    <t>张福印</t>
  </si>
  <si>
    <t>陈金合</t>
  </si>
  <si>
    <t>麻坪镇云蒙山村6组</t>
  </si>
  <si>
    <t>张铁虎</t>
  </si>
  <si>
    <t>鲁双喜</t>
  </si>
  <si>
    <t>麻坪镇云蒙山村12组</t>
  </si>
  <si>
    <t>马满堂</t>
  </si>
  <si>
    <t>孤山村十五组</t>
  </si>
  <si>
    <t>宋丑娃</t>
  </si>
  <si>
    <t>孤山村十四组</t>
  </si>
  <si>
    <t>郑万权</t>
  </si>
  <si>
    <t>张家春</t>
  </si>
  <si>
    <t>孤山村十一组</t>
  </si>
  <si>
    <t>张更虎</t>
  </si>
  <si>
    <t>孤山村二组</t>
  </si>
  <si>
    <t>王红印</t>
  </si>
  <si>
    <t>张银虎</t>
  </si>
  <si>
    <t>杨金虎</t>
  </si>
  <si>
    <t>孤山村三组</t>
  </si>
  <si>
    <t>殷新民</t>
  </si>
  <si>
    <t>谭卫民</t>
  </si>
  <si>
    <t>麻坪镇峪口村5组</t>
  </si>
  <si>
    <t>何金朝</t>
  </si>
  <si>
    <t>麻坪镇峪口村2组</t>
  </si>
  <si>
    <t>何升锋</t>
  </si>
  <si>
    <t>何四林</t>
  </si>
  <si>
    <t>杨传升</t>
  </si>
  <si>
    <t>麻坪镇峪口村3组</t>
  </si>
  <si>
    <t>冀进宝</t>
  </si>
  <si>
    <t>麻坪镇峪口村6组</t>
  </si>
  <si>
    <t>谭禄子</t>
  </si>
  <si>
    <t>麻坪镇峪口村8组</t>
  </si>
  <si>
    <t>刘亮</t>
  </si>
  <si>
    <t>麻坪镇云蒙山村三组</t>
  </si>
  <si>
    <t>俞焕民</t>
  </si>
  <si>
    <t>石门镇陈涧村8组</t>
  </si>
  <si>
    <t>陈海水</t>
  </si>
  <si>
    <t>石门镇陈涧村5组</t>
  </si>
  <si>
    <t>田引堂</t>
  </si>
  <si>
    <t>张天喜</t>
  </si>
  <si>
    <t>石门镇东山村2组</t>
  </si>
  <si>
    <t>武长仁</t>
  </si>
  <si>
    <t>张学仁</t>
  </si>
  <si>
    <t>张红卫</t>
  </si>
  <si>
    <t>石门镇东山村七组</t>
  </si>
  <si>
    <t>苏天社</t>
  </si>
  <si>
    <t>石门镇花庙村13组</t>
  </si>
  <si>
    <t>陈升民</t>
  </si>
  <si>
    <t>石门镇花庙村18组</t>
  </si>
  <si>
    <t>苏石焕</t>
  </si>
  <si>
    <t>石门镇花庙村2组</t>
  </si>
  <si>
    <t>陈彦堂</t>
  </si>
  <si>
    <t>石门镇花庙村6组</t>
  </si>
  <si>
    <t>王念娃</t>
  </si>
  <si>
    <t>苏赖虎</t>
  </si>
  <si>
    <t>石门镇花庙村16组</t>
  </si>
  <si>
    <t>苏兔娃</t>
  </si>
  <si>
    <t>石门镇花庙村14组</t>
  </si>
  <si>
    <t>陈振敏</t>
  </si>
  <si>
    <t>石门镇花庙村5组</t>
  </si>
  <si>
    <t>孙双周</t>
  </si>
  <si>
    <t>石门镇花庙村二组</t>
  </si>
  <si>
    <t>余成合</t>
  </si>
  <si>
    <t>石门镇黄龙铺村9组</t>
  </si>
  <si>
    <t>冯来生</t>
  </si>
  <si>
    <t>石门镇黄龙铺村7组</t>
  </si>
  <si>
    <t>孟栋良</t>
  </si>
  <si>
    <t>薛成存</t>
  </si>
  <si>
    <t>朱根年</t>
  </si>
  <si>
    <t>石门镇黄龙铺村1组</t>
  </si>
  <si>
    <t>车安乐</t>
  </si>
  <si>
    <t>石门镇刘家村9组</t>
  </si>
  <si>
    <t>刘建锋</t>
  </si>
  <si>
    <t>雷新石</t>
  </si>
  <si>
    <t>石门镇刘家村6组</t>
  </si>
  <si>
    <t>李苍平</t>
  </si>
  <si>
    <t>杨新治</t>
  </si>
  <si>
    <t>石门镇刘家村4组</t>
  </si>
  <si>
    <t>寇福堂</t>
  </si>
  <si>
    <t>石门镇刘家村5组</t>
  </si>
  <si>
    <t>刘江丹</t>
  </si>
  <si>
    <t>石门镇刘家村1组</t>
  </si>
  <si>
    <t>李石头</t>
  </si>
  <si>
    <t>石门镇刘家八组</t>
  </si>
  <si>
    <t>王妹女</t>
  </si>
  <si>
    <t>石门镇留题村12组</t>
  </si>
  <si>
    <t>吴云生</t>
  </si>
  <si>
    <t>石门镇留题村7组</t>
  </si>
  <si>
    <t>黄新民</t>
  </si>
  <si>
    <t>石门镇留题村4组</t>
  </si>
  <si>
    <t>夏建良</t>
  </si>
  <si>
    <t>石门镇桥河村8组</t>
  </si>
  <si>
    <t>张亚莉</t>
  </si>
  <si>
    <t>李铁民</t>
  </si>
  <si>
    <t>石门镇三岔村8组</t>
  </si>
  <si>
    <t>张万里</t>
  </si>
  <si>
    <t>石门镇三岔村23组</t>
  </si>
  <si>
    <t>张铁良</t>
  </si>
  <si>
    <t>石门镇三岔村24组</t>
  </si>
  <si>
    <t>刘碌碡</t>
  </si>
  <si>
    <t>石门镇三岔村21组</t>
  </si>
  <si>
    <t>张保存</t>
  </si>
  <si>
    <t>石门镇三岔村6组</t>
  </si>
  <si>
    <t>张根社</t>
  </si>
  <si>
    <t>石门镇三岔村7组</t>
  </si>
  <si>
    <t>张海朝</t>
  </si>
  <si>
    <t>石门镇三岔村18组</t>
  </si>
  <si>
    <t>李中科</t>
  </si>
  <si>
    <t>石门镇三岔村14组</t>
  </si>
  <si>
    <t>张焕子</t>
  </si>
  <si>
    <t>程娥芝</t>
  </si>
  <si>
    <t>石门镇三岔村15组</t>
  </si>
  <si>
    <t>杨生辉</t>
  </si>
  <si>
    <t>石门镇三岔村5组</t>
  </si>
  <si>
    <t>吕巧云</t>
  </si>
  <si>
    <t>李月绳</t>
  </si>
  <si>
    <t>张安堂</t>
  </si>
  <si>
    <t>石门镇三岔村13组</t>
  </si>
  <si>
    <t>石门镇三岔村9组</t>
  </si>
  <si>
    <t>焦中民</t>
  </si>
  <si>
    <t>张三虎</t>
  </si>
  <si>
    <t>石门镇三岔村三组</t>
  </si>
  <si>
    <t>王学民</t>
  </si>
  <si>
    <t>石门镇三岔村十组</t>
  </si>
  <si>
    <t>郑哑吧</t>
  </si>
  <si>
    <t>石门镇太白岔村6组</t>
  </si>
  <si>
    <t>杨西振</t>
  </si>
  <si>
    <t>石门镇太白岔村3组</t>
  </si>
  <si>
    <t>姚双洛</t>
  </si>
  <si>
    <t>石门镇太白岔一组</t>
  </si>
  <si>
    <t>孙兴全</t>
  </si>
  <si>
    <t>石门镇石门街社区7组</t>
  </si>
  <si>
    <t>张永乐</t>
  </si>
  <si>
    <t>石门镇石门街社区5组</t>
  </si>
  <si>
    <t>石门镇石门街五组</t>
  </si>
  <si>
    <t>马民丁</t>
  </si>
  <si>
    <t>石门镇王桥村8组</t>
  </si>
  <si>
    <t>王安印</t>
  </si>
  <si>
    <t>石门镇王桥村2组</t>
  </si>
  <si>
    <t>马全福</t>
  </si>
  <si>
    <t>石门镇王桥村13组</t>
  </si>
  <si>
    <t>王抗美</t>
  </si>
  <si>
    <t>石门镇下埔村18组</t>
  </si>
  <si>
    <t>邱汉民</t>
  </si>
  <si>
    <t>石门镇下埔村12组</t>
  </si>
  <si>
    <t>王高亮</t>
  </si>
  <si>
    <t>石门镇下埔村17组</t>
  </si>
  <si>
    <t>王  凯</t>
  </si>
  <si>
    <t>齐建民</t>
  </si>
  <si>
    <t>石门镇下埔村14组</t>
  </si>
  <si>
    <t>齐  猛</t>
  </si>
  <si>
    <t>石门镇下埔村11组</t>
  </si>
  <si>
    <t>齐玉彤</t>
  </si>
  <si>
    <t>郭恩锁</t>
  </si>
  <si>
    <t>石门镇杨河村6组</t>
  </si>
  <si>
    <t>陈会盈</t>
  </si>
  <si>
    <t>石门镇杨河村10组</t>
  </si>
  <si>
    <t>雷新耀</t>
  </si>
  <si>
    <t>石门镇杨河村7组</t>
  </si>
  <si>
    <t>杨炎堂</t>
  </si>
  <si>
    <t>石门镇杨河村8组</t>
  </si>
  <si>
    <t>王天民</t>
  </si>
  <si>
    <t>刘根海</t>
  </si>
  <si>
    <t>石门镇张湾村三组</t>
  </si>
  <si>
    <t>金胜子</t>
  </si>
  <si>
    <t>石门镇张湾村7组</t>
  </si>
  <si>
    <t>李甲耀</t>
  </si>
  <si>
    <t>石门镇张湾村8组</t>
  </si>
  <si>
    <t>程福振</t>
  </si>
  <si>
    <t>石门镇张湾二组</t>
  </si>
  <si>
    <t>陈天福</t>
  </si>
  <si>
    <t>石门镇花庙村三组</t>
  </si>
  <si>
    <t>刘禄印</t>
  </si>
  <si>
    <t>石门镇下铺村十二组</t>
  </si>
  <si>
    <t>寇新民</t>
  </si>
  <si>
    <t>石门镇王桥村六组</t>
  </si>
  <si>
    <t>陈汉子</t>
  </si>
  <si>
    <t>石门镇刘家社区四组</t>
  </si>
  <si>
    <t>雷盼</t>
  </si>
  <si>
    <t>石门镇杨河村三组</t>
  </si>
  <si>
    <t>李念朝</t>
  </si>
  <si>
    <t>石门镇三岔村十四组</t>
  </si>
  <si>
    <t>冯天民</t>
  </si>
  <si>
    <t>刘家社区八组</t>
  </si>
  <si>
    <t>姚兰周</t>
  </si>
  <si>
    <t>东山三组</t>
  </si>
  <si>
    <t>李天虎</t>
  </si>
  <si>
    <t>三岔村二十四组</t>
  </si>
  <si>
    <t>陈九民</t>
  </si>
  <si>
    <t>三岔村二十组</t>
  </si>
  <si>
    <t>李成民</t>
  </si>
  <si>
    <t>三岔村十四组</t>
  </si>
  <si>
    <t>王幸福</t>
  </si>
  <si>
    <t>黄龙铺七组</t>
  </si>
  <si>
    <t>杨建红</t>
  </si>
  <si>
    <t>杨河八组</t>
  </si>
  <si>
    <t>马新时</t>
  </si>
  <si>
    <t>王桥八组</t>
  </si>
  <si>
    <t>马英怀</t>
  </si>
  <si>
    <t>王桥七组</t>
  </si>
  <si>
    <t>田振峰</t>
  </si>
  <si>
    <t>桥河三组</t>
  </si>
  <si>
    <t>王根换</t>
  </si>
  <si>
    <t>张湾十一组</t>
  </si>
  <si>
    <t>代根羊</t>
  </si>
  <si>
    <t>张湾十组</t>
  </si>
  <si>
    <t>李新正</t>
  </si>
  <si>
    <t>下铺七组</t>
  </si>
  <si>
    <t>邱东宏</t>
  </si>
  <si>
    <t>下铺十一组</t>
  </si>
  <si>
    <t>张安民</t>
  </si>
  <si>
    <t>三岔十三组</t>
  </si>
  <si>
    <t>樊永军</t>
  </si>
  <si>
    <t>三岔八组</t>
  </si>
  <si>
    <t>苏兴隆</t>
  </si>
  <si>
    <t>刘家社区七组</t>
  </si>
  <si>
    <t>马少辉</t>
  </si>
  <si>
    <t>李赖生</t>
  </si>
  <si>
    <t>杨治勋</t>
  </si>
  <si>
    <t>杨河十组</t>
  </si>
  <si>
    <t>薛满良</t>
  </si>
  <si>
    <t>三岔十六组</t>
  </si>
  <si>
    <t>石门街社区三组</t>
  </si>
  <si>
    <t>何蛟娃</t>
  </si>
  <si>
    <t>刘家社区九组</t>
  </si>
  <si>
    <t>陈社汉</t>
  </si>
  <si>
    <t>刘家社区四组</t>
  </si>
  <si>
    <t>张赖娃</t>
  </si>
  <si>
    <t>三岔村六组</t>
  </si>
  <si>
    <t>张双民</t>
  </si>
  <si>
    <t>张建军</t>
  </si>
  <si>
    <t>汪许民</t>
  </si>
  <si>
    <t>石坡镇石坡街社区2组</t>
  </si>
  <si>
    <t>赵志刚</t>
  </si>
  <si>
    <t>石坡镇石坡街社区杨中组</t>
  </si>
  <si>
    <t>魏建民</t>
  </si>
  <si>
    <t>石坡镇石坡街社区10组</t>
  </si>
  <si>
    <t>燕宏牛</t>
  </si>
  <si>
    <t>石坡镇石坡街社区八组</t>
  </si>
  <si>
    <t>宋铁锁</t>
  </si>
  <si>
    <t>石坡社区岭底组</t>
  </si>
  <si>
    <t>张军</t>
  </si>
  <si>
    <t>石坡镇罗窑村二组</t>
  </si>
  <si>
    <t>张军锋</t>
  </si>
  <si>
    <t>花卫贤</t>
  </si>
  <si>
    <t>石坡镇罗窑村五组</t>
  </si>
  <si>
    <t>王平</t>
  </si>
  <si>
    <t>石坡镇罗窑村三组</t>
  </si>
  <si>
    <t>郝永锋</t>
  </si>
  <si>
    <t>石坡镇罗窑村六组</t>
  </si>
  <si>
    <t>石坡镇纸房村4组</t>
  </si>
  <si>
    <t>冯云芳</t>
  </si>
  <si>
    <t>石坡镇纸房村5组</t>
  </si>
  <si>
    <t>赵爱虎</t>
  </si>
  <si>
    <t>石坡镇纸房村五组</t>
  </si>
  <si>
    <t>屈卫锋</t>
  </si>
  <si>
    <t>石坡镇新华村屈岭组</t>
  </si>
  <si>
    <t>王记民</t>
  </si>
  <si>
    <t>石坡镇新华村贺岭组</t>
  </si>
  <si>
    <t>王当虎</t>
  </si>
  <si>
    <t>石坡镇新华村杜岭组</t>
  </si>
  <si>
    <t>王民羊</t>
  </si>
  <si>
    <t>石坡镇新华村步窑组</t>
  </si>
  <si>
    <t>杜魁虎</t>
  </si>
  <si>
    <t>屈新鹏</t>
  </si>
  <si>
    <t>石坡镇新华村</t>
  </si>
  <si>
    <t>龚小善</t>
  </si>
  <si>
    <t>石坡镇华星村安河组</t>
  </si>
  <si>
    <t>张耀民</t>
  </si>
  <si>
    <t>陈文生</t>
  </si>
  <si>
    <t>石坡镇华星村大沟组</t>
  </si>
  <si>
    <t>陈虎林</t>
  </si>
  <si>
    <t>石坡镇华星村炮房组</t>
  </si>
  <si>
    <t>陈中祥</t>
  </si>
  <si>
    <t>石坡镇华星村王村组</t>
  </si>
  <si>
    <t>孙文</t>
  </si>
  <si>
    <t>石坡镇华星村吕村组</t>
  </si>
  <si>
    <t>王来娃</t>
  </si>
  <si>
    <t>焦红星</t>
  </si>
  <si>
    <t>石坡镇华星村焦村组</t>
  </si>
  <si>
    <t>雷建春</t>
  </si>
  <si>
    <t>石坡镇华星村街上组</t>
  </si>
  <si>
    <t>马强</t>
  </si>
  <si>
    <t>石坡镇华星村马湾组</t>
  </si>
  <si>
    <t>田百玉</t>
  </si>
  <si>
    <t>陈根民</t>
  </si>
  <si>
    <t>石坡镇石羊村东沟组</t>
  </si>
  <si>
    <t>吴来生</t>
  </si>
  <si>
    <t>石坡镇石羊村高家组</t>
  </si>
  <si>
    <t>王稳柱</t>
  </si>
  <si>
    <t>石坡镇石羊村苗沟组</t>
  </si>
  <si>
    <t>陈凤民</t>
  </si>
  <si>
    <t>石坡镇石羊村沟口组</t>
  </si>
  <si>
    <t>王振堂</t>
  </si>
  <si>
    <t>石坡镇石羊村阳坡组</t>
  </si>
  <si>
    <t>王卫红</t>
  </si>
  <si>
    <t>林阳</t>
  </si>
  <si>
    <t>石坡镇石羊村陈家组</t>
  </si>
  <si>
    <t>王三焕</t>
  </si>
  <si>
    <t>李福魁</t>
  </si>
  <si>
    <t>石坡镇石羊村李家组</t>
  </si>
  <si>
    <t>贺焕平</t>
  </si>
  <si>
    <t>石坡镇石羊村北沟组</t>
  </si>
  <si>
    <t>陈建国</t>
  </si>
  <si>
    <t>石坡镇周湾村党东组</t>
  </si>
  <si>
    <t>余安民</t>
  </si>
  <si>
    <t>石坡镇周湾村党西组</t>
  </si>
  <si>
    <t>李福胜</t>
  </si>
  <si>
    <t>石坡镇周湾村张四组</t>
  </si>
  <si>
    <t>屈转娃</t>
  </si>
  <si>
    <t>石坡镇周湾村周中组</t>
  </si>
  <si>
    <t>马改性</t>
  </si>
  <si>
    <t>石坡镇周湾村岭底组</t>
  </si>
  <si>
    <t>王青民</t>
  </si>
  <si>
    <t>石坡镇周湾村周西组</t>
  </si>
  <si>
    <t>焦熊山</t>
  </si>
  <si>
    <t>石坡镇周湾村张五组</t>
  </si>
  <si>
    <t>焦军娃</t>
  </si>
  <si>
    <t>郭百京</t>
  </si>
  <si>
    <t>石坡镇王村大北沟组</t>
  </si>
  <si>
    <t>杨满仓</t>
  </si>
  <si>
    <t>石坡镇王村南湾组</t>
  </si>
  <si>
    <t>李建锋</t>
  </si>
  <si>
    <t>石坡镇王村</t>
  </si>
  <si>
    <t>张长录</t>
  </si>
  <si>
    <t>石坡镇香山村李涧组</t>
  </si>
  <si>
    <t>程当续</t>
  </si>
  <si>
    <t>石坡镇香山村上河组</t>
  </si>
  <si>
    <t>程会元</t>
  </si>
  <si>
    <t>陈当存</t>
  </si>
  <si>
    <t>石坡镇香山村香山组</t>
  </si>
  <si>
    <t>牛志山</t>
  </si>
  <si>
    <t>石坡镇香山村河东组</t>
  </si>
  <si>
    <t>牛建锋</t>
  </si>
  <si>
    <t>陈石头</t>
  </si>
  <si>
    <t>石坡镇香山村赵塬组</t>
  </si>
  <si>
    <t>杨福明</t>
  </si>
  <si>
    <t>孙天存</t>
  </si>
  <si>
    <t>石坡镇黑山村12组</t>
  </si>
  <si>
    <t>孙振富</t>
  </si>
  <si>
    <t>石坡镇黑山村1组</t>
  </si>
  <si>
    <t>耿新生</t>
  </si>
  <si>
    <t>石坡镇黑山村5组</t>
  </si>
  <si>
    <t>石天虎</t>
  </si>
  <si>
    <t>石坡镇黑山村七组</t>
  </si>
  <si>
    <t>孙勇</t>
  </si>
  <si>
    <t>石坡镇黑山村十五组</t>
  </si>
  <si>
    <t>王建锋</t>
  </si>
  <si>
    <t>石坡镇黑山村十一组</t>
  </si>
  <si>
    <t>田建文</t>
  </si>
  <si>
    <t>石坡镇李河村田岭组</t>
  </si>
  <si>
    <t>韩魁举</t>
  </si>
  <si>
    <t>石坡镇李河村肖湾组</t>
  </si>
  <si>
    <t>谢银固</t>
  </si>
  <si>
    <t>许东</t>
  </si>
  <si>
    <t>刘建明</t>
  </si>
  <si>
    <t>石坡镇李河村李山组</t>
  </si>
  <si>
    <t>张百锁</t>
  </si>
  <si>
    <t>樊孝灵</t>
  </si>
  <si>
    <t>石坡镇李河村良坪组</t>
  </si>
  <si>
    <t>许斌</t>
  </si>
  <si>
    <t>段健军</t>
  </si>
  <si>
    <t>石坡镇李河村段岭组</t>
  </si>
  <si>
    <t>姜铁民</t>
  </si>
  <si>
    <t>卫根民</t>
  </si>
  <si>
    <t>石坡镇李河村钻岭组</t>
  </si>
  <si>
    <t>杨爱国</t>
  </si>
  <si>
    <t>石坡镇金鞍村李村组</t>
  </si>
  <si>
    <t>樊井民</t>
  </si>
  <si>
    <t>石坡镇金鞍村老庄组</t>
  </si>
  <si>
    <t>马铁绳</t>
  </si>
  <si>
    <t>石坡镇金鞍村南岭组</t>
  </si>
  <si>
    <t>李双才</t>
  </si>
  <si>
    <t>石坡镇金鞍村南沟组</t>
  </si>
  <si>
    <t>何建民</t>
  </si>
  <si>
    <t>樊安运</t>
  </si>
  <si>
    <t>石坡镇金鞍村李村租</t>
  </si>
  <si>
    <t>杨纪娃</t>
  </si>
  <si>
    <t>陈双寅</t>
  </si>
  <si>
    <t>石坡镇金鞍村小金安组</t>
  </si>
  <si>
    <t>卫新文</t>
  </si>
  <si>
    <t>石坡镇金鞍村东院组</t>
  </si>
  <si>
    <t>樊千义</t>
  </si>
  <si>
    <t>张宝娃</t>
  </si>
  <si>
    <t>石坡镇金鞍村达梁组</t>
  </si>
  <si>
    <t>张西省</t>
  </si>
  <si>
    <t>石坡镇桑坪村古庙组</t>
  </si>
  <si>
    <t>范虎民</t>
  </si>
  <si>
    <t>石坡镇桑坪村碾道沟组</t>
  </si>
  <si>
    <t>张建魁</t>
  </si>
  <si>
    <t>石坡镇桑坪村上村组</t>
  </si>
  <si>
    <t>樊计文</t>
  </si>
  <si>
    <t>彭宝成</t>
  </si>
  <si>
    <t>石坡镇桑坪村前坪组</t>
  </si>
  <si>
    <t>彭耀计</t>
  </si>
  <si>
    <t>李民</t>
  </si>
  <si>
    <t>石坡镇桑坪村磨石沟组</t>
  </si>
  <si>
    <t>刘康峰</t>
  </si>
  <si>
    <t>李长虎</t>
  </si>
  <si>
    <t>石坡镇桑坪村后河村</t>
  </si>
  <si>
    <t>范富民</t>
  </si>
  <si>
    <t>申会绒</t>
  </si>
  <si>
    <t>李铁锤</t>
  </si>
  <si>
    <t>石坡镇桑坪村下河组</t>
  </si>
  <si>
    <t>杨小宝</t>
  </si>
  <si>
    <t>刘百里</t>
  </si>
  <si>
    <t>刘佩鑫</t>
  </si>
  <si>
    <t>刘富山</t>
  </si>
  <si>
    <t>石坡镇桑坪村木龙沟组</t>
  </si>
  <si>
    <t>刘福堂</t>
  </si>
  <si>
    <t>石坡镇寇窑村北沟组</t>
  </si>
  <si>
    <t>刘金民</t>
  </si>
  <si>
    <t>石坡镇寇窑村秦志沟组</t>
  </si>
  <si>
    <t>刘铁魁</t>
  </si>
  <si>
    <t>焦峥强</t>
  </si>
  <si>
    <t>刘志民</t>
  </si>
  <si>
    <t>石坡镇南坪村樊岭组</t>
  </si>
  <si>
    <t>田长民</t>
  </si>
  <si>
    <t>石坡镇南坪村前岭组</t>
  </si>
  <si>
    <t>张天贵</t>
  </si>
  <si>
    <t>石坡镇南坪村南坪组</t>
  </si>
  <si>
    <t>郝年虎</t>
  </si>
  <si>
    <t>石坡镇南坪村刘村组</t>
  </si>
  <si>
    <t>梅运动</t>
  </si>
  <si>
    <t>石坡镇南坪村何塬组</t>
  </si>
  <si>
    <t>何铁劳</t>
  </si>
  <si>
    <t>孙金山</t>
  </si>
  <si>
    <t>石坡镇南坪村边坡组</t>
  </si>
  <si>
    <t>何海荣</t>
  </si>
  <si>
    <t>张丙山</t>
  </si>
  <si>
    <t>郝亚锋</t>
  </si>
  <si>
    <t>石坡镇南坪村郝村组</t>
  </si>
  <si>
    <t>王玉锋</t>
  </si>
  <si>
    <t>郝鹏</t>
  </si>
  <si>
    <t>马军平</t>
  </si>
  <si>
    <t>郝永山</t>
  </si>
  <si>
    <t>石坡镇郝坪村寨坪组</t>
  </si>
  <si>
    <t>陈凤梅</t>
  </si>
  <si>
    <t>石坡镇郝坪村郝坪组</t>
  </si>
  <si>
    <t>郝金财</t>
  </si>
  <si>
    <t>石坡镇郝坪村岭前组</t>
  </si>
  <si>
    <t>邱康峰</t>
  </si>
  <si>
    <t>石坡镇郝坪村东岭组</t>
  </si>
  <si>
    <t>郝金贵</t>
  </si>
  <si>
    <t>石坡镇郝坪村马庄组</t>
  </si>
  <si>
    <t>赵高峰</t>
  </si>
  <si>
    <t>孙存虎</t>
  </si>
  <si>
    <t>石坡镇郝坪村北坡组</t>
  </si>
  <si>
    <t>潘甲民</t>
  </si>
  <si>
    <t>郝较寅</t>
  </si>
  <si>
    <t>刘女子</t>
  </si>
  <si>
    <t>王成</t>
  </si>
  <si>
    <t>赵俊鹏</t>
  </si>
  <si>
    <t>石坡镇王窑村西后组</t>
  </si>
  <si>
    <t>赵初生</t>
  </si>
  <si>
    <t>石坡镇王窑村西坪组</t>
  </si>
  <si>
    <t>郝根锁</t>
  </si>
  <si>
    <t>石坡镇王窑村阳坡组</t>
  </si>
  <si>
    <t>李新存</t>
  </si>
  <si>
    <t>石坡镇王窑村碾子沟组</t>
  </si>
  <si>
    <t>王俊龙</t>
  </si>
  <si>
    <t>石坡镇王窑村王窑组</t>
  </si>
  <si>
    <t>党银龙</t>
  </si>
  <si>
    <t>石坡镇王窑村李沟口组</t>
  </si>
  <si>
    <t>刘满良</t>
  </si>
  <si>
    <t>何锁</t>
  </si>
  <si>
    <t>吕春生</t>
  </si>
  <si>
    <t>米存虎</t>
  </si>
  <si>
    <t>惠民</t>
  </si>
  <si>
    <t>石坡镇王窑村后岭组</t>
  </si>
  <si>
    <t>常勇</t>
  </si>
  <si>
    <t>石坡镇王窑村小窑组</t>
  </si>
  <si>
    <t>孙建</t>
  </si>
  <si>
    <t>苏荣</t>
  </si>
  <si>
    <t>高山河村</t>
  </si>
  <si>
    <t>陈新平</t>
  </si>
  <si>
    <t>刘卫荣</t>
  </si>
  <si>
    <t>高山河6组</t>
  </si>
  <si>
    <t>曹小海</t>
  </si>
  <si>
    <t>高山河8组</t>
  </si>
  <si>
    <t>黑彰村</t>
  </si>
  <si>
    <t>兰莲虎</t>
  </si>
  <si>
    <t>赵铁锤</t>
  </si>
  <si>
    <t>驾鹿村</t>
  </si>
  <si>
    <t>彭冬永</t>
  </si>
  <si>
    <t>赵安虎</t>
  </si>
  <si>
    <t>郑金红</t>
  </si>
  <si>
    <t>黄忠运</t>
  </si>
  <si>
    <t>徐勤虎</t>
  </si>
  <si>
    <t>刘彦成</t>
  </si>
  <si>
    <t>童小民</t>
  </si>
  <si>
    <t>王铁锁</t>
  </si>
  <si>
    <t>三元村</t>
  </si>
  <si>
    <t>宋改全</t>
  </si>
  <si>
    <t>苏虎</t>
  </si>
  <si>
    <t>卢石头</t>
  </si>
  <si>
    <t>耿计名</t>
  </si>
  <si>
    <t>许贯军</t>
  </si>
  <si>
    <t>上庙村</t>
  </si>
  <si>
    <t>陈新虎</t>
  </si>
  <si>
    <t>石墙村</t>
  </si>
  <si>
    <t>蔡长峰</t>
  </si>
  <si>
    <t>李井育</t>
  </si>
  <si>
    <t>王新胜</t>
  </si>
  <si>
    <t>路小成</t>
  </si>
  <si>
    <t>陈兆全</t>
  </si>
  <si>
    <t>太子坪村</t>
  </si>
  <si>
    <t>刘宏卯</t>
  </si>
  <si>
    <t>陈双虎</t>
  </si>
  <si>
    <t>刘根合</t>
  </si>
  <si>
    <t>陈引民</t>
  </si>
  <si>
    <t>陈华安</t>
  </si>
  <si>
    <t>陈计良</t>
  </si>
  <si>
    <t>郑黄毛</t>
  </si>
  <si>
    <t>张成娃</t>
  </si>
  <si>
    <t>巡检街社区</t>
  </si>
  <si>
    <t>王安喜</t>
  </si>
  <si>
    <t>刘兴帮</t>
  </si>
  <si>
    <t>孙治文</t>
  </si>
  <si>
    <t>杨安胜</t>
  </si>
  <si>
    <t>汪阳</t>
  </si>
  <si>
    <t>陈玉强</t>
  </si>
  <si>
    <t>巡检街社区10组</t>
  </si>
  <si>
    <t>张连计</t>
  </si>
  <si>
    <t>孙虎山</t>
  </si>
  <si>
    <t>社区12组</t>
  </si>
  <si>
    <t>潘焕民</t>
  </si>
  <si>
    <t>社区06组</t>
  </si>
  <si>
    <t>赵建成</t>
  </si>
  <si>
    <t>孙金虎</t>
  </si>
  <si>
    <t>王强</t>
  </si>
  <si>
    <t>东庄村麻子沟组</t>
  </si>
  <si>
    <t>赵学民</t>
  </si>
  <si>
    <t>寺耳镇东庄村麻子沟组</t>
  </si>
  <si>
    <t>寺耳镇东庄村山底组</t>
  </si>
  <si>
    <t>王磨欠</t>
  </si>
  <si>
    <t>寺耳镇东庄村上墁组</t>
  </si>
  <si>
    <t>李双绳</t>
  </si>
  <si>
    <t>寺耳镇东庄村史家沟组</t>
  </si>
  <si>
    <t>甘军峰</t>
  </si>
  <si>
    <t>寺耳镇东庄村王村组</t>
  </si>
  <si>
    <t>史银生</t>
  </si>
  <si>
    <t>寺耳镇东庄村张沟组</t>
  </si>
  <si>
    <t>甘安乐</t>
  </si>
  <si>
    <t>许发盈</t>
  </si>
  <si>
    <t>寺耳镇高村村焦院组</t>
  </si>
  <si>
    <t>崔改明</t>
  </si>
  <si>
    <t>寺耳镇高村村王西峪组</t>
  </si>
  <si>
    <t>牛兴财</t>
  </si>
  <si>
    <t>寺耳镇高村坪村组</t>
  </si>
  <si>
    <t>李  耀</t>
  </si>
  <si>
    <t>寺耳镇黄龛村</t>
  </si>
  <si>
    <t>何项全</t>
  </si>
  <si>
    <t>寺耳镇黄龛村出川组</t>
  </si>
  <si>
    <t>郝来项</t>
  </si>
  <si>
    <t>寺耳镇黄龛村谷地沟组</t>
  </si>
  <si>
    <t>刘永祥</t>
  </si>
  <si>
    <t>寺耳镇黄龛村望子岭组</t>
  </si>
  <si>
    <t>姚志刚</t>
  </si>
  <si>
    <t>寺耳镇黄龛村铁炉湾组</t>
  </si>
  <si>
    <t>孙锁牢</t>
  </si>
  <si>
    <t>寺耳镇梁坪村东沟组</t>
  </si>
  <si>
    <t>沈三成</t>
  </si>
  <si>
    <t>寺耳镇梁坪村关路组</t>
  </si>
  <si>
    <t>黄福兴</t>
  </si>
  <si>
    <t>寺耳镇梁坪村杜口组</t>
  </si>
  <si>
    <t>辛铁宾</t>
  </si>
  <si>
    <t>寺耳镇梁坪村下沟组</t>
  </si>
  <si>
    <t>梁满仓</t>
  </si>
  <si>
    <t>寺耳镇梁坪村</t>
  </si>
  <si>
    <t>周过房</t>
  </si>
  <si>
    <t>寺耳镇梁坪村杨岭组</t>
  </si>
  <si>
    <t>许  亮</t>
  </si>
  <si>
    <t>寺耳镇寺耳街社区肖湾组</t>
  </si>
  <si>
    <t>范晓平</t>
  </si>
  <si>
    <t>寺耳镇田门村后塬组</t>
  </si>
  <si>
    <t>薛海娃</t>
  </si>
  <si>
    <t>寺耳镇田门村黄村组</t>
  </si>
  <si>
    <t>张海山</t>
  </si>
  <si>
    <t>寺耳镇田门村田东组</t>
  </si>
  <si>
    <t>李春旺</t>
  </si>
  <si>
    <t>寺耳镇王沟村闫村组</t>
  </si>
  <si>
    <t>惠亚军</t>
  </si>
  <si>
    <t>寺耳镇王沟村安子组</t>
  </si>
  <si>
    <t>李六娃</t>
  </si>
  <si>
    <t>郭金锁</t>
  </si>
  <si>
    <t>寺耳镇王沟村庙咀组</t>
  </si>
  <si>
    <t>赵文乐</t>
  </si>
  <si>
    <t>寺耳镇王沟村三岔组</t>
  </si>
  <si>
    <t>王桂兰</t>
  </si>
  <si>
    <t>姜狗存</t>
  </si>
  <si>
    <t>寺耳镇伍仙村刘塬组</t>
  </si>
  <si>
    <t>鲍  鹏</t>
  </si>
  <si>
    <t>寺耳镇伍仙村唐沟组</t>
  </si>
  <si>
    <t>孙卫军</t>
  </si>
  <si>
    <t>刘双儒</t>
  </si>
  <si>
    <t>李  锁</t>
  </si>
  <si>
    <t>寺耳镇伍仙村芋园组</t>
  </si>
  <si>
    <t>李双念</t>
  </si>
  <si>
    <t>寺耳镇伍仙村朱家沟组</t>
  </si>
  <si>
    <t>董新朝</t>
  </si>
  <si>
    <t>寺耳镇胭脂河村上古洞组</t>
  </si>
  <si>
    <t>郭铁军</t>
  </si>
  <si>
    <t>寺耳镇胭脂河村唐沟组</t>
  </si>
  <si>
    <t>袁海鱼</t>
  </si>
  <si>
    <t>寺耳镇胭脂河村桐峪沟组</t>
  </si>
  <si>
    <t>王小锤</t>
  </si>
  <si>
    <t>寺耳镇胭脂河村桐峪河组</t>
  </si>
  <si>
    <t>陈引花</t>
  </si>
  <si>
    <t>寺耳镇胭脂河村西峪沟组</t>
  </si>
  <si>
    <t>张引锁</t>
  </si>
  <si>
    <t>寺耳镇高村村高村组</t>
  </si>
  <si>
    <t>姚佰成</t>
  </si>
  <si>
    <t>寺耳镇胭脂河村洞沟组</t>
  </si>
  <si>
    <t>史百虎</t>
  </si>
  <si>
    <t>寺耳镇王沟村寺沟组</t>
  </si>
  <si>
    <t>张引虎</t>
  </si>
  <si>
    <t>田门村黄村组</t>
  </si>
  <si>
    <t>魏狗绳</t>
  </si>
  <si>
    <t>胭脂河村15号</t>
  </si>
  <si>
    <t>李根丑</t>
  </si>
  <si>
    <t>高村村陈耳组</t>
  </si>
  <si>
    <t>黄东</t>
  </si>
  <si>
    <t>黄龛村榆树组</t>
  </si>
  <si>
    <t>张银锁</t>
  </si>
  <si>
    <t>梁坪村梁坪组</t>
  </si>
  <si>
    <t>杨劳子</t>
  </si>
  <si>
    <t>黄龛村出川组</t>
  </si>
  <si>
    <t>杨建军</t>
  </si>
  <si>
    <t>田门村田西组</t>
  </si>
  <si>
    <t>李建波</t>
  </si>
  <si>
    <t>赵星</t>
  </si>
  <si>
    <t>黄龛村铁炉湾组</t>
  </si>
  <si>
    <t>庞振民</t>
  </si>
  <si>
    <t>寺耳镇伍仙村三丈沟组</t>
  </si>
  <si>
    <t>赵双成</t>
  </si>
  <si>
    <t>寺耳镇东庄村西坡组</t>
  </si>
  <si>
    <t>贺存升</t>
  </si>
  <si>
    <t>高村村焦院组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</si>
</sst>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城&quot;&quot;关&quot;&quot;街&quot;&quot;办&quot;@"/>
  </numFmts>
  <fonts count="5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9"/>
      <name val="方正书宋_GBK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20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5" fillId="8" borderId="22" applyNumberFormat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0" borderId="0"/>
    <xf numFmtId="0" fontId="53" fillId="0" borderId="0">
      <alignment vertical="center"/>
    </xf>
    <xf numFmtId="0" fontId="53" fillId="0" borderId="0">
      <alignment vertical="center"/>
    </xf>
    <xf numFmtId="0" fontId="54" fillId="0" borderId="0"/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53" fillId="0" borderId="0">
      <alignment vertical="center"/>
    </xf>
  </cellStyleXfs>
  <cellXfs count="24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61" applyFont="1" applyFill="1" applyBorder="1" applyAlignment="1">
      <alignment horizontal="center" vertical="center"/>
    </xf>
    <xf numFmtId="0" fontId="10" fillId="0" borderId="2" xfId="61" applyFont="1" applyFill="1" applyBorder="1" applyAlignment="1">
      <alignment horizontal="center" vertical="center"/>
    </xf>
    <xf numFmtId="0" fontId="11" fillId="2" borderId="1" xfId="61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3" borderId="1" xfId="6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3" xfId="6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6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6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2" xfId="61" applyFont="1" applyFill="1" applyBorder="1" applyAlignment="1">
      <alignment horizontal="center" vertical="center"/>
    </xf>
    <xf numFmtId="0" fontId="13" fillId="0" borderId="3" xfId="61" applyFont="1" applyFill="1" applyBorder="1" applyAlignment="1">
      <alignment horizontal="center" vertical="center"/>
    </xf>
    <xf numFmtId="0" fontId="17" fillId="0" borderId="1" xfId="61" applyFont="1" applyFill="1" applyBorder="1" applyAlignment="1">
      <alignment horizontal="center" vertical="center"/>
    </xf>
    <xf numFmtId="49" fontId="13" fillId="0" borderId="3" xfId="61" applyNumberFormat="1" applyFont="1" applyFill="1" applyBorder="1" applyAlignment="1">
      <alignment horizontal="center" vertical="center"/>
    </xf>
    <xf numFmtId="49" fontId="10" fillId="0" borderId="3" xfId="61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 applyProtection="1">
      <alignment horizontal="center" vertical="center"/>
      <protection locked="0"/>
    </xf>
    <xf numFmtId="49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" xfId="0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0" fillId="0" borderId="7" xfId="6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61" applyFont="1" applyFill="1" applyBorder="1" applyAlignment="1">
      <alignment horizontal="center" vertical="center"/>
    </xf>
    <xf numFmtId="0" fontId="10" fillId="0" borderId="8" xfId="6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1" fillId="2" borderId="0" xfId="61" applyFont="1" applyFill="1" applyBorder="1" applyAlignment="1">
      <alignment horizontal="center" vertical="center"/>
    </xf>
    <xf numFmtId="0" fontId="10" fillId="0" borderId="0" xfId="61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shrinkToFit="1"/>
    </xf>
    <xf numFmtId="0" fontId="14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left" vertical="center" shrinkToFit="1"/>
    </xf>
    <xf numFmtId="0" fontId="18" fillId="0" borderId="0" xfId="0" applyFont="1" applyFill="1" applyAlignment="1">
      <alignment horizontal="center" vertical="center" shrinkToFit="1"/>
    </xf>
    <xf numFmtId="49" fontId="1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1" xfId="0" applyFont="1" applyFill="1" applyBorder="1" applyAlignment="1">
      <alignment horizontal="center" vertical="center" shrinkToFit="1"/>
    </xf>
    <xf numFmtId="49" fontId="1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4" fillId="0" borderId="1" xfId="6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2" xfId="61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7" fontId="14" fillId="0" borderId="2" xfId="61" applyNumberFormat="1" applyFont="1" applyFill="1" applyBorder="1" applyAlignment="1" applyProtection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61" applyFont="1" applyFill="1" applyBorder="1" applyAlignment="1" applyProtection="1">
      <alignment horizontal="center" vertical="center" wrapText="1"/>
    </xf>
    <xf numFmtId="0" fontId="14" fillId="0" borderId="2" xfId="61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49" fontId="14" fillId="0" borderId="2" xfId="55" applyNumberFormat="1" applyFont="1" applyFill="1" applyBorder="1" applyAlignment="1" applyProtection="1">
      <alignment horizontal="center" vertical="center" shrinkToFit="1"/>
      <protection locked="0"/>
    </xf>
    <xf numFmtId="177" fontId="14" fillId="0" borderId="2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Alignment="1">
      <alignment horizontal="center" vertical="center"/>
    </xf>
    <xf numFmtId="49" fontId="14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6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49" fontId="11" fillId="0" borderId="1" xfId="61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1" fillId="0" borderId="3" xfId="61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1" fillId="2" borderId="2" xfId="61" applyFont="1" applyFill="1" applyBorder="1" applyAlignment="1">
      <alignment horizontal="center" vertical="center"/>
    </xf>
    <xf numFmtId="49" fontId="11" fillId="0" borderId="3" xfId="61" applyNumberFormat="1" applyFont="1" applyFill="1" applyBorder="1" applyAlignment="1">
      <alignment horizontal="center" vertical="center"/>
    </xf>
    <xf numFmtId="0" fontId="4" fillId="0" borderId="2" xfId="6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4" fillId="2" borderId="1" xfId="61" applyFont="1" applyFill="1" applyBorder="1" applyAlignment="1">
      <alignment horizontal="center" vertical="center"/>
    </xf>
    <xf numFmtId="0" fontId="14" fillId="2" borderId="1" xfId="61" applyNumberFormat="1" applyFont="1" applyFill="1" applyBorder="1" applyAlignment="1">
      <alignment horizontal="center" vertical="center"/>
    </xf>
    <xf numFmtId="0" fontId="14" fillId="2" borderId="4" xfId="61" applyFont="1" applyFill="1" applyBorder="1" applyAlignment="1">
      <alignment horizontal="center" vertical="center"/>
    </xf>
    <xf numFmtId="0" fontId="14" fillId="2" borderId="2" xfId="61" applyFont="1" applyFill="1" applyBorder="1" applyAlignment="1">
      <alignment horizontal="center" vertical="center"/>
    </xf>
    <xf numFmtId="0" fontId="14" fillId="2" borderId="3" xfId="6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3" fillId="0" borderId="1" xfId="6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" xfId="61" applyNumberFormat="1" applyFont="1" applyFill="1" applyBorder="1" applyAlignment="1">
      <alignment horizontal="center" vertical="center" shrinkToFit="1"/>
    </xf>
    <xf numFmtId="49" fontId="23" fillId="0" borderId="1" xfId="61" applyNumberFormat="1" applyFont="1" applyFill="1" applyBorder="1" applyAlignment="1">
      <alignment horizontal="center" vertical="center" wrapText="1" shrinkToFit="1"/>
    </xf>
    <xf numFmtId="0" fontId="23" fillId="0" borderId="1" xfId="55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49" fontId="23" fillId="0" borderId="4" xfId="61" applyNumberFormat="1" applyFont="1" applyFill="1" applyBorder="1" applyAlignment="1">
      <alignment horizontal="center" vertical="center" wrapText="1" shrinkToFit="1"/>
    </xf>
    <xf numFmtId="0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" xfId="61" applyNumberFormat="1" applyFont="1" applyFill="1" applyBorder="1" applyAlignment="1">
      <alignment horizontal="center" vertical="center" shrinkToFit="1"/>
    </xf>
    <xf numFmtId="0" fontId="23" fillId="0" borderId="1" xfId="61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4" xfId="61" applyFont="1" applyFill="1" applyBorder="1" applyAlignment="1">
      <alignment horizontal="center" vertical="center"/>
    </xf>
    <xf numFmtId="0" fontId="23" fillId="0" borderId="1" xfId="61" applyFont="1" applyFill="1" applyBorder="1" applyAlignment="1">
      <alignment horizontal="center" vertical="center" wrapText="1"/>
    </xf>
    <xf numFmtId="49" fontId="23" fillId="0" borderId="1" xfId="61" applyNumberFormat="1" applyFont="1" applyFill="1" applyBorder="1" applyAlignment="1">
      <alignment horizontal="center" vertical="center" wrapText="1"/>
    </xf>
    <xf numFmtId="0" fontId="23" fillId="0" borderId="1" xfId="59" applyNumberFormat="1" applyFont="1" applyFill="1" applyBorder="1" applyAlignment="1">
      <alignment horizontal="center" vertical="center" wrapText="1"/>
    </xf>
    <xf numFmtId="0" fontId="23" fillId="0" borderId="1" xfId="59" applyFont="1" applyFill="1" applyBorder="1" applyAlignment="1">
      <alignment horizontal="center" vertical="center" wrapText="1"/>
    </xf>
    <xf numFmtId="0" fontId="23" fillId="0" borderId="1" xfId="59" applyFont="1" applyFill="1" applyBorder="1" applyAlignment="1">
      <alignment horizontal="center" vertical="center"/>
    </xf>
    <xf numFmtId="49" fontId="23" fillId="0" borderId="1" xfId="59" applyNumberFormat="1" applyFont="1" applyFill="1" applyBorder="1" applyAlignment="1">
      <alignment horizontal="center" vertical="center" wrapText="1"/>
    </xf>
    <xf numFmtId="0" fontId="23" fillId="0" borderId="1" xfId="59" applyFont="1" applyFill="1" applyBorder="1" applyAlignment="1">
      <alignment horizontal="center" vertical="center" wrapText="1" shrinkToFit="1"/>
    </xf>
    <xf numFmtId="0" fontId="23" fillId="0" borderId="2" xfId="59" applyFont="1" applyFill="1" applyBorder="1" applyAlignment="1">
      <alignment horizontal="center" vertical="center" wrapText="1"/>
    </xf>
    <xf numFmtId="49" fontId="14" fillId="0" borderId="1" xfId="59" applyNumberFormat="1" applyFont="1" applyFill="1" applyBorder="1" applyAlignment="1">
      <alignment horizontal="center" vertical="center" shrinkToFit="1"/>
    </xf>
    <xf numFmtId="0" fontId="14" fillId="0" borderId="1" xfId="59" applyFont="1" applyFill="1" applyBorder="1" applyAlignment="1">
      <alignment horizontal="center" vertical="center" wrapText="1"/>
    </xf>
    <xf numFmtId="0" fontId="23" fillId="0" borderId="3" xfId="61" applyFont="1" applyFill="1" applyBorder="1" applyAlignment="1">
      <alignment horizontal="center" vertical="center" wrapText="1"/>
    </xf>
    <xf numFmtId="0" fontId="14" fillId="0" borderId="1" xfId="59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23" fillId="2" borderId="4" xfId="6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3" fillId="0" borderId="1" xfId="5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2" xfId="61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49" fontId="24" fillId="0" borderId="14" xfId="0" applyNumberFormat="1" applyFont="1" applyFill="1" applyBorder="1" applyAlignment="1">
      <alignment horizontal="center" vertical="center" wrapText="1"/>
    </xf>
    <xf numFmtId="49" fontId="24" fillId="0" borderId="13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58" applyFont="1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shrinkToFit="1"/>
    </xf>
    <xf numFmtId="49" fontId="23" fillId="0" borderId="1" xfId="61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4" fillId="0" borderId="1" xfId="61" applyNumberFormat="1" applyFont="1" applyFill="1" applyBorder="1" applyAlignment="1">
      <alignment horizontal="center" vertical="center"/>
    </xf>
    <xf numFmtId="49" fontId="14" fillId="0" borderId="1" xfId="61" applyNumberFormat="1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4" xfId="6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3" xfId="6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shrinkToFit="1"/>
    </xf>
    <xf numFmtId="49" fontId="14" fillId="0" borderId="1" xfId="0" applyNumberFormat="1" applyFont="1" applyFill="1" applyBorder="1" applyAlignment="1" applyProtection="1">
      <alignment horizontal="center" vertical="center" shrinkToFit="1"/>
    </xf>
    <xf numFmtId="0" fontId="11" fillId="0" borderId="2" xfId="6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 shrinkToFit="1"/>
    </xf>
    <xf numFmtId="0" fontId="26" fillId="0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6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" fillId="2" borderId="2" xfId="61" applyFont="1" applyFill="1" applyBorder="1" applyAlignment="1">
      <alignment horizontal="center" vertical="center"/>
    </xf>
    <xf numFmtId="49" fontId="11" fillId="2" borderId="3" xfId="6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9" xfId="51"/>
    <cellStyle name="常规 164" xfId="52"/>
    <cellStyle name="常规 158" xfId="53"/>
    <cellStyle name="常规 2 2" xfId="54"/>
    <cellStyle name="常规_Sheet1" xfId="55"/>
    <cellStyle name="常规 11" xfId="56"/>
    <cellStyle name="常规 4" xfId="57"/>
    <cellStyle name="常规 7" xfId="58"/>
    <cellStyle name="常规 3" xfId="59"/>
    <cellStyle name="常规 4 26" xfId="60"/>
    <cellStyle name="常规 2" xfId="61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90" zoomScaleNormal="90" workbookViewId="0">
      <selection activeCell="C19" sqref="C19"/>
    </sheetView>
  </sheetViews>
  <sheetFormatPr defaultColWidth="9" defaultRowHeight="14.25" outlineLevelCol="5"/>
  <cols>
    <col min="1" max="1" width="7.13333333333333" style="235" customWidth="1"/>
    <col min="2" max="2" width="16.6333333333333" style="238" customWidth="1"/>
    <col min="3" max="3" width="13" style="238" customWidth="1"/>
    <col min="4" max="4" width="13.6333333333333" style="238" customWidth="1"/>
    <col min="5" max="5" width="21.7583333333333" style="238" customWidth="1"/>
    <col min="6" max="6" width="13.9666666666667" style="235" customWidth="1"/>
    <col min="7" max="16384" width="9" style="235"/>
  </cols>
  <sheetData>
    <row r="1" s="235" customFormat="1" ht="72" customHeight="1" spans="1:6">
      <c r="A1" s="11" t="s">
        <v>0</v>
      </c>
      <c r="B1" s="11"/>
      <c r="C1" s="11"/>
      <c r="D1" s="11"/>
      <c r="E1" s="11"/>
      <c r="F1" s="11"/>
    </row>
    <row r="2" s="236" customFormat="1" ht="58" customHeight="1" spans="1:6">
      <c r="A2" s="239" t="s">
        <v>1</v>
      </c>
      <c r="B2" s="240" t="s">
        <v>2</v>
      </c>
      <c r="C2" s="240" t="s">
        <v>3</v>
      </c>
      <c r="D2" s="239" t="s">
        <v>4</v>
      </c>
      <c r="E2" s="240" t="s">
        <v>5</v>
      </c>
      <c r="F2" s="239" t="s">
        <v>6</v>
      </c>
    </row>
    <row r="3" s="237" customFormat="1" ht="33" customHeight="1" spans="1:6">
      <c r="A3" s="241">
        <v>1</v>
      </c>
      <c r="B3" s="242" t="s">
        <v>7</v>
      </c>
      <c r="C3" s="242">
        <v>148</v>
      </c>
      <c r="D3" s="241">
        <v>154</v>
      </c>
      <c r="E3" s="241">
        <f>D3*590</f>
        <v>90860</v>
      </c>
      <c r="F3" s="243"/>
    </row>
    <row r="4" s="237" customFormat="1" ht="33" customHeight="1" spans="1:6">
      <c r="A4" s="241">
        <v>2</v>
      </c>
      <c r="B4" s="242" t="s">
        <v>8</v>
      </c>
      <c r="C4" s="242">
        <v>106</v>
      </c>
      <c r="D4" s="241">
        <v>110</v>
      </c>
      <c r="E4" s="241">
        <f t="shared" ref="E4:E19" si="0">D4*590</f>
        <v>64900</v>
      </c>
      <c r="F4" s="243"/>
    </row>
    <row r="5" s="237" customFormat="1" ht="33" customHeight="1" spans="1:6">
      <c r="A5" s="241">
        <v>3</v>
      </c>
      <c r="B5" s="242" t="s">
        <v>9</v>
      </c>
      <c r="C5" s="242">
        <v>128</v>
      </c>
      <c r="D5" s="241">
        <v>135</v>
      </c>
      <c r="E5" s="241">
        <f t="shared" si="0"/>
        <v>79650</v>
      </c>
      <c r="F5" s="243"/>
    </row>
    <row r="6" s="237" customFormat="1" ht="33" customHeight="1" spans="1:6">
      <c r="A6" s="241">
        <v>4</v>
      </c>
      <c r="B6" s="242" t="s">
        <v>10</v>
      </c>
      <c r="C6" s="242">
        <v>253</v>
      </c>
      <c r="D6" s="241">
        <v>266</v>
      </c>
      <c r="E6" s="241">
        <f t="shared" si="0"/>
        <v>156940</v>
      </c>
      <c r="F6" s="243"/>
    </row>
    <row r="7" s="237" customFormat="1" ht="33" customHeight="1" spans="1:6">
      <c r="A7" s="241">
        <v>5</v>
      </c>
      <c r="B7" s="242" t="s">
        <v>11</v>
      </c>
      <c r="C7" s="242">
        <v>207</v>
      </c>
      <c r="D7" s="241">
        <v>218</v>
      </c>
      <c r="E7" s="241">
        <f t="shared" si="0"/>
        <v>128620</v>
      </c>
      <c r="F7" s="243"/>
    </row>
    <row r="8" s="237" customFormat="1" ht="33" customHeight="1" spans="1:6">
      <c r="A8" s="241">
        <v>6</v>
      </c>
      <c r="B8" s="242" t="s">
        <v>12</v>
      </c>
      <c r="C8" s="242">
        <v>235</v>
      </c>
      <c r="D8" s="241">
        <v>238</v>
      </c>
      <c r="E8" s="241">
        <f t="shared" si="0"/>
        <v>140420</v>
      </c>
      <c r="F8" s="243"/>
    </row>
    <row r="9" s="237" customFormat="1" ht="33" customHeight="1" spans="1:6">
      <c r="A9" s="241">
        <v>7</v>
      </c>
      <c r="B9" s="242" t="s">
        <v>13</v>
      </c>
      <c r="C9" s="242">
        <v>147</v>
      </c>
      <c r="D9" s="241">
        <v>149</v>
      </c>
      <c r="E9" s="241">
        <f t="shared" si="0"/>
        <v>87910</v>
      </c>
      <c r="F9" s="243"/>
    </row>
    <row r="10" s="237" customFormat="1" ht="33" customHeight="1" spans="1:6">
      <c r="A10" s="241">
        <v>8</v>
      </c>
      <c r="B10" s="242" t="s">
        <v>14</v>
      </c>
      <c r="C10" s="242">
        <v>74</v>
      </c>
      <c r="D10" s="241">
        <v>75</v>
      </c>
      <c r="E10" s="241">
        <f t="shared" si="0"/>
        <v>44250</v>
      </c>
      <c r="F10" s="243"/>
    </row>
    <row r="11" s="237" customFormat="1" ht="33" customHeight="1" spans="1:6">
      <c r="A11" s="241">
        <v>9</v>
      </c>
      <c r="B11" s="242" t="s">
        <v>15</v>
      </c>
      <c r="C11" s="242">
        <v>77</v>
      </c>
      <c r="D11" s="241">
        <v>80</v>
      </c>
      <c r="E11" s="241">
        <f t="shared" si="0"/>
        <v>47200</v>
      </c>
      <c r="F11" s="243"/>
    </row>
    <row r="12" s="237" customFormat="1" ht="33" customHeight="1" spans="1:6">
      <c r="A12" s="241">
        <v>10</v>
      </c>
      <c r="B12" s="242" t="s">
        <v>16</v>
      </c>
      <c r="C12" s="242">
        <v>208</v>
      </c>
      <c r="D12" s="241">
        <v>223</v>
      </c>
      <c r="E12" s="241">
        <f t="shared" si="0"/>
        <v>131570</v>
      </c>
      <c r="F12" s="243"/>
    </row>
    <row r="13" s="237" customFormat="1" ht="33" customHeight="1" spans="1:6">
      <c r="A13" s="241">
        <v>11</v>
      </c>
      <c r="B13" s="242" t="s">
        <v>17</v>
      </c>
      <c r="C13" s="242">
        <v>91</v>
      </c>
      <c r="D13" s="241">
        <v>91</v>
      </c>
      <c r="E13" s="241">
        <f t="shared" si="0"/>
        <v>53690</v>
      </c>
      <c r="F13" s="243"/>
    </row>
    <row r="14" s="237" customFormat="1" ht="33" customHeight="1" spans="1:6">
      <c r="A14" s="241">
        <v>12</v>
      </c>
      <c r="B14" s="242" t="s">
        <v>18</v>
      </c>
      <c r="C14" s="242">
        <v>102</v>
      </c>
      <c r="D14" s="241">
        <v>102</v>
      </c>
      <c r="E14" s="241">
        <f t="shared" si="0"/>
        <v>60180</v>
      </c>
      <c r="F14" s="243"/>
    </row>
    <row r="15" s="237" customFormat="1" ht="33" customHeight="1" spans="1:6">
      <c r="A15" s="241">
        <v>13</v>
      </c>
      <c r="B15" s="242" t="s">
        <v>19</v>
      </c>
      <c r="C15" s="242">
        <v>112</v>
      </c>
      <c r="D15" s="241">
        <v>112</v>
      </c>
      <c r="E15" s="241">
        <f t="shared" si="0"/>
        <v>66080</v>
      </c>
      <c r="F15" s="243"/>
    </row>
    <row r="16" s="237" customFormat="1" ht="33" customHeight="1" spans="1:6">
      <c r="A16" s="241">
        <v>14</v>
      </c>
      <c r="B16" s="242" t="s">
        <v>20</v>
      </c>
      <c r="C16" s="242">
        <v>146</v>
      </c>
      <c r="D16" s="241">
        <v>153</v>
      </c>
      <c r="E16" s="241">
        <f t="shared" si="0"/>
        <v>90270</v>
      </c>
      <c r="F16" s="243"/>
    </row>
    <row r="17" s="237" customFormat="1" ht="33" customHeight="1" spans="1:6">
      <c r="A17" s="241">
        <v>15</v>
      </c>
      <c r="B17" s="242" t="s">
        <v>21</v>
      </c>
      <c r="C17" s="242">
        <v>45</v>
      </c>
      <c r="D17" s="241">
        <v>45</v>
      </c>
      <c r="E17" s="241">
        <f t="shared" si="0"/>
        <v>26550</v>
      </c>
      <c r="F17" s="243"/>
    </row>
    <row r="18" s="237" customFormat="1" ht="33" customHeight="1" spans="1:6">
      <c r="A18" s="241">
        <v>16</v>
      </c>
      <c r="B18" s="242" t="s">
        <v>22</v>
      </c>
      <c r="C18" s="242">
        <v>58</v>
      </c>
      <c r="D18" s="241">
        <v>62</v>
      </c>
      <c r="E18" s="241">
        <f t="shared" si="0"/>
        <v>36580</v>
      </c>
      <c r="F18" s="243"/>
    </row>
    <row r="19" s="236" customFormat="1" ht="33" customHeight="1" spans="1:6">
      <c r="A19" s="244" t="s">
        <v>23</v>
      </c>
      <c r="B19" s="245" t="s">
        <v>24</v>
      </c>
      <c r="C19" s="245">
        <f>SUM(C3:C18)</f>
        <v>2137</v>
      </c>
      <c r="D19" s="246">
        <f>SUM(D3:D18)</f>
        <v>2213</v>
      </c>
      <c r="E19" s="246">
        <f t="shared" si="0"/>
        <v>1305670</v>
      </c>
      <c r="F19" s="244"/>
    </row>
    <row r="20" s="235" customFormat="1" spans="2:5">
      <c r="B20" s="238"/>
      <c r="C20" s="238"/>
      <c r="D20" s="238"/>
      <c r="E20" s="238"/>
    </row>
    <row r="21" s="235" customFormat="1" spans="2:5">
      <c r="B21" s="238"/>
      <c r="C21" s="238"/>
      <c r="D21" s="238"/>
      <c r="E21" s="238"/>
    </row>
    <row r="22" s="235" customFormat="1" spans="2:5">
      <c r="B22" s="238"/>
      <c r="C22" s="238"/>
      <c r="D22" s="238"/>
      <c r="E22" s="238"/>
    </row>
    <row r="23" s="235" customFormat="1" spans="2:5">
      <c r="B23" s="238"/>
      <c r="C23" s="238"/>
      <c r="D23" s="238"/>
      <c r="E23" s="238"/>
    </row>
    <row r="24" s="235" customFormat="1" spans="2:5">
      <c r="B24" s="238"/>
      <c r="C24" s="238"/>
      <c r="D24" s="238"/>
      <c r="E24" s="238"/>
    </row>
    <row r="25" s="235" customFormat="1" spans="2:5">
      <c r="B25" s="238"/>
      <c r="C25" s="238"/>
      <c r="D25" s="238"/>
      <c r="E25" s="238"/>
    </row>
    <row r="26" s="235" customFormat="1" spans="2:5">
      <c r="B26" s="238"/>
      <c r="C26" s="238"/>
      <c r="D26" s="238"/>
      <c r="E26" s="238"/>
    </row>
    <row r="27" s="235" customFormat="1" spans="2:5">
      <c r="B27" s="238"/>
      <c r="C27" s="238"/>
      <c r="D27" s="238"/>
      <c r="E27" s="238"/>
    </row>
  </sheetData>
  <mergeCells count="1">
    <mergeCell ref="A1:F1"/>
  </mergeCells>
  <pageMargins left="0.904861111111111" right="0.66875" top="0.904861111111111" bottom="0.826388888888889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39"/>
  <sheetViews>
    <sheetView tabSelected="1" workbookViewId="0">
      <selection activeCell="F2" sqref="F$1:G$1048576"/>
    </sheetView>
  </sheetViews>
  <sheetFormatPr defaultColWidth="8.725" defaultRowHeight="13.5"/>
  <cols>
    <col min="1" max="1" width="5.1" style="7" customWidth="1"/>
    <col min="2" max="2" width="7.90833333333333" style="7" customWidth="1"/>
    <col min="3" max="3" width="6.81666666666667" style="8" customWidth="1"/>
    <col min="4" max="4" width="5.25833333333333" style="9" customWidth="1"/>
    <col min="5" max="5" width="20" style="7" customWidth="1"/>
    <col min="6" max="6" width="9" style="10" customWidth="1"/>
    <col min="7" max="7" width="6" style="7" customWidth="1"/>
    <col min="8" max="16384" width="8.725" style="1"/>
  </cols>
  <sheetData>
    <row r="1" s="1" customFormat="1" ht="52" customHeight="1" spans="1:7">
      <c r="A1" s="11" t="s">
        <v>25</v>
      </c>
      <c r="B1" s="11"/>
      <c r="C1" s="8"/>
      <c r="D1" s="12"/>
      <c r="E1" s="11"/>
      <c r="F1" s="13"/>
      <c r="G1" s="11"/>
    </row>
    <row r="2" s="2" customFormat="1" ht="49" customHeight="1" spans="1:7">
      <c r="A2" s="14" t="s">
        <v>1</v>
      </c>
      <c r="B2" s="15" t="s">
        <v>26</v>
      </c>
      <c r="C2" s="16" t="s">
        <v>27</v>
      </c>
      <c r="D2" s="17" t="s">
        <v>28</v>
      </c>
      <c r="E2" s="14" t="s">
        <v>29</v>
      </c>
      <c r="F2" s="18" t="s">
        <v>30</v>
      </c>
      <c r="G2" s="19" t="s">
        <v>6</v>
      </c>
    </row>
    <row r="3" s="3" customFormat="1" ht="15" customHeight="1" spans="1:7">
      <c r="A3" s="20">
        <f>ROW()-2</f>
        <v>1</v>
      </c>
      <c r="B3" s="21" t="s">
        <v>7</v>
      </c>
      <c r="C3" s="22" t="s">
        <v>31</v>
      </c>
      <c r="D3" s="22">
        <v>1</v>
      </c>
      <c r="E3" s="22" t="s">
        <v>32</v>
      </c>
      <c r="F3" s="22">
        <v>590</v>
      </c>
      <c r="G3" s="22"/>
    </row>
    <row r="4" s="3" customFormat="1" ht="15" customHeight="1" spans="1:7">
      <c r="A4" s="20">
        <f t="shared" ref="A3:A8" si="0">ROW()-2</f>
        <v>2</v>
      </c>
      <c r="B4" s="21" t="s">
        <v>7</v>
      </c>
      <c r="C4" s="23" t="s">
        <v>33</v>
      </c>
      <c r="D4" s="23">
        <v>1</v>
      </c>
      <c r="E4" s="23" t="s">
        <v>34</v>
      </c>
      <c r="F4" s="22">
        <v>590</v>
      </c>
      <c r="G4" s="22"/>
    </row>
    <row r="5" s="3" customFormat="1" ht="15" customHeight="1" spans="1:7">
      <c r="A5" s="20">
        <f t="shared" si="0"/>
        <v>3</v>
      </c>
      <c r="B5" s="21" t="s">
        <v>7</v>
      </c>
      <c r="C5" s="23" t="s">
        <v>35</v>
      </c>
      <c r="D5" s="23">
        <v>1</v>
      </c>
      <c r="E5" s="23" t="s">
        <v>32</v>
      </c>
      <c r="F5" s="22">
        <v>590</v>
      </c>
      <c r="G5" s="22"/>
    </row>
    <row r="6" s="3" customFormat="1" ht="15" customHeight="1" spans="1:7">
      <c r="A6" s="20">
        <f t="shared" si="0"/>
        <v>4</v>
      </c>
      <c r="B6" s="21" t="s">
        <v>7</v>
      </c>
      <c r="C6" s="22" t="s">
        <v>36</v>
      </c>
      <c r="D6" s="22">
        <v>1</v>
      </c>
      <c r="E6" s="22" t="s">
        <v>37</v>
      </c>
      <c r="F6" s="22">
        <v>590</v>
      </c>
      <c r="G6" s="22"/>
    </row>
    <row r="7" s="3" customFormat="1" ht="15" customHeight="1" spans="1:7">
      <c r="A7" s="20">
        <f t="shared" si="0"/>
        <v>5</v>
      </c>
      <c r="B7" s="21" t="s">
        <v>7</v>
      </c>
      <c r="C7" s="24" t="s">
        <v>38</v>
      </c>
      <c r="D7" s="24">
        <v>1</v>
      </c>
      <c r="E7" s="24" t="s">
        <v>39</v>
      </c>
      <c r="F7" s="22">
        <v>590</v>
      </c>
      <c r="G7" s="22"/>
    </row>
    <row r="8" s="3" customFormat="1" ht="15" customHeight="1" spans="1:7">
      <c r="A8" s="20">
        <f t="shared" si="0"/>
        <v>6</v>
      </c>
      <c r="B8" s="21" t="s">
        <v>7</v>
      </c>
      <c r="C8" s="24" t="s">
        <v>40</v>
      </c>
      <c r="D8" s="24">
        <v>1</v>
      </c>
      <c r="E8" s="24" t="s">
        <v>41</v>
      </c>
      <c r="F8" s="22">
        <v>590</v>
      </c>
      <c r="G8" s="22"/>
    </row>
    <row r="9" s="3" customFormat="1" ht="15" customHeight="1" spans="1:7">
      <c r="A9" s="20">
        <v>7</v>
      </c>
      <c r="B9" s="21" t="s">
        <v>7</v>
      </c>
      <c r="C9" s="22" t="s">
        <v>42</v>
      </c>
      <c r="D9" s="22">
        <v>2</v>
      </c>
      <c r="E9" s="22" t="s">
        <v>43</v>
      </c>
      <c r="F9" s="22">
        <v>1180</v>
      </c>
      <c r="G9" s="22"/>
    </row>
    <row r="10" s="3" customFormat="1" ht="15" customHeight="1" spans="1:7">
      <c r="A10" s="20">
        <v>8</v>
      </c>
      <c r="B10" s="21" t="s">
        <v>7</v>
      </c>
      <c r="C10" s="25" t="s">
        <v>44</v>
      </c>
      <c r="D10" s="25">
        <v>1</v>
      </c>
      <c r="E10" s="25" t="s">
        <v>45</v>
      </c>
      <c r="F10" s="22">
        <v>590</v>
      </c>
      <c r="G10" s="22"/>
    </row>
    <row r="11" s="3" customFormat="1" ht="15" customHeight="1" spans="1:7">
      <c r="A11" s="20">
        <v>9</v>
      </c>
      <c r="B11" s="21" t="s">
        <v>7</v>
      </c>
      <c r="C11" s="26" t="s">
        <v>46</v>
      </c>
      <c r="D11" s="24">
        <v>1</v>
      </c>
      <c r="E11" s="26" t="s">
        <v>47</v>
      </c>
      <c r="F11" s="22">
        <v>590</v>
      </c>
      <c r="G11" s="22"/>
    </row>
    <row r="12" s="3" customFormat="1" ht="15" customHeight="1" spans="1:7">
      <c r="A12" s="20">
        <v>10</v>
      </c>
      <c r="B12" s="21" t="s">
        <v>7</v>
      </c>
      <c r="C12" s="27" t="s">
        <v>48</v>
      </c>
      <c r="D12" s="22">
        <v>1</v>
      </c>
      <c r="E12" s="27" t="s">
        <v>32</v>
      </c>
      <c r="F12" s="22">
        <v>590</v>
      </c>
      <c r="G12" s="22"/>
    </row>
    <row r="13" s="3" customFormat="1" ht="15" customHeight="1" spans="1:7">
      <c r="A13" s="20">
        <v>11</v>
      </c>
      <c r="B13" s="21" t="s">
        <v>7</v>
      </c>
      <c r="C13" s="24" t="s">
        <v>49</v>
      </c>
      <c r="D13" s="24">
        <v>1</v>
      </c>
      <c r="E13" s="23" t="s">
        <v>50</v>
      </c>
      <c r="F13" s="22">
        <v>590</v>
      </c>
      <c r="G13" s="22"/>
    </row>
    <row r="14" s="3" customFormat="1" ht="15" customHeight="1" spans="1:7">
      <c r="A14" s="20">
        <v>12</v>
      </c>
      <c r="B14" s="21" t="s">
        <v>7</v>
      </c>
      <c r="C14" s="23" t="s">
        <v>51</v>
      </c>
      <c r="D14" s="23">
        <v>1</v>
      </c>
      <c r="E14" s="23" t="s">
        <v>52</v>
      </c>
      <c r="F14" s="22">
        <v>590</v>
      </c>
      <c r="G14" s="22"/>
    </row>
    <row r="15" s="3" customFormat="1" ht="15" customHeight="1" spans="1:7">
      <c r="A15" s="20">
        <v>13</v>
      </c>
      <c r="B15" s="21" t="s">
        <v>7</v>
      </c>
      <c r="C15" s="28" t="s">
        <v>53</v>
      </c>
      <c r="D15" s="23">
        <v>1</v>
      </c>
      <c r="E15" s="23" t="s">
        <v>54</v>
      </c>
      <c r="F15" s="22">
        <v>590</v>
      </c>
      <c r="G15" s="22"/>
    </row>
    <row r="16" s="3" customFormat="1" ht="15" customHeight="1" spans="1:7">
      <c r="A16" s="20">
        <v>14</v>
      </c>
      <c r="B16" s="21" t="s">
        <v>7</v>
      </c>
      <c r="C16" s="23" t="s">
        <v>55</v>
      </c>
      <c r="D16" s="23">
        <v>1</v>
      </c>
      <c r="E16" s="23" t="s">
        <v>56</v>
      </c>
      <c r="F16" s="22">
        <v>590</v>
      </c>
      <c r="G16" s="22"/>
    </row>
    <row r="17" s="3" customFormat="1" ht="15" customHeight="1" spans="1:7">
      <c r="A17" s="20">
        <v>15</v>
      </c>
      <c r="B17" s="21" t="s">
        <v>7</v>
      </c>
      <c r="C17" s="23" t="s">
        <v>57</v>
      </c>
      <c r="D17" s="23">
        <v>1</v>
      </c>
      <c r="E17" s="23" t="s">
        <v>58</v>
      </c>
      <c r="F17" s="22">
        <v>590</v>
      </c>
      <c r="G17" s="22"/>
    </row>
    <row r="18" s="3" customFormat="1" ht="15" customHeight="1" spans="1:7">
      <c r="A18" s="20">
        <v>16</v>
      </c>
      <c r="B18" s="21" t="s">
        <v>7</v>
      </c>
      <c r="C18" s="28" t="s">
        <v>59</v>
      </c>
      <c r="D18" s="23">
        <v>1</v>
      </c>
      <c r="E18" s="29" t="s">
        <v>60</v>
      </c>
      <c r="F18" s="22">
        <v>590</v>
      </c>
      <c r="G18" s="22"/>
    </row>
    <row r="19" s="3" customFormat="1" ht="15" customHeight="1" spans="1:7">
      <c r="A19" s="20">
        <v>17</v>
      </c>
      <c r="B19" s="21" t="s">
        <v>7</v>
      </c>
      <c r="C19" s="29" t="s">
        <v>61</v>
      </c>
      <c r="D19" s="29">
        <v>1</v>
      </c>
      <c r="E19" s="29" t="s">
        <v>56</v>
      </c>
      <c r="F19" s="22">
        <v>590</v>
      </c>
      <c r="G19" s="22"/>
    </row>
    <row r="20" s="3" customFormat="1" ht="15" customHeight="1" spans="1:7">
      <c r="A20" s="20">
        <v>18</v>
      </c>
      <c r="B20" s="21" t="s">
        <v>7</v>
      </c>
      <c r="C20" s="29" t="s">
        <v>62</v>
      </c>
      <c r="D20" s="29">
        <v>1</v>
      </c>
      <c r="E20" s="29" t="s">
        <v>63</v>
      </c>
      <c r="F20" s="22">
        <v>590</v>
      </c>
      <c r="G20" s="22"/>
    </row>
    <row r="21" s="3" customFormat="1" ht="15" customHeight="1" spans="1:7">
      <c r="A21" s="20">
        <v>19</v>
      </c>
      <c r="B21" s="21" t="s">
        <v>7</v>
      </c>
      <c r="C21" s="29" t="s">
        <v>64</v>
      </c>
      <c r="D21" s="29">
        <v>1</v>
      </c>
      <c r="E21" s="29" t="s">
        <v>60</v>
      </c>
      <c r="F21" s="22">
        <v>590</v>
      </c>
      <c r="G21" s="22"/>
    </row>
    <row r="22" s="3" customFormat="1" ht="15" customHeight="1" spans="1:7">
      <c r="A22" s="20">
        <v>20</v>
      </c>
      <c r="B22" s="21" t="s">
        <v>7</v>
      </c>
      <c r="C22" s="30" t="s">
        <v>65</v>
      </c>
      <c r="D22" s="30">
        <v>1</v>
      </c>
      <c r="E22" s="30" t="s">
        <v>66</v>
      </c>
      <c r="F22" s="22">
        <v>590</v>
      </c>
      <c r="G22" s="22"/>
    </row>
    <row r="23" s="3" customFormat="1" ht="15" customHeight="1" spans="1:7">
      <c r="A23" s="20">
        <v>21</v>
      </c>
      <c r="B23" s="21" t="s">
        <v>7</v>
      </c>
      <c r="C23" s="30" t="s">
        <v>67</v>
      </c>
      <c r="D23" s="30">
        <v>1</v>
      </c>
      <c r="E23" s="30" t="s">
        <v>63</v>
      </c>
      <c r="F23" s="22">
        <v>590</v>
      </c>
      <c r="G23" s="22"/>
    </row>
    <row r="24" s="3" customFormat="1" ht="15" customHeight="1" spans="1:7">
      <c r="A24" s="20">
        <v>22</v>
      </c>
      <c r="B24" s="21" t="s">
        <v>7</v>
      </c>
      <c r="C24" s="28" t="s">
        <v>68</v>
      </c>
      <c r="D24" s="29">
        <v>3</v>
      </c>
      <c r="E24" s="29" t="s">
        <v>54</v>
      </c>
      <c r="F24" s="22">
        <v>1770</v>
      </c>
      <c r="G24" s="22"/>
    </row>
    <row r="25" s="3" customFormat="1" ht="15" customHeight="1" spans="1:7">
      <c r="A25" s="20">
        <v>23</v>
      </c>
      <c r="B25" s="21" t="s">
        <v>7</v>
      </c>
      <c r="C25" s="28" t="s">
        <v>69</v>
      </c>
      <c r="D25" s="29">
        <v>1</v>
      </c>
      <c r="E25" s="31" t="s">
        <v>70</v>
      </c>
      <c r="F25" s="22">
        <v>590</v>
      </c>
      <c r="G25" s="22"/>
    </row>
    <row r="26" s="3" customFormat="1" ht="15" customHeight="1" spans="1:7">
      <c r="A26" s="20">
        <v>24</v>
      </c>
      <c r="B26" s="21" t="s">
        <v>7</v>
      </c>
      <c r="C26" s="23" t="s">
        <v>71</v>
      </c>
      <c r="D26" s="23">
        <v>1</v>
      </c>
      <c r="E26" s="23" t="s">
        <v>72</v>
      </c>
      <c r="F26" s="22">
        <v>590</v>
      </c>
      <c r="G26" s="22"/>
    </row>
    <row r="27" s="3" customFormat="1" ht="15" customHeight="1" spans="1:7">
      <c r="A27" s="20">
        <v>25</v>
      </c>
      <c r="B27" s="21" t="s">
        <v>7</v>
      </c>
      <c r="C27" s="23" t="s">
        <v>73</v>
      </c>
      <c r="D27" s="23">
        <v>1</v>
      </c>
      <c r="E27" s="23" t="s">
        <v>74</v>
      </c>
      <c r="F27" s="22">
        <v>590</v>
      </c>
      <c r="G27" s="22"/>
    </row>
    <row r="28" s="3" customFormat="1" ht="15" customHeight="1" spans="1:7">
      <c r="A28" s="20">
        <v>26</v>
      </c>
      <c r="B28" s="21" t="s">
        <v>7</v>
      </c>
      <c r="C28" s="28" t="s">
        <v>75</v>
      </c>
      <c r="D28" s="28">
        <v>1</v>
      </c>
      <c r="E28" s="28" t="s">
        <v>74</v>
      </c>
      <c r="F28" s="22">
        <v>590</v>
      </c>
      <c r="G28" s="22"/>
    </row>
    <row r="29" s="3" customFormat="1" ht="15" customHeight="1" spans="1:7">
      <c r="A29" s="20">
        <v>27</v>
      </c>
      <c r="B29" s="21" t="s">
        <v>7</v>
      </c>
      <c r="C29" s="28" t="s">
        <v>76</v>
      </c>
      <c r="D29" s="28">
        <v>2</v>
      </c>
      <c r="E29" s="28" t="s">
        <v>72</v>
      </c>
      <c r="F29" s="22">
        <v>1180</v>
      </c>
      <c r="G29" s="22"/>
    </row>
    <row r="30" s="3" customFormat="1" ht="15" customHeight="1" spans="1:7">
      <c r="A30" s="20">
        <v>28</v>
      </c>
      <c r="B30" s="21" t="s">
        <v>7</v>
      </c>
      <c r="C30" s="25" t="s">
        <v>77</v>
      </c>
      <c r="D30" s="25">
        <v>1</v>
      </c>
      <c r="E30" s="25" t="s">
        <v>78</v>
      </c>
      <c r="F30" s="22">
        <v>590</v>
      </c>
      <c r="G30" s="22"/>
    </row>
    <row r="31" s="3" customFormat="1" ht="15" customHeight="1" spans="1:7">
      <c r="A31" s="20">
        <v>29</v>
      </c>
      <c r="B31" s="21" t="s">
        <v>7</v>
      </c>
      <c r="C31" s="25" t="s">
        <v>79</v>
      </c>
      <c r="D31" s="25">
        <v>1</v>
      </c>
      <c r="E31" s="22" t="s">
        <v>80</v>
      </c>
      <c r="F31" s="22">
        <v>590</v>
      </c>
      <c r="G31" s="22"/>
    </row>
    <row r="32" s="3" customFormat="1" ht="15" customHeight="1" spans="1:7">
      <c r="A32" s="20">
        <v>30</v>
      </c>
      <c r="B32" s="21" t="s">
        <v>7</v>
      </c>
      <c r="C32" s="30" t="s">
        <v>81</v>
      </c>
      <c r="D32" s="25">
        <v>1</v>
      </c>
      <c r="E32" s="22" t="s">
        <v>82</v>
      </c>
      <c r="F32" s="22">
        <v>590</v>
      </c>
      <c r="G32" s="22"/>
    </row>
    <row r="33" s="3" customFormat="1" ht="15" customHeight="1" spans="1:7">
      <c r="A33" s="20">
        <v>31</v>
      </c>
      <c r="B33" s="21" t="s">
        <v>7</v>
      </c>
      <c r="C33" s="29" t="s">
        <v>83</v>
      </c>
      <c r="D33" s="28">
        <v>1</v>
      </c>
      <c r="E33" s="23" t="s">
        <v>84</v>
      </c>
      <c r="F33" s="22">
        <v>590</v>
      </c>
      <c r="G33" s="22"/>
    </row>
    <row r="34" s="3" customFormat="1" ht="15" customHeight="1" spans="1:7">
      <c r="A34" s="20">
        <v>32</v>
      </c>
      <c r="B34" s="21" t="s">
        <v>7</v>
      </c>
      <c r="C34" s="23" t="s">
        <v>85</v>
      </c>
      <c r="D34" s="23">
        <v>1</v>
      </c>
      <c r="E34" s="23" t="s">
        <v>86</v>
      </c>
      <c r="F34" s="22">
        <v>590</v>
      </c>
      <c r="G34" s="22"/>
    </row>
    <row r="35" s="3" customFormat="1" ht="15" customHeight="1" spans="1:7">
      <c r="A35" s="20">
        <v>33</v>
      </c>
      <c r="B35" s="21" t="s">
        <v>7</v>
      </c>
      <c r="C35" s="23" t="s">
        <v>87</v>
      </c>
      <c r="D35" s="23">
        <v>1</v>
      </c>
      <c r="E35" s="23" t="s">
        <v>88</v>
      </c>
      <c r="F35" s="22">
        <v>590</v>
      </c>
      <c r="G35" s="22"/>
    </row>
    <row r="36" s="3" customFormat="1" ht="15" customHeight="1" spans="1:7">
      <c r="A36" s="20">
        <v>34</v>
      </c>
      <c r="B36" s="21" t="s">
        <v>7</v>
      </c>
      <c r="C36" s="22" t="s">
        <v>89</v>
      </c>
      <c r="D36" s="22">
        <v>1</v>
      </c>
      <c r="E36" s="22" t="s">
        <v>84</v>
      </c>
      <c r="F36" s="22">
        <v>590</v>
      </c>
      <c r="G36" s="22"/>
    </row>
    <row r="37" s="3" customFormat="1" ht="15" customHeight="1" spans="1:7">
      <c r="A37" s="20">
        <v>35</v>
      </c>
      <c r="B37" s="21" t="s">
        <v>7</v>
      </c>
      <c r="C37" s="22" t="s">
        <v>90</v>
      </c>
      <c r="D37" s="22">
        <v>1</v>
      </c>
      <c r="E37" s="22" t="s">
        <v>82</v>
      </c>
      <c r="F37" s="22">
        <v>590</v>
      </c>
      <c r="G37" s="22"/>
    </row>
    <row r="38" s="3" customFormat="1" ht="15" customHeight="1" spans="1:7">
      <c r="A38" s="20">
        <v>36</v>
      </c>
      <c r="B38" s="21" t="s">
        <v>7</v>
      </c>
      <c r="C38" s="23" t="s">
        <v>91</v>
      </c>
      <c r="D38" s="23">
        <v>1</v>
      </c>
      <c r="E38" s="23" t="s">
        <v>88</v>
      </c>
      <c r="F38" s="22">
        <v>590</v>
      </c>
      <c r="G38" s="22"/>
    </row>
    <row r="39" s="3" customFormat="1" ht="15" customHeight="1" spans="1:7">
      <c r="A39" s="20">
        <v>37</v>
      </c>
      <c r="B39" s="21" t="s">
        <v>7</v>
      </c>
      <c r="C39" s="23" t="s">
        <v>92</v>
      </c>
      <c r="D39" s="23">
        <v>1</v>
      </c>
      <c r="E39" s="23" t="s">
        <v>93</v>
      </c>
      <c r="F39" s="22">
        <v>590</v>
      </c>
      <c r="G39" s="22"/>
    </row>
    <row r="40" s="3" customFormat="1" ht="15" customHeight="1" spans="1:7">
      <c r="A40" s="20">
        <v>38</v>
      </c>
      <c r="B40" s="21" t="s">
        <v>7</v>
      </c>
      <c r="C40" s="22" t="s">
        <v>94</v>
      </c>
      <c r="D40" s="22">
        <v>1</v>
      </c>
      <c r="E40" s="22" t="s">
        <v>95</v>
      </c>
      <c r="F40" s="22">
        <v>590</v>
      </c>
      <c r="G40" s="22"/>
    </row>
    <row r="41" s="3" customFormat="1" ht="15" customHeight="1" spans="1:7">
      <c r="A41" s="20">
        <v>39</v>
      </c>
      <c r="B41" s="21" t="s">
        <v>7</v>
      </c>
      <c r="C41" s="23" t="s">
        <v>96</v>
      </c>
      <c r="D41" s="23">
        <v>2</v>
      </c>
      <c r="E41" s="23" t="s">
        <v>97</v>
      </c>
      <c r="F41" s="22">
        <v>1180</v>
      </c>
      <c r="G41" s="22"/>
    </row>
    <row r="42" s="3" customFormat="1" ht="15" customHeight="1" spans="1:7">
      <c r="A42" s="20">
        <v>40</v>
      </c>
      <c r="B42" s="21" t="s">
        <v>7</v>
      </c>
      <c r="C42" s="22" t="s">
        <v>98</v>
      </c>
      <c r="D42" s="22">
        <v>1</v>
      </c>
      <c r="E42" s="22" t="s">
        <v>80</v>
      </c>
      <c r="F42" s="22">
        <v>590</v>
      </c>
      <c r="G42" s="22"/>
    </row>
    <row r="43" s="3" customFormat="1" ht="15" customHeight="1" spans="1:7">
      <c r="A43" s="20">
        <v>41</v>
      </c>
      <c r="B43" s="21" t="s">
        <v>7</v>
      </c>
      <c r="C43" s="27" t="s">
        <v>99</v>
      </c>
      <c r="D43" s="22">
        <v>1</v>
      </c>
      <c r="E43" s="22" t="s">
        <v>88</v>
      </c>
      <c r="F43" s="22">
        <v>590</v>
      </c>
      <c r="G43" s="22"/>
    </row>
    <row r="44" s="3" customFormat="1" ht="15" customHeight="1" spans="1:7">
      <c r="A44" s="20">
        <v>42</v>
      </c>
      <c r="B44" s="21" t="s">
        <v>7</v>
      </c>
      <c r="C44" s="27" t="s">
        <v>100</v>
      </c>
      <c r="D44" s="22">
        <v>1</v>
      </c>
      <c r="E44" s="22" t="s">
        <v>93</v>
      </c>
      <c r="F44" s="22">
        <v>590</v>
      </c>
      <c r="G44" s="22"/>
    </row>
    <row r="45" s="3" customFormat="1" ht="15" customHeight="1" spans="1:7">
      <c r="A45" s="20">
        <v>43</v>
      </c>
      <c r="B45" s="21" t="s">
        <v>7</v>
      </c>
      <c r="C45" s="20" t="s">
        <v>101</v>
      </c>
      <c r="D45" s="23">
        <v>1</v>
      </c>
      <c r="E45" s="31" t="s">
        <v>84</v>
      </c>
      <c r="F45" s="22">
        <v>590</v>
      </c>
      <c r="G45" s="22"/>
    </row>
    <row r="46" s="3" customFormat="1" ht="15" customHeight="1" spans="1:7">
      <c r="A46" s="20">
        <v>44</v>
      </c>
      <c r="B46" s="21" t="s">
        <v>7</v>
      </c>
      <c r="C46" s="23" t="s">
        <v>102</v>
      </c>
      <c r="D46" s="23">
        <v>1</v>
      </c>
      <c r="E46" s="23" t="s">
        <v>103</v>
      </c>
      <c r="F46" s="22">
        <v>590</v>
      </c>
      <c r="G46" s="22"/>
    </row>
    <row r="47" s="3" customFormat="1" ht="15" customHeight="1" spans="1:7">
      <c r="A47" s="20">
        <v>45</v>
      </c>
      <c r="B47" s="21" t="s">
        <v>7</v>
      </c>
      <c r="C47" s="22" t="s">
        <v>104</v>
      </c>
      <c r="D47" s="22">
        <v>1</v>
      </c>
      <c r="E47" s="22" t="s">
        <v>105</v>
      </c>
      <c r="F47" s="22">
        <v>590</v>
      </c>
      <c r="G47" s="22"/>
    </row>
    <row r="48" s="3" customFormat="1" ht="15" customHeight="1" spans="1:7">
      <c r="A48" s="20">
        <v>46</v>
      </c>
      <c r="B48" s="21" t="s">
        <v>7</v>
      </c>
      <c r="C48" s="23" t="s">
        <v>106</v>
      </c>
      <c r="D48" s="23">
        <v>1</v>
      </c>
      <c r="E48" s="23" t="s">
        <v>107</v>
      </c>
      <c r="F48" s="22">
        <v>590</v>
      </c>
      <c r="G48" s="22"/>
    </row>
    <row r="49" s="3" customFormat="1" ht="15" customHeight="1" spans="1:7">
      <c r="A49" s="20">
        <v>47</v>
      </c>
      <c r="B49" s="21" t="s">
        <v>7</v>
      </c>
      <c r="C49" s="23" t="s">
        <v>108</v>
      </c>
      <c r="D49" s="23">
        <v>1</v>
      </c>
      <c r="E49" s="23" t="s">
        <v>107</v>
      </c>
      <c r="F49" s="22">
        <v>590</v>
      </c>
      <c r="G49" s="22"/>
    </row>
    <row r="50" s="3" customFormat="1" ht="15" customHeight="1" spans="1:7">
      <c r="A50" s="20">
        <v>48</v>
      </c>
      <c r="B50" s="21" t="s">
        <v>7</v>
      </c>
      <c r="C50" s="22" t="s">
        <v>109</v>
      </c>
      <c r="D50" s="22">
        <v>1</v>
      </c>
      <c r="E50" s="22" t="s">
        <v>110</v>
      </c>
      <c r="F50" s="22">
        <v>590</v>
      </c>
      <c r="G50" s="22"/>
    </row>
    <row r="51" s="3" customFormat="1" ht="15" customHeight="1" spans="1:7">
      <c r="A51" s="20">
        <v>49</v>
      </c>
      <c r="B51" s="21" t="s">
        <v>7</v>
      </c>
      <c r="C51" s="23" t="s">
        <v>111</v>
      </c>
      <c r="D51" s="23">
        <v>1</v>
      </c>
      <c r="E51" s="23" t="s">
        <v>112</v>
      </c>
      <c r="F51" s="22">
        <v>590</v>
      </c>
      <c r="G51" s="22"/>
    </row>
    <row r="52" s="3" customFormat="1" ht="15" customHeight="1" spans="1:7">
      <c r="A52" s="20">
        <v>50</v>
      </c>
      <c r="B52" s="21" t="s">
        <v>7</v>
      </c>
      <c r="C52" s="27" t="s">
        <v>113</v>
      </c>
      <c r="D52" s="22">
        <v>1</v>
      </c>
      <c r="E52" s="27" t="s">
        <v>105</v>
      </c>
      <c r="F52" s="22">
        <v>590</v>
      </c>
      <c r="G52" s="22"/>
    </row>
    <row r="53" s="3" customFormat="1" ht="15" customHeight="1" spans="1:7">
      <c r="A53" s="20">
        <v>51</v>
      </c>
      <c r="B53" s="21" t="s">
        <v>7</v>
      </c>
      <c r="C53" s="29" t="s">
        <v>114</v>
      </c>
      <c r="D53" s="23">
        <v>1</v>
      </c>
      <c r="E53" s="29" t="s">
        <v>115</v>
      </c>
      <c r="F53" s="22">
        <v>590</v>
      </c>
      <c r="G53" s="22"/>
    </row>
    <row r="54" s="3" customFormat="1" ht="15" customHeight="1" spans="1:7">
      <c r="A54" s="20">
        <v>52</v>
      </c>
      <c r="B54" s="21" t="s">
        <v>7</v>
      </c>
      <c r="C54" s="22" t="s">
        <v>116</v>
      </c>
      <c r="D54" s="22">
        <v>1</v>
      </c>
      <c r="E54" s="22" t="s">
        <v>117</v>
      </c>
      <c r="F54" s="22">
        <v>590</v>
      </c>
      <c r="G54" s="22"/>
    </row>
    <row r="55" s="3" customFormat="1" ht="15" customHeight="1" spans="1:7">
      <c r="A55" s="20">
        <v>53</v>
      </c>
      <c r="B55" s="21" t="s">
        <v>7</v>
      </c>
      <c r="C55" s="23" t="s">
        <v>118</v>
      </c>
      <c r="D55" s="23">
        <v>1</v>
      </c>
      <c r="E55" s="23" t="s">
        <v>119</v>
      </c>
      <c r="F55" s="22">
        <v>590</v>
      </c>
      <c r="G55" s="22"/>
    </row>
    <row r="56" s="3" customFormat="1" ht="15" customHeight="1" spans="1:7">
      <c r="A56" s="20">
        <v>54</v>
      </c>
      <c r="B56" s="21" t="s">
        <v>7</v>
      </c>
      <c r="C56" s="23" t="s">
        <v>120</v>
      </c>
      <c r="D56" s="23">
        <v>1</v>
      </c>
      <c r="E56" s="23" t="s">
        <v>121</v>
      </c>
      <c r="F56" s="22">
        <v>590</v>
      </c>
      <c r="G56" s="22"/>
    </row>
    <row r="57" s="3" customFormat="1" ht="15" customHeight="1" spans="1:7">
      <c r="A57" s="20">
        <v>55</v>
      </c>
      <c r="B57" s="21" t="s">
        <v>7</v>
      </c>
      <c r="C57" s="29" t="s">
        <v>122</v>
      </c>
      <c r="D57" s="23">
        <v>1</v>
      </c>
      <c r="E57" s="23" t="s">
        <v>123</v>
      </c>
      <c r="F57" s="22">
        <v>590</v>
      </c>
      <c r="G57" s="22"/>
    </row>
    <row r="58" s="3" customFormat="1" ht="15" customHeight="1" spans="1:7">
      <c r="A58" s="20">
        <v>56</v>
      </c>
      <c r="B58" s="21" t="s">
        <v>7</v>
      </c>
      <c r="C58" s="22" t="s">
        <v>124</v>
      </c>
      <c r="D58" s="22">
        <v>1</v>
      </c>
      <c r="E58" s="22" t="s">
        <v>125</v>
      </c>
      <c r="F58" s="22">
        <v>590</v>
      </c>
      <c r="G58" s="22"/>
    </row>
    <row r="59" s="3" customFormat="1" ht="15" customHeight="1" spans="1:7">
      <c r="A59" s="20">
        <v>57</v>
      </c>
      <c r="B59" s="21" t="s">
        <v>7</v>
      </c>
      <c r="C59" s="23" t="s">
        <v>126</v>
      </c>
      <c r="D59" s="23">
        <v>1</v>
      </c>
      <c r="E59" s="23" t="s">
        <v>127</v>
      </c>
      <c r="F59" s="22">
        <v>590</v>
      </c>
      <c r="G59" s="22"/>
    </row>
    <row r="60" s="3" customFormat="1" ht="15" customHeight="1" spans="1:7">
      <c r="A60" s="20">
        <v>58</v>
      </c>
      <c r="B60" s="21" t="s">
        <v>7</v>
      </c>
      <c r="C60" s="22" t="s">
        <v>128</v>
      </c>
      <c r="D60" s="22">
        <v>1</v>
      </c>
      <c r="E60" s="22" t="s">
        <v>125</v>
      </c>
      <c r="F60" s="22">
        <v>590</v>
      </c>
      <c r="G60" s="22"/>
    </row>
    <row r="61" s="3" customFormat="1" ht="15" customHeight="1" spans="1:7">
      <c r="A61" s="20">
        <v>59</v>
      </c>
      <c r="B61" s="21" t="s">
        <v>7</v>
      </c>
      <c r="C61" s="23" t="s">
        <v>129</v>
      </c>
      <c r="D61" s="23">
        <v>1</v>
      </c>
      <c r="E61" s="23" t="s">
        <v>127</v>
      </c>
      <c r="F61" s="22">
        <v>590</v>
      </c>
      <c r="G61" s="22"/>
    </row>
    <row r="62" s="3" customFormat="1" ht="15" customHeight="1" spans="1:7">
      <c r="A62" s="20">
        <v>60</v>
      </c>
      <c r="B62" s="21" t="s">
        <v>7</v>
      </c>
      <c r="C62" s="22" t="s">
        <v>130</v>
      </c>
      <c r="D62" s="22">
        <v>1</v>
      </c>
      <c r="E62" s="22" t="s">
        <v>131</v>
      </c>
      <c r="F62" s="22">
        <v>590</v>
      </c>
      <c r="G62" s="22"/>
    </row>
    <row r="63" s="3" customFormat="1" ht="15" customHeight="1" spans="1:7">
      <c r="A63" s="20">
        <v>61</v>
      </c>
      <c r="B63" s="21" t="s">
        <v>7</v>
      </c>
      <c r="C63" s="26" t="s">
        <v>132</v>
      </c>
      <c r="D63" s="23">
        <v>1</v>
      </c>
      <c r="E63" s="26" t="s">
        <v>125</v>
      </c>
      <c r="F63" s="22">
        <v>590</v>
      </c>
      <c r="G63" s="22"/>
    </row>
    <row r="64" s="3" customFormat="1" ht="15" customHeight="1" spans="1:7">
      <c r="A64" s="20">
        <v>62</v>
      </c>
      <c r="B64" s="21" t="s">
        <v>7</v>
      </c>
      <c r="C64" s="27" t="s">
        <v>133</v>
      </c>
      <c r="D64" s="22">
        <v>1</v>
      </c>
      <c r="E64" s="27" t="s">
        <v>134</v>
      </c>
      <c r="F64" s="22">
        <v>590</v>
      </c>
      <c r="G64" s="22"/>
    </row>
    <row r="65" s="3" customFormat="1" ht="15" customHeight="1" spans="1:7">
      <c r="A65" s="20">
        <v>63</v>
      </c>
      <c r="B65" s="21" t="s">
        <v>7</v>
      </c>
      <c r="C65" s="23" t="s">
        <v>135</v>
      </c>
      <c r="D65" s="23">
        <v>1</v>
      </c>
      <c r="E65" s="23" t="s">
        <v>136</v>
      </c>
      <c r="F65" s="22">
        <v>590</v>
      </c>
      <c r="G65" s="22"/>
    </row>
    <row r="66" s="3" customFormat="1" ht="15" customHeight="1" spans="1:7">
      <c r="A66" s="20">
        <v>64</v>
      </c>
      <c r="B66" s="21" t="s">
        <v>7</v>
      </c>
      <c r="C66" s="23" t="s">
        <v>137</v>
      </c>
      <c r="D66" s="23">
        <v>1</v>
      </c>
      <c r="E66" s="23" t="s">
        <v>138</v>
      </c>
      <c r="F66" s="22">
        <v>590</v>
      </c>
      <c r="G66" s="22"/>
    </row>
    <row r="67" s="3" customFormat="1" ht="15" customHeight="1" spans="1:7">
      <c r="A67" s="20">
        <v>65</v>
      </c>
      <c r="B67" s="21" t="s">
        <v>7</v>
      </c>
      <c r="C67" s="23" t="s">
        <v>139</v>
      </c>
      <c r="D67" s="23">
        <v>1</v>
      </c>
      <c r="E67" s="23" t="s">
        <v>140</v>
      </c>
      <c r="F67" s="22">
        <v>590</v>
      </c>
      <c r="G67" s="22"/>
    </row>
    <row r="68" s="3" customFormat="1" ht="15" customHeight="1" spans="1:7">
      <c r="A68" s="20">
        <v>66</v>
      </c>
      <c r="B68" s="21" t="s">
        <v>7</v>
      </c>
      <c r="C68" s="22" t="s">
        <v>141</v>
      </c>
      <c r="D68" s="22">
        <v>1</v>
      </c>
      <c r="E68" s="22" t="s">
        <v>142</v>
      </c>
      <c r="F68" s="22">
        <v>590</v>
      </c>
      <c r="G68" s="22"/>
    </row>
    <row r="69" s="3" customFormat="1" ht="15" customHeight="1" spans="1:7">
      <c r="A69" s="20">
        <v>67</v>
      </c>
      <c r="B69" s="21" t="s">
        <v>7</v>
      </c>
      <c r="C69" s="22" t="s">
        <v>143</v>
      </c>
      <c r="D69" s="22">
        <v>1</v>
      </c>
      <c r="E69" s="22" t="s">
        <v>144</v>
      </c>
      <c r="F69" s="22">
        <v>590</v>
      </c>
      <c r="G69" s="22"/>
    </row>
    <row r="70" s="3" customFormat="1" ht="15" customHeight="1" spans="1:7">
      <c r="A70" s="20">
        <v>68</v>
      </c>
      <c r="B70" s="21" t="s">
        <v>7</v>
      </c>
      <c r="C70" s="23" t="s">
        <v>145</v>
      </c>
      <c r="D70" s="23">
        <v>1</v>
      </c>
      <c r="E70" s="23" t="s">
        <v>146</v>
      </c>
      <c r="F70" s="22">
        <v>590</v>
      </c>
      <c r="G70" s="22"/>
    </row>
    <row r="71" s="3" customFormat="1" ht="15" customHeight="1" spans="1:7">
      <c r="A71" s="20">
        <v>69</v>
      </c>
      <c r="B71" s="21" t="s">
        <v>7</v>
      </c>
      <c r="C71" s="22" t="s">
        <v>147</v>
      </c>
      <c r="D71" s="22">
        <v>1</v>
      </c>
      <c r="E71" s="22" t="s">
        <v>148</v>
      </c>
      <c r="F71" s="22">
        <v>590</v>
      </c>
      <c r="G71" s="22"/>
    </row>
    <row r="72" s="3" customFormat="1" ht="15" customHeight="1" spans="1:7">
      <c r="A72" s="20">
        <v>70</v>
      </c>
      <c r="B72" s="21" t="s">
        <v>7</v>
      </c>
      <c r="C72" s="24" t="s">
        <v>149</v>
      </c>
      <c r="D72" s="24">
        <v>1</v>
      </c>
      <c r="E72" s="24" t="s">
        <v>150</v>
      </c>
      <c r="F72" s="22">
        <v>590</v>
      </c>
      <c r="G72" s="22"/>
    </row>
    <row r="73" s="3" customFormat="1" ht="15" customHeight="1" spans="1:7">
      <c r="A73" s="20">
        <v>71</v>
      </c>
      <c r="B73" s="21" t="s">
        <v>7</v>
      </c>
      <c r="C73" s="24" t="s">
        <v>151</v>
      </c>
      <c r="D73" s="24">
        <v>1</v>
      </c>
      <c r="E73" s="24" t="s">
        <v>152</v>
      </c>
      <c r="F73" s="22">
        <v>590</v>
      </c>
      <c r="G73" s="22"/>
    </row>
    <row r="74" s="3" customFormat="1" ht="15" customHeight="1" spans="1:7">
      <c r="A74" s="20">
        <v>72</v>
      </c>
      <c r="B74" s="21" t="s">
        <v>7</v>
      </c>
      <c r="C74" s="23" t="s">
        <v>153</v>
      </c>
      <c r="D74" s="23">
        <v>1</v>
      </c>
      <c r="E74" s="23" t="s">
        <v>154</v>
      </c>
      <c r="F74" s="22">
        <v>590</v>
      </c>
      <c r="G74" s="22"/>
    </row>
    <row r="75" s="3" customFormat="1" ht="15" customHeight="1" spans="1:7">
      <c r="A75" s="20">
        <v>73</v>
      </c>
      <c r="B75" s="21" t="s">
        <v>7</v>
      </c>
      <c r="C75" s="24" t="s">
        <v>155</v>
      </c>
      <c r="D75" s="24">
        <v>1</v>
      </c>
      <c r="E75" s="24" t="s">
        <v>156</v>
      </c>
      <c r="F75" s="22">
        <v>590</v>
      </c>
      <c r="G75" s="22"/>
    </row>
    <row r="76" s="3" customFormat="1" ht="15" customHeight="1" spans="1:7">
      <c r="A76" s="20">
        <v>74</v>
      </c>
      <c r="B76" s="21" t="s">
        <v>7</v>
      </c>
      <c r="C76" s="22" t="s">
        <v>157</v>
      </c>
      <c r="D76" s="22">
        <v>1</v>
      </c>
      <c r="E76" s="22" t="s">
        <v>158</v>
      </c>
      <c r="F76" s="22">
        <v>590</v>
      </c>
      <c r="G76" s="22"/>
    </row>
    <row r="77" s="3" customFormat="1" ht="15" customHeight="1" spans="1:7">
      <c r="A77" s="20">
        <v>75</v>
      </c>
      <c r="B77" s="21" t="s">
        <v>7</v>
      </c>
      <c r="C77" s="22" t="s">
        <v>159</v>
      </c>
      <c r="D77" s="22">
        <v>1</v>
      </c>
      <c r="E77" s="22" t="s">
        <v>160</v>
      </c>
      <c r="F77" s="22">
        <v>590</v>
      </c>
      <c r="G77" s="22"/>
    </row>
    <row r="78" s="3" customFormat="1" ht="15" customHeight="1" spans="1:7">
      <c r="A78" s="20">
        <v>76</v>
      </c>
      <c r="B78" s="21" t="s">
        <v>7</v>
      </c>
      <c r="C78" s="22" t="s">
        <v>161</v>
      </c>
      <c r="D78" s="22">
        <v>1</v>
      </c>
      <c r="E78" s="22" t="s">
        <v>152</v>
      </c>
      <c r="F78" s="22">
        <v>590</v>
      </c>
      <c r="G78" s="22"/>
    </row>
    <row r="79" s="3" customFormat="1" ht="15" customHeight="1" spans="1:7">
      <c r="A79" s="20">
        <v>77</v>
      </c>
      <c r="B79" s="21" t="s">
        <v>7</v>
      </c>
      <c r="C79" s="22" t="s">
        <v>162</v>
      </c>
      <c r="D79" s="22">
        <v>1</v>
      </c>
      <c r="E79" s="22" t="s">
        <v>163</v>
      </c>
      <c r="F79" s="22">
        <v>590</v>
      </c>
      <c r="G79" s="22"/>
    </row>
    <row r="80" s="3" customFormat="1" ht="15" customHeight="1" spans="1:7">
      <c r="A80" s="20">
        <v>78</v>
      </c>
      <c r="B80" s="21" t="s">
        <v>7</v>
      </c>
      <c r="C80" s="23" t="s">
        <v>164</v>
      </c>
      <c r="D80" s="23">
        <v>1</v>
      </c>
      <c r="E80" s="23" t="s">
        <v>146</v>
      </c>
      <c r="F80" s="22">
        <v>590</v>
      </c>
      <c r="G80" s="22"/>
    </row>
    <row r="81" s="3" customFormat="1" ht="15" customHeight="1" spans="1:7">
      <c r="A81" s="20">
        <v>79</v>
      </c>
      <c r="B81" s="21" t="s">
        <v>7</v>
      </c>
      <c r="C81" s="24" t="s">
        <v>165</v>
      </c>
      <c r="D81" s="24">
        <v>1</v>
      </c>
      <c r="E81" s="24" t="s">
        <v>146</v>
      </c>
      <c r="F81" s="22">
        <v>590</v>
      </c>
      <c r="G81" s="22"/>
    </row>
    <row r="82" s="3" customFormat="1" ht="15" customHeight="1" spans="1:7">
      <c r="A82" s="20">
        <v>80</v>
      </c>
      <c r="B82" s="21" t="s">
        <v>7</v>
      </c>
      <c r="C82" s="30" t="s">
        <v>166</v>
      </c>
      <c r="D82" s="30">
        <v>1</v>
      </c>
      <c r="E82" s="30" t="s">
        <v>167</v>
      </c>
      <c r="F82" s="22">
        <v>590</v>
      </c>
      <c r="G82" s="22"/>
    </row>
    <row r="83" s="3" customFormat="1" ht="15" customHeight="1" spans="1:7">
      <c r="A83" s="20">
        <v>81</v>
      </c>
      <c r="B83" s="21" t="s">
        <v>7</v>
      </c>
      <c r="C83" s="30" t="s">
        <v>168</v>
      </c>
      <c r="D83" s="30">
        <v>1</v>
      </c>
      <c r="E83" s="30" t="s">
        <v>138</v>
      </c>
      <c r="F83" s="22">
        <v>590</v>
      </c>
      <c r="G83" s="22"/>
    </row>
    <row r="84" s="3" customFormat="1" ht="15" customHeight="1" spans="1:7">
      <c r="A84" s="20">
        <v>82</v>
      </c>
      <c r="B84" s="21" t="s">
        <v>7</v>
      </c>
      <c r="C84" s="30" t="s">
        <v>169</v>
      </c>
      <c r="D84" s="30">
        <v>1</v>
      </c>
      <c r="E84" s="30" t="s">
        <v>154</v>
      </c>
      <c r="F84" s="22">
        <v>590</v>
      </c>
      <c r="G84" s="22"/>
    </row>
    <row r="85" s="3" customFormat="1" ht="15" customHeight="1" spans="1:7">
      <c r="A85" s="20">
        <v>83</v>
      </c>
      <c r="B85" s="21" t="s">
        <v>7</v>
      </c>
      <c r="C85" s="32" t="s">
        <v>170</v>
      </c>
      <c r="D85" s="32">
        <v>1</v>
      </c>
      <c r="E85" s="32" t="s">
        <v>163</v>
      </c>
      <c r="F85" s="22">
        <v>590</v>
      </c>
      <c r="G85" s="22"/>
    </row>
    <row r="86" s="3" customFormat="1" ht="15" customHeight="1" spans="1:7">
      <c r="A86" s="20">
        <v>84</v>
      </c>
      <c r="B86" s="21" t="s">
        <v>7</v>
      </c>
      <c r="C86" s="33" t="s">
        <v>171</v>
      </c>
      <c r="D86" s="34">
        <v>1</v>
      </c>
      <c r="E86" s="33" t="s">
        <v>163</v>
      </c>
      <c r="F86" s="22">
        <v>590</v>
      </c>
      <c r="G86" s="22"/>
    </row>
    <row r="87" s="3" customFormat="1" ht="15" customHeight="1" spans="1:7">
      <c r="A87" s="20">
        <f>ROW()-2</f>
        <v>85</v>
      </c>
      <c r="B87" s="21" t="s">
        <v>7</v>
      </c>
      <c r="C87" s="23" t="s">
        <v>172</v>
      </c>
      <c r="D87" s="23">
        <v>1</v>
      </c>
      <c r="E87" s="23" t="s">
        <v>173</v>
      </c>
      <c r="F87" s="22">
        <v>590</v>
      </c>
      <c r="G87" s="22"/>
    </row>
    <row r="88" s="3" customFormat="1" ht="15" customHeight="1" spans="1:7">
      <c r="A88" s="20">
        <f t="shared" ref="A88:A99" si="1">ROW()-2</f>
        <v>86</v>
      </c>
      <c r="B88" s="21" t="s">
        <v>7</v>
      </c>
      <c r="C88" s="22" t="s">
        <v>174</v>
      </c>
      <c r="D88" s="22">
        <v>1</v>
      </c>
      <c r="E88" s="22" t="s">
        <v>175</v>
      </c>
      <c r="F88" s="22">
        <v>590</v>
      </c>
      <c r="G88" s="22"/>
    </row>
    <row r="89" s="3" customFormat="1" ht="15" customHeight="1" spans="1:7">
      <c r="A89" s="20">
        <f t="shared" si="1"/>
        <v>87</v>
      </c>
      <c r="B89" s="21" t="s">
        <v>7</v>
      </c>
      <c r="C89" s="23" t="s">
        <v>176</v>
      </c>
      <c r="D89" s="23">
        <v>1</v>
      </c>
      <c r="E89" s="23" t="s">
        <v>177</v>
      </c>
      <c r="F89" s="22">
        <v>590</v>
      </c>
      <c r="G89" s="22"/>
    </row>
    <row r="90" s="3" customFormat="1" ht="15" customHeight="1" spans="1:7">
      <c r="A90" s="20">
        <f t="shared" si="1"/>
        <v>88</v>
      </c>
      <c r="B90" s="21" t="s">
        <v>7</v>
      </c>
      <c r="C90" s="23" t="s">
        <v>178</v>
      </c>
      <c r="D90" s="23">
        <v>1</v>
      </c>
      <c r="E90" s="23" t="s">
        <v>179</v>
      </c>
      <c r="F90" s="22">
        <v>590</v>
      </c>
      <c r="G90" s="22"/>
    </row>
    <row r="91" s="3" customFormat="1" ht="15" customHeight="1" spans="1:7">
      <c r="A91" s="20">
        <f t="shared" si="1"/>
        <v>89</v>
      </c>
      <c r="B91" s="21" t="s">
        <v>7</v>
      </c>
      <c r="C91" s="22" t="s">
        <v>180</v>
      </c>
      <c r="D91" s="22">
        <v>1</v>
      </c>
      <c r="E91" s="22" t="s">
        <v>175</v>
      </c>
      <c r="F91" s="22">
        <v>590</v>
      </c>
      <c r="G91" s="22"/>
    </row>
    <row r="92" s="3" customFormat="1" ht="15" customHeight="1" spans="1:7">
      <c r="A92" s="20">
        <f t="shared" si="1"/>
        <v>90</v>
      </c>
      <c r="B92" s="21" t="s">
        <v>7</v>
      </c>
      <c r="C92" s="22" t="s">
        <v>181</v>
      </c>
      <c r="D92" s="22">
        <v>1</v>
      </c>
      <c r="E92" s="22" t="s">
        <v>182</v>
      </c>
      <c r="F92" s="22">
        <v>590</v>
      </c>
      <c r="G92" s="22"/>
    </row>
    <row r="93" s="3" customFormat="1" ht="15" customHeight="1" spans="1:7">
      <c r="A93" s="20">
        <f t="shared" si="1"/>
        <v>91</v>
      </c>
      <c r="B93" s="21" t="s">
        <v>7</v>
      </c>
      <c r="C93" s="23" t="s">
        <v>183</v>
      </c>
      <c r="D93" s="23">
        <v>2</v>
      </c>
      <c r="E93" s="23" t="s">
        <v>173</v>
      </c>
      <c r="F93" s="22">
        <v>1180</v>
      </c>
      <c r="G93" s="22"/>
    </row>
    <row r="94" s="3" customFormat="1" ht="15" customHeight="1" spans="1:7">
      <c r="A94" s="20">
        <f t="shared" si="1"/>
        <v>92</v>
      </c>
      <c r="B94" s="21" t="s">
        <v>7</v>
      </c>
      <c r="C94" s="30" t="s">
        <v>184</v>
      </c>
      <c r="D94" s="30">
        <v>1</v>
      </c>
      <c r="E94" s="30" t="s">
        <v>185</v>
      </c>
      <c r="F94" s="22">
        <v>590</v>
      </c>
      <c r="G94" s="22"/>
    </row>
    <row r="95" s="3" customFormat="1" ht="15" customHeight="1" spans="1:7">
      <c r="A95" s="20">
        <f t="shared" si="1"/>
        <v>93</v>
      </c>
      <c r="B95" s="21" t="s">
        <v>7</v>
      </c>
      <c r="C95" s="29" t="s">
        <v>186</v>
      </c>
      <c r="D95" s="29">
        <v>1</v>
      </c>
      <c r="E95" s="23" t="s">
        <v>175</v>
      </c>
      <c r="F95" s="22">
        <v>590</v>
      </c>
      <c r="G95" s="22"/>
    </row>
    <row r="96" s="3" customFormat="1" ht="15" customHeight="1" spans="1:7">
      <c r="A96" s="20">
        <f t="shared" si="1"/>
        <v>94</v>
      </c>
      <c r="B96" s="21" t="s">
        <v>7</v>
      </c>
      <c r="C96" s="25" t="s">
        <v>187</v>
      </c>
      <c r="D96" s="25">
        <v>1</v>
      </c>
      <c r="E96" s="30" t="s">
        <v>188</v>
      </c>
      <c r="F96" s="22">
        <v>590</v>
      </c>
      <c r="G96" s="22"/>
    </row>
    <row r="97" s="3" customFormat="1" ht="15" customHeight="1" spans="1:7">
      <c r="A97" s="20">
        <f t="shared" si="1"/>
        <v>95</v>
      </c>
      <c r="B97" s="21" t="s">
        <v>7</v>
      </c>
      <c r="C97" s="23" t="s">
        <v>189</v>
      </c>
      <c r="D97" s="23">
        <v>1</v>
      </c>
      <c r="E97" s="28" t="s">
        <v>190</v>
      </c>
      <c r="F97" s="22">
        <v>590</v>
      </c>
      <c r="G97" s="22"/>
    </row>
    <row r="98" s="3" customFormat="1" ht="15" customHeight="1" spans="1:7">
      <c r="A98" s="20">
        <f t="shared" si="1"/>
        <v>96</v>
      </c>
      <c r="B98" s="21" t="s">
        <v>7</v>
      </c>
      <c r="C98" s="25" t="s">
        <v>191</v>
      </c>
      <c r="D98" s="22">
        <v>1</v>
      </c>
      <c r="E98" s="35" t="s">
        <v>192</v>
      </c>
      <c r="F98" s="22">
        <v>590</v>
      </c>
      <c r="G98" s="22"/>
    </row>
    <row r="99" s="3" customFormat="1" ht="15" customHeight="1" spans="1:7">
      <c r="A99" s="20">
        <f t="shared" ref="A99:A162" si="2">ROW()-2</f>
        <v>97</v>
      </c>
      <c r="B99" s="21" t="s">
        <v>7</v>
      </c>
      <c r="C99" s="23" t="s">
        <v>193</v>
      </c>
      <c r="D99" s="23">
        <v>1</v>
      </c>
      <c r="E99" s="23" t="s">
        <v>194</v>
      </c>
      <c r="F99" s="22">
        <v>590</v>
      </c>
      <c r="G99" s="22"/>
    </row>
    <row r="100" s="3" customFormat="1" ht="15" customHeight="1" spans="1:7">
      <c r="A100" s="20">
        <f t="shared" si="2"/>
        <v>98</v>
      </c>
      <c r="B100" s="21" t="s">
        <v>7</v>
      </c>
      <c r="C100" s="23" t="s">
        <v>195</v>
      </c>
      <c r="D100" s="23">
        <v>1</v>
      </c>
      <c r="E100" s="23" t="s">
        <v>196</v>
      </c>
      <c r="F100" s="22">
        <v>590</v>
      </c>
      <c r="G100" s="22"/>
    </row>
    <row r="101" s="3" customFormat="1" ht="15" customHeight="1" spans="1:7">
      <c r="A101" s="20">
        <f t="shared" si="2"/>
        <v>99</v>
      </c>
      <c r="B101" s="21" t="s">
        <v>7</v>
      </c>
      <c r="C101" s="24" t="s">
        <v>197</v>
      </c>
      <c r="D101" s="24">
        <v>1</v>
      </c>
      <c r="E101" s="24" t="s">
        <v>198</v>
      </c>
      <c r="F101" s="22">
        <v>590</v>
      </c>
      <c r="G101" s="22"/>
    </row>
    <row r="102" s="3" customFormat="1" ht="15" customHeight="1" spans="1:7">
      <c r="A102" s="20">
        <f t="shared" si="2"/>
        <v>100</v>
      </c>
      <c r="B102" s="21" t="s">
        <v>7</v>
      </c>
      <c r="C102" s="22" t="s">
        <v>199</v>
      </c>
      <c r="D102" s="22">
        <v>1</v>
      </c>
      <c r="E102" s="22" t="s">
        <v>200</v>
      </c>
      <c r="F102" s="22">
        <v>590</v>
      </c>
      <c r="G102" s="22"/>
    </row>
    <row r="103" s="3" customFormat="1" ht="15" customHeight="1" spans="1:7">
      <c r="A103" s="20">
        <f t="shared" si="2"/>
        <v>101</v>
      </c>
      <c r="B103" s="21" t="s">
        <v>7</v>
      </c>
      <c r="C103" s="23" t="s">
        <v>201</v>
      </c>
      <c r="D103" s="23">
        <v>1</v>
      </c>
      <c r="E103" s="23" t="s">
        <v>202</v>
      </c>
      <c r="F103" s="22">
        <v>590</v>
      </c>
      <c r="G103" s="22"/>
    </row>
    <row r="104" s="3" customFormat="1" ht="15" customHeight="1" spans="1:7">
      <c r="A104" s="20">
        <f t="shared" si="2"/>
        <v>102</v>
      </c>
      <c r="B104" s="21" t="s">
        <v>7</v>
      </c>
      <c r="C104" s="24" t="s">
        <v>203</v>
      </c>
      <c r="D104" s="24">
        <v>1</v>
      </c>
      <c r="E104" s="24" t="s">
        <v>204</v>
      </c>
      <c r="F104" s="22">
        <v>590</v>
      </c>
      <c r="G104" s="22"/>
    </row>
    <row r="105" s="3" customFormat="1" ht="15" customHeight="1" spans="1:7">
      <c r="A105" s="20">
        <f t="shared" si="2"/>
        <v>103</v>
      </c>
      <c r="B105" s="21" t="s">
        <v>7</v>
      </c>
      <c r="C105" s="22" t="s">
        <v>205</v>
      </c>
      <c r="D105" s="22">
        <v>1</v>
      </c>
      <c r="E105" s="22" t="s">
        <v>206</v>
      </c>
      <c r="F105" s="22">
        <v>590</v>
      </c>
      <c r="G105" s="22"/>
    </row>
    <row r="106" s="3" customFormat="1" ht="15" customHeight="1" spans="1:7">
      <c r="A106" s="20">
        <f t="shared" si="2"/>
        <v>104</v>
      </c>
      <c r="B106" s="21" t="s">
        <v>7</v>
      </c>
      <c r="C106" s="22" t="s">
        <v>207</v>
      </c>
      <c r="D106" s="22">
        <v>1</v>
      </c>
      <c r="E106" s="22" t="s">
        <v>208</v>
      </c>
      <c r="F106" s="22">
        <v>590</v>
      </c>
      <c r="G106" s="22"/>
    </row>
    <row r="107" s="3" customFormat="1" ht="15" customHeight="1" spans="1:7">
      <c r="A107" s="20">
        <f t="shared" si="2"/>
        <v>105</v>
      </c>
      <c r="B107" s="21" t="s">
        <v>7</v>
      </c>
      <c r="C107" s="23" t="s">
        <v>209</v>
      </c>
      <c r="D107" s="23">
        <v>1</v>
      </c>
      <c r="E107" s="23" t="s">
        <v>202</v>
      </c>
      <c r="F107" s="22">
        <v>590</v>
      </c>
      <c r="G107" s="22"/>
    </row>
    <row r="108" s="3" customFormat="1" ht="15" customHeight="1" spans="1:7">
      <c r="A108" s="20">
        <f t="shared" si="2"/>
        <v>106</v>
      </c>
      <c r="B108" s="21" t="s">
        <v>7</v>
      </c>
      <c r="C108" s="23" t="s">
        <v>210</v>
      </c>
      <c r="D108" s="23">
        <v>1</v>
      </c>
      <c r="E108" s="23" t="s">
        <v>211</v>
      </c>
      <c r="F108" s="22">
        <v>590</v>
      </c>
      <c r="G108" s="22"/>
    </row>
    <row r="109" s="3" customFormat="1" ht="15" customHeight="1" spans="1:7">
      <c r="A109" s="20">
        <f t="shared" si="2"/>
        <v>107</v>
      </c>
      <c r="B109" s="21" t="s">
        <v>7</v>
      </c>
      <c r="C109" s="23" t="s">
        <v>212</v>
      </c>
      <c r="D109" s="23">
        <v>1</v>
      </c>
      <c r="E109" s="23" t="s">
        <v>213</v>
      </c>
      <c r="F109" s="22">
        <v>590</v>
      </c>
      <c r="G109" s="22"/>
    </row>
    <row r="110" s="3" customFormat="1" ht="15" customHeight="1" spans="1:7">
      <c r="A110" s="20">
        <f t="shared" si="2"/>
        <v>108</v>
      </c>
      <c r="B110" s="21" t="s">
        <v>7</v>
      </c>
      <c r="C110" s="29" t="s">
        <v>214</v>
      </c>
      <c r="D110" s="29">
        <v>1</v>
      </c>
      <c r="E110" s="29" t="s">
        <v>215</v>
      </c>
      <c r="F110" s="22">
        <v>590</v>
      </c>
      <c r="G110" s="22"/>
    </row>
    <row r="111" s="3" customFormat="1" ht="15" customHeight="1" spans="1:7">
      <c r="A111" s="20">
        <f t="shared" si="2"/>
        <v>109</v>
      </c>
      <c r="B111" s="21" t="s">
        <v>7</v>
      </c>
      <c r="C111" s="30" t="s">
        <v>216</v>
      </c>
      <c r="D111" s="30">
        <v>1</v>
      </c>
      <c r="E111" s="30" t="s">
        <v>211</v>
      </c>
      <c r="F111" s="22">
        <v>590</v>
      </c>
      <c r="G111" s="22"/>
    </row>
    <row r="112" s="3" customFormat="1" ht="15" customHeight="1" spans="1:7">
      <c r="A112" s="20">
        <f t="shared" si="2"/>
        <v>110</v>
      </c>
      <c r="B112" s="21" t="s">
        <v>7</v>
      </c>
      <c r="C112" s="30" t="s">
        <v>217</v>
      </c>
      <c r="D112" s="30">
        <v>1</v>
      </c>
      <c r="E112" s="30" t="s">
        <v>200</v>
      </c>
      <c r="F112" s="22">
        <v>590</v>
      </c>
      <c r="G112" s="22"/>
    </row>
    <row r="113" s="3" customFormat="1" ht="15" customHeight="1" spans="1:7">
      <c r="A113" s="20">
        <f t="shared" si="2"/>
        <v>111</v>
      </c>
      <c r="B113" s="21" t="s">
        <v>7</v>
      </c>
      <c r="C113" s="25" t="s">
        <v>218</v>
      </c>
      <c r="D113" s="22">
        <v>1</v>
      </c>
      <c r="E113" s="25" t="s">
        <v>167</v>
      </c>
      <c r="F113" s="22">
        <v>590</v>
      </c>
      <c r="G113" s="22"/>
    </row>
    <row r="114" s="3" customFormat="1" ht="15" customHeight="1" spans="1:7">
      <c r="A114" s="20">
        <f t="shared" si="2"/>
        <v>112</v>
      </c>
      <c r="B114" s="21" t="s">
        <v>7</v>
      </c>
      <c r="C114" s="35" t="s">
        <v>219</v>
      </c>
      <c r="D114" s="30">
        <v>1</v>
      </c>
      <c r="E114" s="25" t="s">
        <v>194</v>
      </c>
      <c r="F114" s="22">
        <v>590</v>
      </c>
      <c r="G114" s="22"/>
    </row>
    <row r="115" s="3" customFormat="1" ht="15" customHeight="1" spans="1:7">
      <c r="A115" s="20">
        <f t="shared" si="2"/>
        <v>113</v>
      </c>
      <c r="B115" s="21" t="s">
        <v>7</v>
      </c>
      <c r="C115" s="35" t="s">
        <v>220</v>
      </c>
      <c r="D115" s="30">
        <v>1</v>
      </c>
      <c r="E115" s="25" t="s">
        <v>206</v>
      </c>
      <c r="F115" s="22">
        <v>590</v>
      </c>
      <c r="G115" s="22"/>
    </row>
    <row r="116" s="3" customFormat="1" ht="15" customHeight="1" spans="1:7">
      <c r="A116" s="20">
        <f t="shared" si="2"/>
        <v>114</v>
      </c>
      <c r="B116" s="21" t="s">
        <v>7</v>
      </c>
      <c r="C116" s="35" t="s">
        <v>221</v>
      </c>
      <c r="D116" s="36">
        <v>1</v>
      </c>
      <c r="E116" s="25" t="s">
        <v>222</v>
      </c>
      <c r="F116" s="22">
        <v>590</v>
      </c>
      <c r="G116" s="22"/>
    </row>
    <row r="117" s="3" customFormat="1" ht="15" customHeight="1" spans="1:7">
      <c r="A117" s="20">
        <f t="shared" si="2"/>
        <v>115</v>
      </c>
      <c r="B117" s="21" t="s">
        <v>7</v>
      </c>
      <c r="C117" s="35" t="s">
        <v>223</v>
      </c>
      <c r="D117" s="22">
        <v>1</v>
      </c>
      <c r="E117" s="25" t="s">
        <v>206</v>
      </c>
      <c r="F117" s="22">
        <v>590</v>
      </c>
      <c r="G117" s="22"/>
    </row>
    <row r="118" s="3" customFormat="1" ht="15" customHeight="1" spans="1:7">
      <c r="A118" s="20">
        <f t="shared" si="2"/>
        <v>116</v>
      </c>
      <c r="B118" s="21" t="s">
        <v>7</v>
      </c>
      <c r="C118" s="35" t="s">
        <v>224</v>
      </c>
      <c r="D118" s="22">
        <v>1</v>
      </c>
      <c r="E118" s="25" t="s">
        <v>225</v>
      </c>
      <c r="F118" s="22">
        <v>590</v>
      </c>
      <c r="G118" s="22"/>
    </row>
    <row r="119" s="3" customFormat="1" ht="15" customHeight="1" spans="1:7">
      <c r="A119" s="20">
        <f t="shared" si="2"/>
        <v>117</v>
      </c>
      <c r="B119" s="21" t="s">
        <v>7</v>
      </c>
      <c r="C119" s="35" t="s">
        <v>226</v>
      </c>
      <c r="D119" s="30">
        <v>1</v>
      </c>
      <c r="E119" s="25" t="s">
        <v>80</v>
      </c>
      <c r="F119" s="22">
        <v>590</v>
      </c>
      <c r="G119" s="22"/>
    </row>
    <row r="120" s="3" customFormat="1" ht="15" customHeight="1" spans="1:7">
      <c r="A120" s="20">
        <f t="shared" si="2"/>
        <v>118</v>
      </c>
      <c r="B120" s="21" t="s">
        <v>7</v>
      </c>
      <c r="C120" s="31" t="s">
        <v>227</v>
      </c>
      <c r="D120" s="29">
        <v>1</v>
      </c>
      <c r="E120" s="28" t="s">
        <v>228</v>
      </c>
      <c r="F120" s="22">
        <v>590</v>
      </c>
      <c r="G120" s="22"/>
    </row>
    <row r="121" s="3" customFormat="1" ht="15" customHeight="1" spans="1:7">
      <c r="A121" s="20">
        <f t="shared" si="2"/>
        <v>119</v>
      </c>
      <c r="B121" s="21" t="s">
        <v>7</v>
      </c>
      <c r="C121" s="31" t="s">
        <v>229</v>
      </c>
      <c r="D121" s="29">
        <v>1</v>
      </c>
      <c r="E121" s="28" t="s">
        <v>230</v>
      </c>
      <c r="F121" s="22">
        <v>590</v>
      </c>
      <c r="G121" s="22"/>
    </row>
    <row r="122" s="3" customFormat="1" ht="15" customHeight="1" spans="1:7">
      <c r="A122" s="20">
        <f t="shared" si="2"/>
        <v>120</v>
      </c>
      <c r="B122" s="21" t="s">
        <v>7</v>
      </c>
      <c r="C122" s="31" t="s">
        <v>231</v>
      </c>
      <c r="D122" s="37">
        <v>1</v>
      </c>
      <c r="E122" s="28" t="s">
        <v>134</v>
      </c>
      <c r="F122" s="22">
        <v>590</v>
      </c>
      <c r="G122" s="22"/>
    </row>
    <row r="123" s="3" customFormat="1" ht="15" customHeight="1" spans="1:7">
      <c r="A123" s="20">
        <f t="shared" si="2"/>
        <v>121</v>
      </c>
      <c r="B123" s="21" t="s">
        <v>7</v>
      </c>
      <c r="C123" s="25" t="s">
        <v>232</v>
      </c>
      <c r="D123" s="22">
        <v>1</v>
      </c>
      <c r="E123" s="25" t="s">
        <v>179</v>
      </c>
      <c r="F123" s="22">
        <v>590</v>
      </c>
      <c r="G123" s="22"/>
    </row>
    <row r="124" s="3" customFormat="1" ht="15" customHeight="1" spans="1:7">
      <c r="A124" s="20">
        <f t="shared" si="2"/>
        <v>122</v>
      </c>
      <c r="B124" s="21" t="s">
        <v>7</v>
      </c>
      <c r="C124" s="28" t="s">
        <v>233</v>
      </c>
      <c r="D124" s="28">
        <v>1</v>
      </c>
      <c r="E124" s="28" t="s">
        <v>125</v>
      </c>
      <c r="F124" s="22">
        <v>590</v>
      </c>
      <c r="G124" s="22"/>
    </row>
    <row r="125" s="3" customFormat="1" ht="15" customHeight="1" spans="1:7">
      <c r="A125" s="20">
        <f t="shared" si="2"/>
        <v>123</v>
      </c>
      <c r="B125" s="21" t="s">
        <v>7</v>
      </c>
      <c r="C125" s="28" t="s">
        <v>234</v>
      </c>
      <c r="D125" s="28">
        <v>1</v>
      </c>
      <c r="E125" s="28" t="s">
        <v>198</v>
      </c>
      <c r="F125" s="22">
        <v>590</v>
      </c>
      <c r="G125" s="22"/>
    </row>
    <row r="126" s="3" customFormat="1" ht="15" customHeight="1" spans="1:7">
      <c r="A126" s="20">
        <f t="shared" si="2"/>
        <v>124</v>
      </c>
      <c r="B126" s="21" t="s">
        <v>7</v>
      </c>
      <c r="C126" s="28" t="s">
        <v>235</v>
      </c>
      <c r="D126" s="28">
        <v>1</v>
      </c>
      <c r="E126" s="28" t="s">
        <v>154</v>
      </c>
      <c r="F126" s="22">
        <v>590</v>
      </c>
      <c r="G126" s="22"/>
    </row>
    <row r="127" s="3" customFormat="1" ht="15" customHeight="1" spans="1:7">
      <c r="A127" s="20">
        <f t="shared" si="2"/>
        <v>125</v>
      </c>
      <c r="B127" s="21" t="s">
        <v>7</v>
      </c>
      <c r="C127" s="28" t="s">
        <v>236</v>
      </c>
      <c r="D127" s="28">
        <v>1</v>
      </c>
      <c r="E127" s="28" t="s">
        <v>237</v>
      </c>
      <c r="F127" s="22">
        <v>590</v>
      </c>
      <c r="G127" s="22"/>
    </row>
    <row r="128" s="3" customFormat="1" ht="15" customHeight="1" spans="1:7">
      <c r="A128" s="20">
        <f t="shared" si="2"/>
        <v>126</v>
      </c>
      <c r="B128" s="21" t="s">
        <v>7</v>
      </c>
      <c r="C128" s="28" t="s">
        <v>238</v>
      </c>
      <c r="D128" s="28">
        <v>1</v>
      </c>
      <c r="E128" s="28" t="s">
        <v>239</v>
      </c>
      <c r="F128" s="22">
        <v>590</v>
      </c>
      <c r="G128" s="22"/>
    </row>
    <row r="129" s="3" customFormat="1" ht="15" customHeight="1" spans="1:7">
      <c r="A129" s="20">
        <f t="shared" si="2"/>
        <v>127</v>
      </c>
      <c r="B129" s="21" t="s">
        <v>7</v>
      </c>
      <c r="C129" s="28" t="s">
        <v>240</v>
      </c>
      <c r="D129" s="28">
        <v>1</v>
      </c>
      <c r="E129" s="28" t="s">
        <v>204</v>
      </c>
      <c r="F129" s="22">
        <v>590</v>
      </c>
      <c r="G129" s="22"/>
    </row>
    <row r="130" s="3" customFormat="1" ht="15" customHeight="1" spans="1:7">
      <c r="A130" s="20">
        <f t="shared" si="2"/>
        <v>128</v>
      </c>
      <c r="B130" s="21" t="s">
        <v>7</v>
      </c>
      <c r="C130" s="38" t="s">
        <v>241</v>
      </c>
      <c r="D130" s="38">
        <v>1</v>
      </c>
      <c r="E130" s="38" t="s">
        <v>88</v>
      </c>
      <c r="F130" s="22">
        <v>590</v>
      </c>
      <c r="G130" s="22"/>
    </row>
    <row r="131" s="3" customFormat="1" ht="15" customHeight="1" spans="1:7">
      <c r="A131" s="20">
        <f t="shared" si="2"/>
        <v>129</v>
      </c>
      <c r="B131" s="21" t="s">
        <v>7</v>
      </c>
      <c r="C131" s="38" t="s">
        <v>242</v>
      </c>
      <c r="D131" s="38">
        <v>1</v>
      </c>
      <c r="E131" s="38" t="s">
        <v>243</v>
      </c>
      <c r="F131" s="22">
        <v>590</v>
      </c>
      <c r="G131" s="22"/>
    </row>
    <row r="132" s="3" customFormat="1" ht="15" customHeight="1" spans="1:7">
      <c r="A132" s="20">
        <f t="shared" si="2"/>
        <v>130</v>
      </c>
      <c r="B132" s="21" t="s">
        <v>7</v>
      </c>
      <c r="C132" s="38" t="s">
        <v>244</v>
      </c>
      <c r="D132" s="38">
        <v>1</v>
      </c>
      <c r="E132" s="38" t="s">
        <v>134</v>
      </c>
      <c r="F132" s="22">
        <v>590</v>
      </c>
      <c r="G132" s="22"/>
    </row>
    <row r="133" s="3" customFormat="1" ht="15" customHeight="1" spans="1:7">
      <c r="A133" s="20">
        <f t="shared" si="2"/>
        <v>131</v>
      </c>
      <c r="B133" s="21" t="s">
        <v>7</v>
      </c>
      <c r="C133" s="38" t="s">
        <v>245</v>
      </c>
      <c r="D133" s="38">
        <v>1</v>
      </c>
      <c r="E133" s="38" t="s">
        <v>246</v>
      </c>
      <c r="F133" s="22">
        <v>590</v>
      </c>
      <c r="G133" s="22"/>
    </row>
    <row r="134" s="3" customFormat="1" ht="15" customHeight="1" spans="1:7">
      <c r="A134" s="20">
        <f t="shared" si="2"/>
        <v>132</v>
      </c>
      <c r="B134" s="21" t="s">
        <v>7</v>
      </c>
      <c r="C134" s="38" t="s">
        <v>247</v>
      </c>
      <c r="D134" s="38">
        <v>1</v>
      </c>
      <c r="E134" s="38" t="s">
        <v>230</v>
      </c>
      <c r="F134" s="22">
        <v>590</v>
      </c>
      <c r="G134" s="22"/>
    </row>
    <row r="135" s="3" customFormat="1" ht="15" customHeight="1" spans="1:7">
      <c r="A135" s="20">
        <f t="shared" si="2"/>
        <v>133</v>
      </c>
      <c r="B135" s="21" t="s">
        <v>7</v>
      </c>
      <c r="C135" s="38" t="s">
        <v>248</v>
      </c>
      <c r="D135" s="38">
        <v>1</v>
      </c>
      <c r="E135" s="38" t="s">
        <v>146</v>
      </c>
      <c r="F135" s="22">
        <v>590</v>
      </c>
      <c r="G135" s="22"/>
    </row>
    <row r="136" s="3" customFormat="1" ht="15" customHeight="1" spans="1:7">
      <c r="A136" s="20">
        <f t="shared" si="2"/>
        <v>134</v>
      </c>
      <c r="B136" s="21" t="s">
        <v>7</v>
      </c>
      <c r="C136" s="38" t="s">
        <v>249</v>
      </c>
      <c r="D136" s="38">
        <v>1</v>
      </c>
      <c r="E136" s="38" t="s">
        <v>200</v>
      </c>
      <c r="F136" s="22">
        <v>590</v>
      </c>
      <c r="G136" s="22"/>
    </row>
    <row r="137" s="3" customFormat="1" ht="15" customHeight="1" spans="1:7">
      <c r="A137" s="20">
        <f t="shared" si="2"/>
        <v>135</v>
      </c>
      <c r="B137" s="21" t="s">
        <v>7</v>
      </c>
      <c r="C137" s="38" t="s">
        <v>250</v>
      </c>
      <c r="D137" s="38">
        <v>1</v>
      </c>
      <c r="E137" s="38" t="s">
        <v>125</v>
      </c>
      <c r="F137" s="22">
        <v>590</v>
      </c>
      <c r="G137" s="22"/>
    </row>
    <row r="138" s="3" customFormat="1" ht="15" customHeight="1" spans="1:7">
      <c r="A138" s="20">
        <f t="shared" si="2"/>
        <v>136</v>
      </c>
      <c r="B138" s="21" t="s">
        <v>7</v>
      </c>
      <c r="C138" s="38" t="s">
        <v>251</v>
      </c>
      <c r="D138" s="38">
        <v>1</v>
      </c>
      <c r="E138" s="38" t="s">
        <v>194</v>
      </c>
      <c r="F138" s="22">
        <v>590</v>
      </c>
      <c r="G138" s="22"/>
    </row>
    <row r="139" s="3" customFormat="1" ht="15" customHeight="1" spans="1:7">
      <c r="A139" s="20">
        <f t="shared" si="2"/>
        <v>137</v>
      </c>
      <c r="B139" s="21" t="s">
        <v>7</v>
      </c>
      <c r="C139" s="38" t="s">
        <v>51</v>
      </c>
      <c r="D139" s="38">
        <v>1</v>
      </c>
      <c r="E139" s="38" t="s">
        <v>194</v>
      </c>
      <c r="F139" s="38">
        <v>590</v>
      </c>
      <c r="G139" s="38"/>
    </row>
    <row r="140" s="3" customFormat="1" ht="15" customHeight="1" spans="1:7">
      <c r="A140" s="20">
        <f t="shared" si="2"/>
        <v>138</v>
      </c>
      <c r="B140" s="21" t="s">
        <v>7</v>
      </c>
      <c r="C140" s="38" t="s">
        <v>252</v>
      </c>
      <c r="D140" s="38">
        <v>1</v>
      </c>
      <c r="E140" s="38" t="s">
        <v>253</v>
      </c>
      <c r="F140" s="38">
        <v>590</v>
      </c>
      <c r="G140" s="38"/>
    </row>
    <row r="141" s="3" customFormat="1" ht="15" customHeight="1" spans="1:7">
      <c r="A141" s="20">
        <f t="shared" si="2"/>
        <v>139</v>
      </c>
      <c r="B141" s="21" t="s">
        <v>7</v>
      </c>
      <c r="C141" s="38" t="s">
        <v>254</v>
      </c>
      <c r="D141" s="38">
        <v>1</v>
      </c>
      <c r="E141" s="38" t="s">
        <v>255</v>
      </c>
      <c r="F141" s="38">
        <v>590</v>
      </c>
      <c r="G141" s="38"/>
    </row>
    <row r="142" s="3" customFormat="1" ht="15" customHeight="1" spans="1:7">
      <c r="A142" s="20">
        <f t="shared" si="2"/>
        <v>140</v>
      </c>
      <c r="B142" s="21" t="s">
        <v>7</v>
      </c>
      <c r="C142" s="38" t="s">
        <v>256</v>
      </c>
      <c r="D142" s="38">
        <v>1</v>
      </c>
      <c r="E142" s="38" t="s">
        <v>179</v>
      </c>
      <c r="F142" s="38">
        <v>590</v>
      </c>
      <c r="G142" s="38"/>
    </row>
    <row r="143" s="3" customFormat="1" ht="15" customHeight="1" spans="1:7">
      <c r="A143" s="20">
        <f t="shared" si="2"/>
        <v>141</v>
      </c>
      <c r="B143" s="21" t="s">
        <v>7</v>
      </c>
      <c r="C143" s="38" t="s">
        <v>257</v>
      </c>
      <c r="D143" s="38">
        <v>1</v>
      </c>
      <c r="E143" s="38" t="s">
        <v>177</v>
      </c>
      <c r="F143" s="38">
        <v>590</v>
      </c>
      <c r="G143" s="38"/>
    </row>
    <row r="144" s="3" customFormat="1" ht="15" customHeight="1" spans="1:7">
      <c r="A144" s="20">
        <f t="shared" si="2"/>
        <v>142</v>
      </c>
      <c r="B144" s="21" t="s">
        <v>7</v>
      </c>
      <c r="C144" s="38" t="s">
        <v>258</v>
      </c>
      <c r="D144" s="38">
        <v>1</v>
      </c>
      <c r="E144" s="38" t="s">
        <v>63</v>
      </c>
      <c r="F144" s="38">
        <v>590</v>
      </c>
      <c r="G144" s="38"/>
    </row>
    <row r="145" s="3" customFormat="1" ht="15" customHeight="1" spans="1:7">
      <c r="A145" s="20">
        <f t="shared" si="2"/>
        <v>143</v>
      </c>
      <c r="B145" s="21" t="s">
        <v>7</v>
      </c>
      <c r="C145" s="38" t="s">
        <v>259</v>
      </c>
      <c r="D145" s="38">
        <v>1</v>
      </c>
      <c r="E145" s="38" t="s">
        <v>150</v>
      </c>
      <c r="F145" s="38">
        <v>590</v>
      </c>
      <c r="G145" s="38"/>
    </row>
    <row r="146" s="3" customFormat="1" ht="15" customHeight="1" spans="1:7">
      <c r="A146" s="20">
        <f t="shared" si="2"/>
        <v>144</v>
      </c>
      <c r="B146" s="21" t="s">
        <v>7</v>
      </c>
      <c r="C146" s="38" t="s">
        <v>260</v>
      </c>
      <c r="D146" s="38">
        <v>1</v>
      </c>
      <c r="E146" s="38" t="s">
        <v>146</v>
      </c>
      <c r="F146" s="38">
        <v>590</v>
      </c>
      <c r="G146" s="38"/>
    </row>
    <row r="147" s="3" customFormat="1" ht="15" customHeight="1" spans="1:7">
      <c r="A147" s="20">
        <f t="shared" si="2"/>
        <v>145</v>
      </c>
      <c r="B147" s="21" t="s">
        <v>7</v>
      </c>
      <c r="C147" s="38" t="s">
        <v>261</v>
      </c>
      <c r="D147" s="38">
        <v>1</v>
      </c>
      <c r="E147" s="38" t="s">
        <v>262</v>
      </c>
      <c r="F147" s="38">
        <v>590</v>
      </c>
      <c r="G147" s="38"/>
    </row>
    <row r="148" s="3" customFormat="1" ht="15" customHeight="1" spans="1:7">
      <c r="A148" s="20">
        <f t="shared" si="2"/>
        <v>146</v>
      </c>
      <c r="B148" s="21" t="s">
        <v>7</v>
      </c>
      <c r="C148" s="38" t="s">
        <v>263</v>
      </c>
      <c r="D148" s="38">
        <v>1</v>
      </c>
      <c r="E148" s="38" t="s">
        <v>110</v>
      </c>
      <c r="F148" s="38">
        <v>590</v>
      </c>
      <c r="G148" s="38"/>
    </row>
    <row r="149" s="3" customFormat="1" ht="15" customHeight="1" spans="1:7">
      <c r="A149" s="20">
        <f t="shared" si="2"/>
        <v>147</v>
      </c>
      <c r="B149" s="21" t="s">
        <v>7</v>
      </c>
      <c r="C149" s="16" t="s">
        <v>264</v>
      </c>
      <c r="D149" s="39">
        <v>1</v>
      </c>
      <c r="E149" s="20" t="s">
        <v>265</v>
      </c>
      <c r="F149" s="22">
        <f>D149*590</f>
        <v>590</v>
      </c>
      <c r="G149" s="40"/>
    </row>
    <row r="150" s="3" customFormat="1" ht="15" customHeight="1" spans="1:7">
      <c r="A150" s="20">
        <f t="shared" si="2"/>
        <v>148</v>
      </c>
      <c r="B150" s="21" t="s">
        <v>7</v>
      </c>
      <c r="C150" s="38" t="s">
        <v>266</v>
      </c>
      <c r="D150" s="38">
        <v>1</v>
      </c>
      <c r="E150" s="38" t="s">
        <v>39</v>
      </c>
      <c r="F150" s="38">
        <v>590</v>
      </c>
      <c r="G150" s="38"/>
    </row>
    <row r="151" s="3" customFormat="1" ht="15" customHeight="1" spans="1:7">
      <c r="A151" s="20">
        <f t="shared" si="2"/>
        <v>149</v>
      </c>
      <c r="B151" s="21" t="s">
        <v>8</v>
      </c>
      <c r="C151" s="20" t="s">
        <v>267</v>
      </c>
      <c r="D151" s="20">
        <v>2</v>
      </c>
      <c r="E151" s="20" t="s">
        <v>268</v>
      </c>
      <c r="F151" s="20">
        <v>1180</v>
      </c>
      <c r="G151" s="40"/>
    </row>
    <row r="152" s="3" customFormat="1" ht="15" customHeight="1" spans="1:7">
      <c r="A152" s="20">
        <f t="shared" si="2"/>
        <v>150</v>
      </c>
      <c r="B152" s="21" t="s">
        <v>8</v>
      </c>
      <c r="C152" s="20" t="s">
        <v>269</v>
      </c>
      <c r="D152" s="20">
        <v>1</v>
      </c>
      <c r="E152" s="20" t="s">
        <v>270</v>
      </c>
      <c r="F152" s="20">
        <v>590</v>
      </c>
      <c r="G152" s="40"/>
    </row>
    <row r="153" s="3" customFormat="1" ht="15" customHeight="1" spans="1:7">
      <c r="A153" s="20">
        <f t="shared" si="2"/>
        <v>151</v>
      </c>
      <c r="B153" s="21" t="s">
        <v>8</v>
      </c>
      <c r="C153" s="20" t="s">
        <v>271</v>
      </c>
      <c r="D153" s="20">
        <v>1</v>
      </c>
      <c r="E153" s="20" t="s">
        <v>272</v>
      </c>
      <c r="F153" s="20">
        <v>590</v>
      </c>
      <c r="G153" s="40"/>
    </row>
    <row r="154" s="3" customFormat="1" ht="15" customHeight="1" spans="1:7">
      <c r="A154" s="20">
        <f t="shared" si="2"/>
        <v>152</v>
      </c>
      <c r="B154" s="21" t="s">
        <v>8</v>
      </c>
      <c r="C154" s="41" t="s">
        <v>273</v>
      </c>
      <c r="D154" s="41">
        <v>1</v>
      </c>
      <c r="E154" s="41" t="s">
        <v>268</v>
      </c>
      <c r="F154" s="20">
        <v>590</v>
      </c>
      <c r="G154" s="40"/>
    </row>
    <row r="155" s="3" customFormat="1" ht="15" customHeight="1" spans="1:7">
      <c r="A155" s="20">
        <f t="shared" si="2"/>
        <v>153</v>
      </c>
      <c r="B155" s="21" t="s">
        <v>8</v>
      </c>
      <c r="C155" s="42" t="s">
        <v>274</v>
      </c>
      <c r="D155" s="43">
        <v>1</v>
      </c>
      <c r="E155" s="42" t="s">
        <v>275</v>
      </c>
      <c r="F155" s="20">
        <v>590</v>
      </c>
      <c r="G155" s="40"/>
    </row>
    <row r="156" s="3" customFormat="1" ht="15" customHeight="1" spans="1:7">
      <c r="A156" s="20">
        <f t="shared" si="2"/>
        <v>154</v>
      </c>
      <c r="B156" s="21" t="s">
        <v>8</v>
      </c>
      <c r="C156" s="44" t="s">
        <v>276</v>
      </c>
      <c r="D156" s="44">
        <v>1</v>
      </c>
      <c r="E156" s="42" t="s">
        <v>277</v>
      </c>
      <c r="F156" s="20">
        <v>590</v>
      </c>
      <c r="G156" s="40"/>
    </row>
    <row r="157" s="3" customFormat="1" ht="15" customHeight="1" spans="1:7">
      <c r="A157" s="20">
        <f t="shared" si="2"/>
        <v>155</v>
      </c>
      <c r="B157" s="21" t="s">
        <v>8</v>
      </c>
      <c r="C157" s="44" t="s">
        <v>278</v>
      </c>
      <c r="D157" s="44">
        <v>1</v>
      </c>
      <c r="E157" s="42" t="s">
        <v>279</v>
      </c>
      <c r="F157" s="20">
        <v>590</v>
      </c>
      <c r="G157" s="40"/>
    </row>
    <row r="158" s="3" customFormat="1" ht="15" customHeight="1" spans="1:7">
      <c r="A158" s="20">
        <f t="shared" si="2"/>
        <v>156</v>
      </c>
      <c r="B158" s="21" t="s">
        <v>8</v>
      </c>
      <c r="C158" s="41" t="s">
        <v>280</v>
      </c>
      <c r="D158" s="41">
        <v>1</v>
      </c>
      <c r="E158" s="41" t="s">
        <v>281</v>
      </c>
      <c r="F158" s="20">
        <v>590</v>
      </c>
      <c r="G158" s="40"/>
    </row>
    <row r="159" s="3" customFormat="1" ht="15" customHeight="1" spans="1:7">
      <c r="A159" s="20">
        <f t="shared" si="2"/>
        <v>157</v>
      </c>
      <c r="B159" s="21" t="s">
        <v>8</v>
      </c>
      <c r="C159" s="41" t="s">
        <v>282</v>
      </c>
      <c r="D159" s="41">
        <v>1</v>
      </c>
      <c r="E159" s="41" t="s">
        <v>283</v>
      </c>
      <c r="F159" s="20">
        <v>590</v>
      </c>
      <c r="G159" s="40"/>
    </row>
    <row r="160" s="3" customFormat="1" ht="15" customHeight="1" spans="1:7">
      <c r="A160" s="20">
        <f t="shared" si="2"/>
        <v>158</v>
      </c>
      <c r="B160" s="21" t="s">
        <v>8</v>
      </c>
      <c r="C160" s="41" t="s">
        <v>284</v>
      </c>
      <c r="D160" s="41">
        <v>1</v>
      </c>
      <c r="E160" s="41" t="s">
        <v>285</v>
      </c>
      <c r="F160" s="20">
        <v>590</v>
      </c>
      <c r="G160" s="40"/>
    </row>
    <row r="161" s="3" customFormat="1" ht="15" customHeight="1" spans="1:7">
      <c r="A161" s="20">
        <f t="shared" si="2"/>
        <v>159</v>
      </c>
      <c r="B161" s="21" t="s">
        <v>8</v>
      </c>
      <c r="C161" s="41" t="s">
        <v>286</v>
      </c>
      <c r="D161" s="41">
        <v>1</v>
      </c>
      <c r="E161" s="41" t="s">
        <v>287</v>
      </c>
      <c r="F161" s="20">
        <v>590</v>
      </c>
      <c r="G161" s="40"/>
    </row>
    <row r="162" s="3" customFormat="1" ht="15" customHeight="1" spans="1:7">
      <c r="A162" s="20">
        <f t="shared" si="2"/>
        <v>160</v>
      </c>
      <c r="B162" s="21" t="s">
        <v>8</v>
      </c>
      <c r="C162" s="45" t="s">
        <v>288</v>
      </c>
      <c r="D162" s="41">
        <v>1</v>
      </c>
      <c r="E162" s="45" t="s">
        <v>283</v>
      </c>
      <c r="F162" s="20">
        <v>590</v>
      </c>
      <c r="G162" s="40"/>
    </row>
    <row r="163" s="4" customFormat="1" ht="15" customHeight="1" spans="1:7">
      <c r="A163" s="20">
        <f t="shared" ref="A163:A168" si="3">ROW()-2</f>
        <v>161</v>
      </c>
      <c r="B163" s="21" t="s">
        <v>8</v>
      </c>
      <c r="C163" s="45" t="s">
        <v>289</v>
      </c>
      <c r="D163" s="41">
        <v>1</v>
      </c>
      <c r="E163" s="45" t="s">
        <v>290</v>
      </c>
      <c r="F163" s="20">
        <v>590</v>
      </c>
      <c r="G163" s="46"/>
    </row>
    <row r="164" s="3" customFormat="1" ht="15" customHeight="1" spans="1:7">
      <c r="A164" s="20">
        <f t="shared" si="3"/>
        <v>162</v>
      </c>
      <c r="B164" s="21" t="s">
        <v>8</v>
      </c>
      <c r="C164" s="45" t="s">
        <v>291</v>
      </c>
      <c r="D164" s="41">
        <v>1</v>
      </c>
      <c r="E164" s="42" t="s">
        <v>292</v>
      </c>
      <c r="F164" s="20">
        <v>590</v>
      </c>
      <c r="G164" s="40"/>
    </row>
    <row r="165" s="3" customFormat="1" ht="15" customHeight="1" spans="1:7">
      <c r="A165" s="20">
        <f t="shared" si="3"/>
        <v>163</v>
      </c>
      <c r="B165" s="21" t="s">
        <v>8</v>
      </c>
      <c r="C165" s="42" t="s">
        <v>293</v>
      </c>
      <c r="D165" s="41">
        <v>1</v>
      </c>
      <c r="E165" s="42" t="s">
        <v>294</v>
      </c>
      <c r="F165" s="41">
        <v>590</v>
      </c>
      <c r="G165" s="40"/>
    </row>
    <row r="166" s="3" customFormat="1" ht="15" customHeight="1" spans="1:7">
      <c r="A166" s="20">
        <f t="shared" si="3"/>
        <v>164</v>
      </c>
      <c r="B166" s="21" t="s">
        <v>8</v>
      </c>
      <c r="C166" s="41" t="s">
        <v>295</v>
      </c>
      <c r="D166" s="41">
        <v>1</v>
      </c>
      <c r="E166" s="41" t="s">
        <v>296</v>
      </c>
      <c r="F166" s="20">
        <v>590</v>
      </c>
      <c r="G166" s="40"/>
    </row>
    <row r="167" s="3" customFormat="1" ht="15" customHeight="1" spans="1:7">
      <c r="A167" s="20">
        <f t="shared" si="3"/>
        <v>165</v>
      </c>
      <c r="B167" s="21" t="s">
        <v>8</v>
      </c>
      <c r="C167" s="41" t="s">
        <v>297</v>
      </c>
      <c r="D167" s="41">
        <v>1</v>
      </c>
      <c r="E167" s="41" t="s">
        <v>296</v>
      </c>
      <c r="F167" s="20">
        <v>590</v>
      </c>
      <c r="G167" s="40"/>
    </row>
    <row r="168" s="3" customFormat="1" ht="15" customHeight="1" spans="1:7">
      <c r="A168" s="20">
        <f t="shared" si="3"/>
        <v>166</v>
      </c>
      <c r="B168" s="21" t="s">
        <v>8</v>
      </c>
      <c r="C168" s="41" t="s">
        <v>298</v>
      </c>
      <c r="D168" s="41">
        <v>1</v>
      </c>
      <c r="E168" s="41" t="s">
        <v>299</v>
      </c>
      <c r="F168" s="20">
        <v>590</v>
      </c>
      <c r="G168" s="40"/>
    </row>
    <row r="169" s="3" customFormat="1" ht="15" customHeight="1" spans="1:7">
      <c r="A169" s="20">
        <f t="shared" ref="A169:A232" si="4">ROW()-2</f>
        <v>167</v>
      </c>
      <c r="B169" s="21" t="s">
        <v>8</v>
      </c>
      <c r="C169" s="41" t="s">
        <v>300</v>
      </c>
      <c r="D169" s="41">
        <v>1</v>
      </c>
      <c r="E169" s="41" t="s">
        <v>301</v>
      </c>
      <c r="F169" s="20">
        <v>590</v>
      </c>
      <c r="G169" s="40"/>
    </row>
    <row r="170" s="3" customFormat="1" ht="15" customHeight="1" spans="1:7">
      <c r="A170" s="20">
        <f t="shared" si="4"/>
        <v>168</v>
      </c>
      <c r="B170" s="21" t="s">
        <v>8</v>
      </c>
      <c r="C170" s="41" t="s">
        <v>302</v>
      </c>
      <c r="D170" s="41">
        <v>1</v>
      </c>
      <c r="E170" s="41" t="s">
        <v>301</v>
      </c>
      <c r="F170" s="20">
        <v>590</v>
      </c>
      <c r="G170" s="40"/>
    </row>
    <row r="171" s="3" customFormat="1" ht="15" customHeight="1" spans="1:7">
      <c r="A171" s="20">
        <f t="shared" si="4"/>
        <v>169</v>
      </c>
      <c r="B171" s="21" t="s">
        <v>8</v>
      </c>
      <c r="C171" s="41" t="s">
        <v>303</v>
      </c>
      <c r="D171" s="41">
        <v>1</v>
      </c>
      <c r="E171" s="41" t="s">
        <v>304</v>
      </c>
      <c r="F171" s="20">
        <v>590</v>
      </c>
      <c r="G171" s="40"/>
    </row>
    <row r="172" s="3" customFormat="1" ht="15" customHeight="1" spans="1:7">
      <c r="A172" s="20">
        <f t="shared" si="4"/>
        <v>170</v>
      </c>
      <c r="B172" s="21" t="s">
        <v>8</v>
      </c>
      <c r="C172" s="41" t="s">
        <v>305</v>
      </c>
      <c r="D172" s="41">
        <v>1</v>
      </c>
      <c r="E172" s="41" t="s">
        <v>306</v>
      </c>
      <c r="F172" s="20">
        <v>590</v>
      </c>
      <c r="G172" s="40"/>
    </row>
    <row r="173" s="3" customFormat="1" ht="15" customHeight="1" spans="1:7">
      <c r="A173" s="20">
        <f t="shared" si="4"/>
        <v>171</v>
      </c>
      <c r="B173" s="21" t="s">
        <v>8</v>
      </c>
      <c r="C173" s="41" t="s">
        <v>307</v>
      </c>
      <c r="D173" s="41">
        <v>1</v>
      </c>
      <c r="E173" s="41" t="s">
        <v>308</v>
      </c>
      <c r="F173" s="20">
        <v>590</v>
      </c>
      <c r="G173" s="40"/>
    </row>
    <row r="174" s="3" customFormat="1" ht="15" customHeight="1" spans="1:7">
      <c r="A174" s="20">
        <f t="shared" si="4"/>
        <v>172</v>
      </c>
      <c r="B174" s="21" t="s">
        <v>8</v>
      </c>
      <c r="C174" s="41" t="s">
        <v>309</v>
      </c>
      <c r="D174" s="41">
        <v>1</v>
      </c>
      <c r="E174" s="41" t="s">
        <v>310</v>
      </c>
      <c r="F174" s="20">
        <v>590</v>
      </c>
      <c r="G174" s="40"/>
    </row>
    <row r="175" s="3" customFormat="1" ht="15" customHeight="1" spans="1:7">
      <c r="A175" s="20">
        <f t="shared" si="4"/>
        <v>173</v>
      </c>
      <c r="B175" s="21" t="s">
        <v>8</v>
      </c>
      <c r="C175" s="47" t="s">
        <v>311</v>
      </c>
      <c r="D175" s="48">
        <v>1</v>
      </c>
      <c r="E175" s="41" t="s">
        <v>310</v>
      </c>
      <c r="F175" s="20">
        <v>590</v>
      </c>
      <c r="G175" s="40"/>
    </row>
    <row r="176" s="3" customFormat="1" ht="15" customHeight="1" spans="1:7">
      <c r="A176" s="20">
        <f t="shared" si="4"/>
        <v>174</v>
      </c>
      <c r="B176" s="21" t="s">
        <v>8</v>
      </c>
      <c r="C176" s="47" t="s">
        <v>312</v>
      </c>
      <c r="D176" s="48">
        <v>1</v>
      </c>
      <c r="E176" s="41" t="s">
        <v>301</v>
      </c>
      <c r="F176" s="20">
        <v>590</v>
      </c>
      <c r="G176" s="40"/>
    </row>
    <row r="177" s="3" customFormat="1" ht="15" customHeight="1" spans="1:7">
      <c r="A177" s="20">
        <f t="shared" si="4"/>
        <v>175</v>
      </c>
      <c r="B177" s="21" t="s">
        <v>8</v>
      </c>
      <c r="C177" s="41" t="s">
        <v>313</v>
      </c>
      <c r="D177" s="41">
        <v>1</v>
      </c>
      <c r="E177" s="41" t="s">
        <v>314</v>
      </c>
      <c r="F177" s="20">
        <v>590</v>
      </c>
      <c r="G177" s="40"/>
    </row>
    <row r="178" s="3" customFormat="1" ht="15" customHeight="1" spans="1:7">
      <c r="A178" s="20">
        <f t="shared" si="4"/>
        <v>176</v>
      </c>
      <c r="B178" s="21" t="s">
        <v>8</v>
      </c>
      <c r="C178" s="41" t="s">
        <v>315</v>
      </c>
      <c r="D178" s="41">
        <v>1</v>
      </c>
      <c r="E178" s="41" t="s">
        <v>316</v>
      </c>
      <c r="F178" s="20">
        <v>590</v>
      </c>
      <c r="G178" s="40"/>
    </row>
    <row r="179" s="3" customFormat="1" ht="15" customHeight="1" spans="1:7">
      <c r="A179" s="20">
        <f t="shared" si="4"/>
        <v>177</v>
      </c>
      <c r="B179" s="21" t="s">
        <v>8</v>
      </c>
      <c r="C179" s="41" t="s">
        <v>317</v>
      </c>
      <c r="D179" s="41">
        <v>1</v>
      </c>
      <c r="E179" s="41" t="s">
        <v>318</v>
      </c>
      <c r="F179" s="20">
        <v>590</v>
      </c>
      <c r="G179" s="40"/>
    </row>
    <row r="180" s="3" customFormat="1" ht="15" customHeight="1" spans="1:7">
      <c r="A180" s="20">
        <f t="shared" si="4"/>
        <v>178</v>
      </c>
      <c r="B180" s="21" t="s">
        <v>8</v>
      </c>
      <c r="C180" s="41" t="s">
        <v>319</v>
      </c>
      <c r="D180" s="41">
        <v>1</v>
      </c>
      <c r="E180" s="41" t="s">
        <v>318</v>
      </c>
      <c r="F180" s="20">
        <v>590</v>
      </c>
      <c r="G180" s="40"/>
    </row>
    <row r="181" s="3" customFormat="1" ht="15" customHeight="1" spans="1:7">
      <c r="A181" s="20">
        <f t="shared" si="4"/>
        <v>179</v>
      </c>
      <c r="B181" s="21" t="s">
        <v>8</v>
      </c>
      <c r="C181" s="41" t="s">
        <v>320</v>
      </c>
      <c r="D181" s="41">
        <v>1</v>
      </c>
      <c r="E181" s="41" t="s">
        <v>318</v>
      </c>
      <c r="F181" s="20">
        <v>590</v>
      </c>
      <c r="G181" s="40"/>
    </row>
    <row r="182" s="3" customFormat="1" ht="15" customHeight="1" spans="1:7">
      <c r="A182" s="20">
        <f t="shared" si="4"/>
        <v>180</v>
      </c>
      <c r="B182" s="21" t="s">
        <v>8</v>
      </c>
      <c r="C182" s="41" t="s">
        <v>321</v>
      </c>
      <c r="D182" s="41">
        <v>1</v>
      </c>
      <c r="E182" s="41" t="s">
        <v>318</v>
      </c>
      <c r="F182" s="20">
        <v>590</v>
      </c>
      <c r="G182" s="40"/>
    </row>
    <row r="183" s="3" customFormat="1" ht="15" customHeight="1" spans="1:7">
      <c r="A183" s="20">
        <f t="shared" si="4"/>
        <v>181</v>
      </c>
      <c r="B183" s="21" t="s">
        <v>8</v>
      </c>
      <c r="C183" s="41" t="s">
        <v>322</v>
      </c>
      <c r="D183" s="41">
        <v>1</v>
      </c>
      <c r="E183" s="41" t="s">
        <v>318</v>
      </c>
      <c r="F183" s="20">
        <v>590</v>
      </c>
      <c r="G183" s="40"/>
    </row>
    <row r="184" s="3" customFormat="1" ht="15" customHeight="1" spans="1:7">
      <c r="A184" s="20">
        <f t="shared" si="4"/>
        <v>182</v>
      </c>
      <c r="B184" s="21" t="s">
        <v>8</v>
      </c>
      <c r="C184" s="41" t="s">
        <v>323</v>
      </c>
      <c r="D184" s="41">
        <v>1</v>
      </c>
      <c r="E184" s="41" t="s">
        <v>324</v>
      </c>
      <c r="F184" s="20">
        <v>590</v>
      </c>
      <c r="G184" s="40"/>
    </row>
    <row r="185" s="3" customFormat="1" ht="15" customHeight="1" spans="1:7">
      <c r="A185" s="20">
        <f t="shared" si="4"/>
        <v>183</v>
      </c>
      <c r="B185" s="21" t="s">
        <v>8</v>
      </c>
      <c r="C185" s="41" t="s">
        <v>325</v>
      </c>
      <c r="D185" s="41">
        <v>1</v>
      </c>
      <c r="E185" s="41" t="s">
        <v>326</v>
      </c>
      <c r="F185" s="20">
        <v>590</v>
      </c>
      <c r="G185" s="40"/>
    </row>
    <row r="186" s="3" customFormat="1" ht="15" customHeight="1" spans="1:7">
      <c r="A186" s="20">
        <f t="shared" si="4"/>
        <v>184</v>
      </c>
      <c r="B186" s="21" t="s">
        <v>8</v>
      </c>
      <c r="C186" s="41" t="s">
        <v>327</v>
      </c>
      <c r="D186" s="41">
        <v>1</v>
      </c>
      <c r="E186" s="41" t="s">
        <v>326</v>
      </c>
      <c r="F186" s="20">
        <v>590</v>
      </c>
      <c r="G186" s="40"/>
    </row>
    <row r="187" s="3" customFormat="1" ht="15" customHeight="1" spans="1:7">
      <c r="A187" s="20">
        <f t="shared" si="4"/>
        <v>185</v>
      </c>
      <c r="B187" s="21" t="s">
        <v>8</v>
      </c>
      <c r="C187" s="41" t="s">
        <v>328</v>
      </c>
      <c r="D187" s="41">
        <v>1</v>
      </c>
      <c r="E187" s="41" t="s">
        <v>329</v>
      </c>
      <c r="F187" s="20">
        <v>590</v>
      </c>
      <c r="G187" s="40"/>
    </row>
    <row r="188" s="3" customFormat="1" ht="15" customHeight="1" spans="1:7">
      <c r="A188" s="20">
        <f t="shared" si="4"/>
        <v>186</v>
      </c>
      <c r="B188" s="21" t="s">
        <v>8</v>
      </c>
      <c r="C188" s="41" t="s">
        <v>330</v>
      </c>
      <c r="D188" s="41">
        <v>1</v>
      </c>
      <c r="E188" s="41" t="s">
        <v>331</v>
      </c>
      <c r="F188" s="20">
        <v>590</v>
      </c>
      <c r="G188" s="40"/>
    </row>
    <row r="189" s="3" customFormat="1" ht="15" customHeight="1" spans="1:7">
      <c r="A189" s="20">
        <f t="shared" si="4"/>
        <v>187</v>
      </c>
      <c r="B189" s="21" t="s">
        <v>8</v>
      </c>
      <c r="C189" s="41" t="s">
        <v>332</v>
      </c>
      <c r="D189" s="41">
        <v>1</v>
      </c>
      <c r="E189" s="41" t="s">
        <v>314</v>
      </c>
      <c r="F189" s="20">
        <v>590</v>
      </c>
      <c r="G189" s="40"/>
    </row>
    <row r="190" s="3" customFormat="1" ht="15" customHeight="1" spans="1:7">
      <c r="A190" s="20">
        <f t="shared" si="4"/>
        <v>188</v>
      </c>
      <c r="B190" s="21" t="s">
        <v>8</v>
      </c>
      <c r="C190" s="41" t="s">
        <v>333</v>
      </c>
      <c r="D190" s="41">
        <v>1</v>
      </c>
      <c r="E190" s="41" t="s">
        <v>334</v>
      </c>
      <c r="F190" s="20">
        <v>590</v>
      </c>
      <c r="G190" s="40"/>
    </row>
    <row r="191" s="3" customFormat="1" ht="15" customHeight="1" spans="1:7">
      <c r="A191" s="20">
        <f t="shared" si="4"/>
        <v>189</v>
      </c>
      <c r="B191" s="21" t="s">
        <v>8</v>
      </c>
      <c r="C191" s="41" t="s">
        <v>335</v>
      </c>
      <c r="D191" s="41">
        <v>1</v>
      </c>
      <c r="E191" s="41" t="s">
        <v>334</v>
      </c>
      <c r="F191" s="20">
        <v>590</v>
      </c>
      <c r="G191" s="40"/>
    </row>
    <row r="192" s="3" customFormat="1" ht="15" customHeight="1" spans="1:7">
      <c r="A192" s="20">
        <f t="shared" si="4"/>
        <v>190</v>
      </c>
      <c r="B192" s="21" t="s">
        <v>8</v>
      </c>
      <c r="C192" s="45" t="s">
        <v>336</v>
      </c>
      <c r="D192" s="42">
        <v>1</v>
      </c>
      <c r="E192" s="45" t="s">
        <v>337</v>
      </c>
      <c r="F192" s="20">
        <v>590</v>
      </c>
      <c r="G192" s="40"/>
    </row>
    <row r="193" s="3" customFormat="1" ht="15" customHeight="1" spans="1:7">
      <c r="A193" s="20">
        <f t="shared" si="4"/>
        <v>191</v>
      </c>
      <c r="B193" s="21" t="s">
        <v>8</v>
      </c>
      <c r="C193" s="45" t="s">
        <v>338</v>
      </c>
      <c r="D193" s="42">
        <v>1</v>
      </c>
      <c r="E193" s="45" t="s">
        <v>334</v>
      </c>
      <c r="F193" s="20">
        <v>590</v>
      </c>
      <c r="G193" s="40"/>
    </row>
    <row r="194" s="3" customFormat="1" ht="15" customHeight="1" spans="1:7">
      <c r="A194" s="20">
        <f t="shared" si="4"/>
        <v>192</v>
      </c>
      <c r="B194" s="21" t="s">
        <v>8</v>
      </c>
      <c r="C194" s="45" t="s">
        <v>339</v>
      </c>
      <c r="D194" s="42">
        <v>1</v>
      </c>
      <c r="E194" s="41" t="s">
        <v>340</v>
      </c>
      <c r="F194" s="20">
        <v>590</v>
      </c>
      <c r="G194" s="40"/>
    </row>
    <row r="195" s="3" customFormat="1" ht="15" customHeight="1" spans="1:7">
      <c r="A195" s="20">
        <f t="shared" si="4"/>
        <v>193</v>
      </c>
      <c r="B195" s="21" t="s">
        <v>8</v>
      </c>
      <c r="C195" s="45" t="s">
        <v>341</v>
      </c>
      <c r="D195" s="42">
        <v>1</v>
      </c>
      <c r="E195" s="41" t="s">
        <v>316</v>
      </c>
      <c r="F195" s="20">
        <v>590</v>
      </c>
      <c r="G195" s="40"/>
    </row>
    <row r="196" s="5" customFormat="1" ht="15" customHeight="1" spans="1:7">
      <c r="A196" s="20">
        <f t="shared" si="4"/>
        <v>194</v>
      </c>
      <c r="B196" s="21" t="s">
        <v>8</v>
      </c>
      <c r="C196" s="45" t="s">
        <v>342</v>
      </c>
      <c r="D196" s="42">
        <v>1</v>
      </c>
      <c r="E196" s="41" t="s">
        <v>318</v>
      </c>
      <c r="F196" s="20">
        <v>590</v>
      </c>
      <c r="G196" s="49"/>
    </row>
    <row r="197" s="5" customFormat="1" ht="15" customHeight="1" spans="1:7">
      <c r="A197" s="20">
        <f t="shared" si="4"/>
        <v>195</v>
      </c>
      <c r="B197" s="21" t="s">
        <v>8</v>
      </c>
      <c r="C197" s="45" t="s">
        <v>343</v>
      </c>
      <c r="D197" s="42">
        <v>1</v>
      </c>
      <c r="E197" s="41" t="s">
        <v>316</v>
      </c>
      <c r="F197" s="20">
        <v>590</v>
      </c>
      <c r="G197" s="49"/>
    </row>
    <row r="198" s="3" customFormat="1" ht="15" customHeight="1" spans="1:7">
      <c r="A198" s="20">
        <f t="shared" si="4"/>
        <v>196</v>
      </c>
      <c r="B198" s="21" t="s">
        <v>8</v>
      </c>
      <c r="C198" s="42" t="s">
        <v>344</v>
      </c>
      <c r="D198" s="42">
        <v>1</v>
      </c>
      <c r="E198" s="42" t="s">
        <v>345</v>
      </c>
      <c r="F198" s="20">
        <v>590</v>
      </c>
      <c r="G198" s="40"/>
    </row>
    <row r="199" s="3" customFormat="1" ht="15" customHeight="1" spans="1:7">
      <c r="A199" s="20">
        <f t="shared" si="4"/>
        <v>197</v>
      </c>
      <c r="B199" s="21" t="s">
        <v>8</v>
      </c>
      <c r="C199" s="41" t="s">
        <v>346</v>
      </c>
      <c r="D199" s="41">
        <v>1</v>
      </c>
      <c r="E199" s="41" t="s">
        <v>347</v>
      </c>
      <c r="F199" s="20">
        <v>590</v>
      </c>
      <c r="G199" s="40"/>
    </row>
    <row r="200" s="3" customFormat="1" ht="15" customHeight="1" spans="1:7">
      <c r="A200" s="20">
        <f t="shared" si="4"/>
        <v>198</v>
      </c>
      <c r="B200" s="21" t="s">
        <v>8</v>
      </c>
      <c r="C200" s="41" t="s">
        <v>348</v>
      </c>
      <c r="D200" s="41">
        <v>1</v>
      </c>
      <c r="E200" s="41" t="s">
        <v>349</v>
      </c>
      <c r="F200" s="20">
        <v>590</v>
      </c>
      <c r="G200" s="40"/>
    </row>
    <row r="201" s="3" customFormat="1" ht="15" customHeight="1" spans="1:7">
      <c r="A201" s="20">
        <f t="shared" si="4"/>
        <v>199</v>
      </c>
      <c r="B201" s="21" t="s">
        <v>8</v>
      </c>
      <c r="C201" s="41" t="s">
        <v>350</v>
      </c>
      <c r="D201" s="41">
        <v>1</v>
      </c>
      <c r="E201" s="41" t="s">
        <v>351</v>
      </c>
      <c r="F201" s="20">
        <v>590</v>
      </c>
      <c r="G201" s="40"/>
    </row>
    <row r="202" s="3" customFormat="1" ht="15" customHeight="1" spans="1:7">
      <c r="A202" s="20">
        <f t="shared" si="4"/>
        <v>200</v>
      </c>
      <c r="B202" s="21" t="s">
        <v>8</v>
      </c>
      <c r="C202" s="41" t="s">
        <v>352</v>
      </c>
      <c r="D202" s="41">
        <v>1</v>
      </c>
      <c r="E202" s="41" t="s">
        <v>353</v>
      </c>
      <c r="F202" s="20">
        <v>590</v>
      </c>
      <c r="G202" s="40"/>
    </row>
    <row r="203" s="3" customFormat="1" ht="15" customHeight="1" spans="1:7">
      <c r="A203" s="20">
        <f t="shared" si="4"/>
        <v>201</v>
      </c>
      <c r="B203" s="21" t="s">
        <v>8</v>
      </c>
      <c r="C203" s="50" t="s">
        <v>354</v>
      </c>
      <c r="D203" s="51">
        <v>1</v>
      </c>
      <c r="E203" s="50" t="s">
        <v>355</v>
      </c>
      <c r="F203" s="20">
        <v>590</v>
      </c>
      <c r="G203" s="40"/>
    </row>
    <row r="204" s="3" customFormat="1" ht="15" customHeight="1" spans="1:7">
      <c r="A204" s="20">
        <f t="shared" si="4"/>
        <v>202</v>
      </c>
      <c r="B204" s="21" t="s">
        <v>8</v>
      </c>
      <c r="C204" s="47" t="s">
        <v>356</v>
      </c>
      <c r="D204" s="48">
        <v>1</v>
      </c>
      <c r="E204" s="47" t="s">
        <v>353</v>
      </c>
      <c r="F204" s="20">
        <v>590</v>
      </c>
      <c r="G204" s="40"/>
    </row>
    <row r="205" s="3" customFormat="1" ht="15" customHeight="1" spans="1:7">
      <c r="A205" s="20">
        <f t="shared" si="4"/>
        <v>203</v>
      </c>
      <c r="B205" s="21" t="s">
        <v>8</v>
      </c>
      <c r="C205" s="41" t="s">
        <v>357</v>
      </c>
      <c r="D205" s="41">
        <v>1</v>
      </c>
      <c r="E205" s="41" t="s">
        <v>349</v>
      </c>
      <c r="F205" s="20">
        <v>590</v>
      </c>
      <c r="G205" s="40"/>
    </row>
    <row r="206" s="3" customFormat="1" ht="15" customHeight="1" spans="1:7">
      <c r="A206" s="20">
        <f t="shared" si="4"/>
        <v>204</v>
      </c>
      <c r="B206" s="21" t="s">
        <v>8</v>
      </c>
      <c r="C206" s="41" t="s">
        <v>358</v>
      </c>
      <c r="D206" s="41">
        <v>1</v>
      </c>
      <c r="E206" s="41" t="s">
        <v>349</v>
      </c>
      <c r="F206" s="20">
        <v>590</v>
      </c>
      <c r="G206" s="40"/>
    </row>
    <row r="207" s="3" customFormat="1" ht="15" customHeight="1" spans="1:7">
      <c r="A207" s="20">
        <f t="shared" si="4"/>
        <v>205</v>
      </c>
      <c r="B207" s="21" t="s">
        <v>8</v>
      </c>
      <c r="C207" s="41" t="s">
        <v>359</v>
      </c>
      <c r="D207" s="41">
        <v>2</v>
      </c>
      <c r="E207" s="50" t="s">
        <v>355</v>
      </c>
      <c r="F207" s="20">
        <v>1180</v>
      </c>
      <c r="G207" s="40"/>
    </row>
    <row r="208" s="3" customFormat="1" ht="15" customHeight="1" spans="1:7">
      <c r="A208" s="20">
        <f t="shared" si="4"/>
        <v>206</v>
      </c>
      <c r="B208" s="21" t="s">
        <v>8</v>
      </c>
      <c r="C208" s="41" t="s">
        <v>360</v>
      </c>
      <c r="D208" s="41">
        <v>1</v>
      </c>
      <c r="E208" s="41" t="s">
        <v>361</v>
      </c>
      <c r="F208" s="20">
        <v>590</v>
      </c>
      <c r="G208" s="40"/>
    </row>
    <row r="209" s="3" customFormat="1" ht="15" customHeight="1" spans="1:7">
      <c r="A209" s="20">
        <f t="shared" si="4"/>
        <v>207</v>
      </c>
      <c r="B209" s="21" t="s">
        <v>8</v>
      </c>
      <c r="C209" s="45" t="s">
        <v>362</v>
      </c>
      <c r="D209" s="45">
        <v>1</v>
      </c>
      <c r="E209" s="45" t="s">
        <v>363</v>
      </c>
      <c r="F209" s="20">
        <v>590</v>
      </c>
      <c r="G209" s="40"/>
    </row>
    <row r="210" s="3" customFormat="1" ht="15" customHeight="1" spans="1:7">
      <c r="A210" s="20">
        <f t="shared" si="4"/>
        <v>208</v>
      </c>
      <c r="B210" s="21" t="s">
        <v>8</v>
      </c>
      <c r="C210" s="41" t="s">
        <v>364</v>
      </c>
      <c r="D210" s="41">
        <v>1</v>
      </c>
      <c r="E210" s="41" t="s">
        <v>365</v>
      </c>
      <c r="F210" s="20">
        <v>590</v>
      </c>
      <c r="G210" s="40"/>
    </row>
    <row r="211" s="3" customFormat="1" ht="15" customHeight="1" spans="1:7">
      <c r="A211" s="20">
        <f t="shared" si="4"/>
        <v>209</v>
      </c>
      <c r="B211" s="21" t="s">
        <v>8</v>
      </c>
      <c r="C211" s="41" t="s">
        <v>366</v>
      </c>
      <c r="D211" s="41">
        <v>1</v>
      </c>
      <c r="E211" s="41" t="s">
        <v>367</v>
      </c>
      <c r="F211" s="20">
        <v>590</v>
      </c>
      <c r="G211" s="40"/>
    </row>
    <row r="212" s="3" customFormat="1" ht="15" customHeight="1" spans="1:7">
      <c r="A212" s="20">
        <f t="shared" si="4"/>
        <v>210</v>
      </c>
      <c r="B212" s="21" t="s">
        <v>8</v>
      </c>
      <c r="C212" s="41" t="s">
        <v>368</v>
      </c>
      <c r="D212" s="41">
        <v>1</v>
      </c>
      <c r="E212" s="41" t="s">
        <v>369</v>
      </c>
      <c r="F212" s="20">
        <v>590</v>
      </c>
      <c r="G212" s="40"/>
    </row>
    <row r="213" s="3" customFormat="1" ht="15" customHeight="1" spans="1:7">
      <c r="A213" s="20">
        <f t="shared" si="4"/>
        <v>211</v>
      </c>
      <c r="B213" s="21" t="s">
        <v>8</v>
      </c>
      <c r="C213" s="41" t="s">
        <v>370</v>
      </c>
      <c r="D213" s="41">
        <v>1</v>
      </c>
      <c r="E213" s="41" t="s">
        <v>369</v>
      </c>
      <c r="F213" s="20">
        <v>590</v>
      </c>
      <c r="G213" s="40"/>
    </row>
    <row r="214" s="3" customFormat="1" ht="15" customHeight="1" spans="1:7">
      <c r="A214" s="20">
        <f t="shared" si="4"/>
        <v>212</v>
      </c>
      <c r="B214" s="21" t="s">
        <v>8</v>
      </c>
      <c r="C214" s="41" t="s">
        <v>371</v>
      </c>
      <c r="D214" s="41">
        <v>1</v>
      </c>
      <c r="E214" s="41" t="s">
        <v>369</v>
      </c>
      <c r="F214" s="20">
        <v>590</v>
      </c>
      <c r="G214" s="40"/>
    </row>
    <row r="215" s="3" customFormat="1" ht="15" customHeight="1" spans="1:7">
      <c r="A215" s="20">
        <f t="shared" si="4"/>
        <v>213</v>
      </c>
      <c r="B215" s="21" t="s">
        <v>8</v>
      </c>
      <c r="C215" s="41" t="s">
        <v>372</v>
      </c>
      <c r="D215" s="41">
        <v>1</v>
      </c>
      <c r="E215" s="41" t="s">
        <v>373</v>
      </c>
      <c r="F215" s="20">
        <v>590</v>
      </c>
      <c r="G215" s="40"/>
    </row>
    <row r="216" s="3" customFormat="1" ht="15" customHeight="1" spans="1:7">
      <c r="A216" s="20">
        <f t="shared" si="4"/>
        <v>214</v>
      </c>
      <c r="B216" s="21" t="s">
        <v>8</v>
      </c>
      <c r="C216" s="41" t="s">
        <v>374</v>
      </c>
      <c r="D216" s="41">
        <v>1</v>
      </c>
      <c r="E216" s="41" t="s">
        <v>369</v>
      </c>
      <c r="F216" s="20">
        <v>590</v>
      </c>
      <c r="G216" s="40"/>
    </row>
    <row r="217" s="3" customFormat="1" ht="15" customHeight="1" spans="1:7">
      <c r="A217" s="20">
        <f t="shared" si="4"/>
        <v>215</v>
      </c>
      <c r="B217" s="21" t="s">
        <v>8</v>
      </c>
      <c r="C217" s="41" t="s">
        <v>375</v>
      </c>
      <c r="D217" s="41">
        <v>3</v>
      </c>
      <c r="E217" s="41" t="s">
        <v>376</v>
      </c>
      <c r="F217" s="20">
        <v>1770</v>
      </c>
      <c r="G217" s="40"/>
    </row>
    <row r="218" s="3" customFormat="1" ht="15" customHeight="1" spans="1:7">
      <c r="A218" s="20">
        <f t="shared" si="4"/>
        <v>216</v>
      </c>
      <c r="B218" s="21" t="s">
        <v>8</v>
      </c>
      <c r="C218" s="41" t="s">
        <v>377</v>
      </c>
      <c r="D218" s="41">
        <v>1</v>
      </c>
      <c r="E218" s="41" t="s">
        <v>378</v>
      </c>
      <c r="F218" s="20">
        <v>590</v>
      </c>
      <c r="G218" s="40"/>
    </row>
    <row r="219" s="3" customFormat="1" ht="15" customHeight="1" spans="1:7">
      <c r="A219" s="20">
        <f t="shared" si="4"/>
        <v>217</v>
      </c>
      <c r="B219" s="21" t="s">
        <v>8</v>
      </c>
      <c r="C219" s="41" t="s">
        <v>379</v>
      </c>
      <c r="D219" s="41">
        <v>1</v>
      </c>
      <c r="E219" s="41" t="s">
        <v>380</v>
      </c>
      <c r="F219" s="20">
        <v>590</v>
      </c>
      <c r="G219" s="40"/>
    </row>
    <row r="220" s="3" customFormat="1" ht="15" customHeight="1" spans="1:7">
      <c r="A220" s="20">
        <f t="shared" si="4"/>
        <v>218</v>
      </c>
      <c r="B220" s="21" t="s">
        <v>8</v>
      </c>
      <c r="C220" s="41" t="s">
        <v>381</v>
      </c>
      <c r="D220" s="41">
        <v>1</v>
      </c>
      <c r="E220" s="41" t="s">
        <v>380</v>
      </c>
      <c r="F220" s="20">
        <v>590</v>
      </c>
      <c r="G220" s="40"/>
    </row>
    <row r="221" s="3" customFormat="1" ht="15" customHeight="1" spans="1:7">
      <c r="A221" s="20">
        <f t="shared" si="4"/>
        <v>219</v>
      </c>
      <c r="B221" s="21" t="s">
        <v>8</v>
      </c>
      <c r="C221" s="41" t="s">
        <v>382</v>
      </c>
      <c r="D221" s="41">
        <v>1</v>
      </c>
      <c r="E221" s="41" t="s">
        <v>383</v>
      </c>
      <c r="F221" s="20">
        <v>590</v>
      </c>
      <c r="G221" s="40"/>
    </row>
    <row r="222" s="3" customFormat="1" ht="15" customHeight="1" spans="1:7">
      <c r="A222" s="20">
        <f t="shared" si="4"/>
        <v>220</v>
      </c>
      <c r="B222" s="21" t="s">
        <v>8</v>
      </c>
      <c r="C222" s="41" t="s">
        <v>384</v>
      </c>
      <c r="D222" s="41">
        <v>1</v>
      </c>
      <c r="E222" s="41" t="s">
        <v>385</v>
      </c>
      <c r="F222" s="20">
        <v>590</v>
      </c>
      <c r="G222" s="40"/>
    </row>
    <row r="223" s="3" customFormat="1" ht="15" customHeight="1" spans="1:7">
      <c r="A223" s="20">
        <f t="shared" si="4"/>
        <v>221</v>
      </c>
      <c r="B223" s="21" t="s">
        <v>8</v>
      </c>
      <c r="C223" s="41" t="s">
        <v>386</v>
      </c>
      <c r="D223" s="41">
        <v>1</v>
      </c>
      <c r="E223" s="41" t="s">
        <v>385</v>
      </c>
      <c r="F223" s="20">
        <v>590</v>
      </c>
      <c r="G223" s="40"/>
    </row>
    <row r="224" s="3" customFormat="1" ht="15" customHeight="1" spans="1:7">
      <c r="A224" s="20">
        <f t="shared" si="4"/>
        <v>222</v>
      </c>
      <c r="B224" s="21" t="s">
        <v>8</v>
      </c>
      <c r="C224" s="41" t="s">
        <v>387</v>
      </c>
      <c r="D224" s="41">
        <v>1</v>
      </c>
      <c r="E224" s="41" t="s">
        <v>388</v>
      </c>
      <c r="F224" s="20">
        <v>590</v>
      </c>
      <c r="G224" s="40"/>
    </row>
    <row r="225" s="3" customFormat="1" ht="15" customHeight="1" spans="1:7">
      <c r="A225" s="20">
        <f t="shared" si="4"/>
        <v>223</v>
      </c>
      <c r="B225" s="21" t="s">
        <v>8</v>
      </c>
      <c r="C225" s="45" t="s">
        <v>389</v>
      </c>
      <c r="D225" s="42">
        <v>1</v>
      </c>
      <c r="E225" s="45" t="s">
        <v>383</v>
      </c>
      <c r="F225" s="20">
        <v>590</v>
      </c>
      <c r="G225" s="40"/>
    </row>
    <row r="226" s="3" customFormat="1" ht="15" customHeight="1" spans="1:7">
      <c r="A226" s="20">
        <f t="shared" si="4"/>
        <v>224</v>
      </c>
      <c r="B226" s="21" t="s">
        <v>8</v>
      </c>
      <c r="C226" s="45" t="s">
        <v>390</v>
      </c>
      <c r="D226" s="42">
        <v>1</v>
      </c>
      <c r="E226" s="45" t="s">
        <v>391</v>
      </c>
      <c r="F226" s="20">
        <v>590</v>
      </c>
      <c r="G226" s="40"/>
    </row>
    <row r="227" s="3" customFormat="1" ht="15" customHeight="1" spans="1:7">
      <c r="A227" s="20">
        <f t="shared" si="4"/>
        <v>225</v>
      </c>
      <c r="B227" s="21" t="s">
        <v>8</v>
      </c>
      <c r="C227" s="42" t="s">
        <v>392</v>
      </c>
      <c r="D227" s="42">
        <v>1</v>
      </c>
      <c r="E227" s="42" t="s">
        <v>393</v>
      </c>
      <c r="F227" s="20">
        <v>590</v>
      </c>
      <c r="G227" s="40"/>
    </row>
    <row r="228" s="3" customFormat="1" ht="15" customHeight="1" spans="1:7">
      <c r="A228" s="20">
        <f t="shared" si="4"/>
        <v>226</v>
      </c>
      <c r="B228" s="21" t="s">
        <v>8</v>
      </c>
      <c r="C228" s="42" t="s">
        <v>394</v>
      </c>
      <c r="D228" s="42">
        <v>1</v>
      </c>
      <c r="E228" s="42" t="s">
        <v>395</v>
      </c>
      <c r="F228" s="20">
        <v>590</v>
      </c>
      <c r="G228" s="40"/>
    </row>
    <row r="229" s="3" customFormat="1" ht="15" customHeight="1" spans="1:7">
      <c r="A229" s="20">
        <f t="shared" si="4"/>
        <v>227</v>
      </c>
      <c r="B229" s="21" t="s">
        <v>8</v>
      </c>
      <c r="C229" s="41" t="s">
        <v>396</v>
      </c>
      <c r="D229" s="41">
        <v>1</v>
      </c>
      <c r="E229" s="41" t="s">
        <v>397</v>
      </c>
      <c r="F229" s="20">
        <v>590</v>
      </c>
      <c r="G229" s="40"/>
    </row>
    <row r="230" s="3" customFormat="1" ht="15" customHeight="1" spans="1:7">
      <c r="A230" s="20">
        <f t="shared" si="4"/>
        <v>228</v>
      </c>
      <c r="B230" s="21" t="s">
        <v>8</v>
      </c>
      <c r="C230" s="45" t="s">
        <v>398</v>
      </c>
      <c r="D230" s="42">
        <v>1</v>
      </c>
      <c r="E230" s="45" t="s">
        <v>399</v>
      </c>
      <c r="F230" s="20">
        <v>590</v>
      </c>
      <c r="G230" s="40"/>
    </row>
    <row r="231" s="3" customFormat="1" ht="15" customHeight="1" spans="1:7">
      <c r="A231" s="20">
        <f t="shared" si="4"/>
        <v>229</v>
      </c>
      <c r="B231" s="21" t="s">
        <v>8</v>
      </c>
      <c r="C231" s="41" t="s">
        <v>400</v>
      </c>
      <c r="D231" s="41">
        <v>1</v>
      </c>
      <c r="E231" s="41" t="s">
        <v>401</v>
      </c>
      <c r="F231" s="20">
        <v>590</v>
      </c>
      <c r="G231" s="40"/>
    </row>
    <row r="232" s="3" customFormat="1" ht="15" customHeight="1" spans="1:7">
      <c r="A232" s="20">
        <f t="shared" si="4"/>
        <v>230</v>
      </c>
      <c r="B232" s="21" t="s">
        <v>8</v>
      </c>
      <c r="C232" s="45" t="s">
        <v>402</v>
      </c>
      <c r="D232" s="45">
        <v>1</v>
      </c>
      <c r="E232" s="45" t="s">
        <v>403</v>
      </c>
      <c r="F232" s="20">
        <v>590</v>
      </c>
      <c r="G232" s="40"/>
    </row>
    <row r="233" s="3" customFormat="1" ht="15" customHeight="1" spans="1:7">
      <c r="A233" s="20">
        <f t="shared" ref="A233:A256" si="5">ROW()-2</f>
        <v>231</v>
      </c>
      <c r="B233" s="21" t="s">
        <v>8</v>
      </c>
      <c r="C233" s="45" t="s">
        <v>404</v>
      </c>
      <c r="D233" s="42">
        <v>1</v>
      </c>
      <c r="E233" s="45" t="s">
        <v>405</v>
      </c>
      <c r="F233" s="20">
        <v>590</v>
      </c>
      <c r="G233" s="40"/>
    </row>
    <row r="234" s="3" customFormat="1" ht="15" customHeight="1" spans="1:7">
      <c r="A234" s="20">
        <f t="shared" si="5"/>
        <v>232</v>
      </c>
      <c r="B234" s="21" t="s">
        <v>8</v>
      </c>
      <c r="C234" s="45" t="s">
        <v>406</v>
      </c>
      <c r="D234" s="44">
        <v>1</v>
      </c>
      <c r="E234" s="45" t="s">
        <v>399</v>
      </c>
      <c r="F234" s="20">
        <v>590</v>
      </c>
      <c r="G234" s="40"/>
    </row>
    <row r="235" s="3" customFormat="1" ht="15" customHeight="1" spans="1:7">
      <c r="A235" s="20">
        <f t="shared" si="5"/>
        <v>233</v>
      </c>
      <c r="B235" s="21" t="s">
        <v>8</v>
      </c>
      <c r="C235" s="45" t="s">
        <v>407</v>
      </c>
      <c r="D235" s="44">
        <v>1</v>
      </c>
      <c r="E235" s="45" t="s">
        <v>399</v>
      </c>
      <c r="F235" s="20">
        <v>590</v>
      </c>
      <c r="G235" s="40"/>
    </row>
    <row r="236" s="3" customFormat="1" ht="15" customHeight="1" spans="1:7">
      <c r="A236" s="20">
        <f t="shared" si="5"/>
        <v>234</v>
      </c>
      <c r="B236" s="21" t="s">
        <v>8</v>
      </c>
      <c r="C236" s="45" t="s">
        <v>408</v>
      </c>
      <c r="D236" s="45">
        <v>1</v>
      </c>
      <c r="E236" s="45" t="s">
        <v>409</v>
      </c>
      <c r="F236" s="20">
        <v>590</v>
      </c>
      <c r="G236" s="40"/>
    </row>
    <row r="237" s="3" customFormat="1" ht="15" customHeight="1" spans="1:7">
      <c r="A237" s="20">
        <f t="shared" si="5"/>
        <v>235</v>
      </c>
      <c r="B237" s="21" t="s">
        <v>8</v>
      </c>
      <c r="C237" s="41" t="s">
        <v>410</v>
      </c>
      <c r="D237" s="41">
        <v>1</v>
      </c>
      <c r="E237" s="41" t="s">
        <v>411</v>
      </c>
      <c r="F237" s="20">
        <v>590</v>
      </c>
      <c r="G237" s="40"/>
    </row>
    <row r="238" s="3" customFormat="1" ht="15" customHeight="1" spans="1:7">
      <c r="A238" s="20">
        <f t="shared" si="5"/>
        <v>236</v>
      </c>
      <c r="B238" s="21" t="s">
        <v>8</v>
      </c>
      <c r="C238" s="41" t="s">
        <v>412</v>
      </c>
      <c r="D238" s="41">
        <v>1</v>
      </c>
      <c r="E238" s="41" t="s">
        <v>413</v>
      </c>
      <c r="F238" s="20">
        <v>590</v>
      </c>
      <c r="G238" s="40"/>
    </row>
    <row r="239" s="3" customFormat="1" ht="15" customHeight="1" spans="1:7">
      <c r="A239" s="20">
        <f t="shared" si="5"/>
        <v>237</v>
      </c>
      <c r="B239" s="21" t="s">
        <v>8</v>
      </c>
      <c r="C239" s="41" t="s">
        <v>414</v>
      </c>
      <c r="D239" s="41">
        <v>1</v>
      </c>
      <c r="E239" s="41" t="s">
        <v>413</v>
      </c>
      <c r="F239" s="20">
        <v>590</v>
      </c>
      <c r="G239" s="40"/>
    </row>
    <row r="240" s="3" customFormat="1" ht="15" customHeight="1" spans="1:7">
      <c r="A240" s="20">
        <f t="shared" si="5"/>
        <v>238</v>
      </c>
      <c r="B240" s="21" t="s">
        <v>8</v>
      </c>
      <c r="C240" s="41" t="s">
        <v>415</v>
      </c>
      <c r="D240" s="41">
        <v>1</v>
      </c>
      <c r="E240" s="41" t="s">
        <v>416</v>
      </c>
      <c r="F240" s="20">
        <v>590</v>
      </c>
      <c r="G240" s="40"/>
    </row>
    <row r="241" s="3" customFormat="1" ht="15" customHeight="1" spans="1:7">
      <c r="A241" s="20">
        <f t="shared" si="5"/>
        <v>239</v>
      </c>
      <c r="B241" s="21" t="s">
        <v>8</v>
      </c>
      <c r="C241" s="41" t="s">
        <v>417</v>
      </c>
      <c r="D241" s="41">
        <v>1</v>
      </c>
      <c r="E241" s="41" t="s">
        <v>418</v>
      </c>
      <c r="F241" s="20">
        <v>590</v>
      </c>
      <c r="G241" s="40"/>
    </row>
    <row r="242" s="3" customFormat="1" ht="15" customHeight="1" spans="1:7">
      <c r="A242" s="20">
        <f t="shared" si="5"/>
        <v>240</v>
      </c>
      <c r="B242" s="21" t="s">
        <v>8</v>
      </c>
      <c r="C242" s="41" t="s">
        <v>419</v>
      </c>
      <c r="D242" s="41">
        <v>1</v>
      </c>
      <c r="E242" s="41" t="s">
        <v>420</v>
      </c>
      <c r="F242" s="20">
        <v>590</v>
      </c>
      <c r="G242" s="40"/>
    </row>
    <row r="243" s="3" customFormat="1" ht="15" customHeight="1" spans="1:7">
      <c r="A243" s="20">
        <f t="shared" si="5"/>
        <v>241</v>
      </c>
      <c r="B243" s="21" t="s">
        <v>8</v>
      </c>
      <c r="C243" s="41" t="s">
        <v>421</v>
      </c>
      <c r="D243" s="41">
        <v>1</v>
      </c>
      <c r="E243" s="41" t="s">
        <v>422</v>
      </c>
      <c r="F243" s="20">
        <v>590</v>
      </c>
      <c r="G243" s="40"/>
    </row>
    <row r="244" s="3" customFormat="1" ht="15" customHeight="1" spans="1:7">
      <c r="A244" s="20">
        <f t="shared" si="5"/>
        <v>242</v>
      </c>
      <c r="B244" s="21" t="s">
        <v>8</v>
      </c>
      <c r="C244" s="41" t="s">
        <v>423</v>
      </c>
      <c r="D244" s="41">
        <v>1</v>
      </c>
      <c r="E244" s="41" t="s">
        <v>424</v>
      </c>
      <c r="F244" s="20">
        <v>590</v>
      </c>
      <c r="G244" s="40"/>
    </row>
    <row r="245" s="3" customFormat="1" ht="15" customHeight="1" spans="1:7">
      <c r="A245" s="20">
        <f t="shared" si="5"/>
        <v>243</v>
      </c>
      <c r="B245" s="21" t="s">
        <v>8</v>
      </c>
      <c r="C245" s="41" t="s">
        <v>425</v>
      </c>
      <c r="D245" s="41">
        <v>1</v>
      </c>
      <c r="E245" s="41" t="s">
        <v>424</v>
      </c>
      <c r="F245" s="20">
        <v>590</v>
      </c>
      <c r="G245" s="40"/>
    </row>
    <row r="246" s="3" customFormat="1" ht="15" customHeight="1" spans="1:7">
      <c r="A246" s="20">
        <f t="shared" si="5"/>
        <v>244</v>
      </c>
      <c r="B246" s="21" t="s">
        <v>8</v>
      </c>
      <c r="C246" s="41" t="s">
        <v>426</v>
      </c>
      <c r="D246" s="41">
        <v>1</v>
      </c>
      <c r="E246" s="41" t="s">
        <v>427</v>
      </c>
      <c r="F246" s="20">
        <v>590</v>
      </c>
      <c r="G246" s="40"/>
    </row>
    <row r="247" s="3" customFormat="1" ht="15" customHeight="1" spans="1:7">
      <c r="A247" s="20">
        <f t="shared" si="5"/>
        <v>245</v>
      </c>
      <c r="B247" s="21" t="s">
        <v>8</v>
      </c>
      <c r="C247" s="41" t="s">
        <v>428</v>
      </c>
      <c r="D247" s="41">
        <v>1</v>
      </c>
      <c r="E247" s="41" t="s">
        <v>427</v>
      </c>
      <c r="F247" s="20">
        <v>590</v>
      </c>
      <c r="G247" s="40"/>
    </row>
    <row r="248" s="3" customFormat="1" ht="15" customHeight="1" spans="1:7">
      <c r="A248" s="20">
        <f t="shared" si="5"/>
        <v>246</v>
      </c>
      <c r="B248" s="21" t="s">
        <v>8</v>
      </c>
      <c r="C248" s="41" t="s">
        <v>429</v>
      </c>
      <c r="D248" s="41">
        <v>1</v>
      </c>
      <c r="E248" s="41" t="s">
        <v>430</v>
      </c>
      <c r="F248" s="20">
        <v>590</v>
      </c>
      <c r="G248" s="40"/>
    </row>
    <row r="249" s="3" customFormat="1" ht="15" customHeight="1" spans="1:7">
      <c r="A249" s="20">
        <f t="shared" si="5"/>
        <v>247</v>
      </c>
      <c r="B249" s="21" t="s">
        <v>8</v>
      </c>
      <c r="C249" s="41" t="s">
        <v>431</v>
      </c>
      <c r="D249" s="41">
        <v>1</v>
      </c>
      <c r="E249" s="41" t="s">
        <v>420</v>
      </c>
      <c r="F249" s="20">
        <v>590</v>
      </c>
      <c r="G249" s="40"/>
    </row>
    <row r="250" s="3" customFormat="1" ht="15" customHeight="1" spans="1:7">
      <c r="A250" s="20">
        <f t="shared" si="5"/>
        <v>248</v>
      </c>
      <c r="B250" s="21" t="s">
        <v>8</v>
      </c>
      <c r="C250" s="41" t="s">
        <v>432</v>
      </c>
      <c r="D250" s="41">
        <v>1</v>
      </c>
      <c r="E250" s="41" t="s">
        <v>433</v>
      </c>
      <c r="F250" s="20">
        <v>590</v>
      </c>
      <c r="G250" s="40"/>
    </row>
    <row r="251" s="3" customFormat="1" ht="15" customHeight="1" spans="1:7">
      <c r="A251" s="20">
        <f t="shared" si="5"/>
        <v>249</v>
      </c>
      <c r="B251" s="21" t="s">
        <v>8</v>
      </c>
      <c r="C251" s="41" t="s">
        <v>434</v>
      </c>
      <c r="D251" s="52">
        <v>1</v>
      </c>
      <c r="E251" s="41" t="s">
        <v>422</v>
      </c>
      <c r="F251" s="20">
        <v>590</v>
      </c>
      <c r="G251" s="40"/>
    </row>
    <row r="252" s="3" customFormat="1" ht="15" customHeight="1" spans="1:7">
      <c r="A252" s="20">
        <f t="shared" si="5"/>
        <v>250</v>
      </c>
      <c r="B252" s="21" t="s">
        <v>8</v>
      </c>
      <c r="C252" s="41" t="s">
        <v>435</v>
      </c>
      <c r="D252" s="52">
        <v>1</v>
      </c>
      <c r="E252" s="41" t="s">
        <v>424</v>
      </c>
      <c r="F252" s="20">
        <v>590</v>
      </c>
      <c r="G252" s="40"/>
    </row>
    <row r="253" s="3" customFormat="1" ht="15" customHeight="1" spans="1:7">
      <c r="A253" s="20">
        <f t="shared" si="5"/>
        <v>251</v>
      </c>
      <c r="B253" s="21" t="s">
        <v>8</v>
      </c>
      <c r="C253" s="41" t="s">
        <v>436</v>
      </c>
      <c r="D253" s="41">
        <v>1</v>
      </c>
      <c r="E253" s="53" t="s">
        <v>437</v>
      </c>
      <c r="F253" s="20">
        <v>590</v>
      </c>
      <c r="G253" s="40"/>
    </row>
    <row r="254" s="3" customFormat="1" ht="15" customHeight="1" spans="1:7">
      <c r="A254" s="20">
        <f t="shared" si="5"/>
        <v>252</v>
      </c>
      <c r="B254" s="21" t="s">
        <v>8</v>
      </c>
      <c r="C254" s="41" t="s">
        <v>438</v>
      </c>
      <c r="D254" s="41">
        <v>1</v>
      </c>
      <c r="E254" s="41" t="s">
        <v>437</v>
      </c>
      <c r="F254" s="20">
        <v>590</v>
      </c>
      <c r="G254" s="40"/>
    </row>
    <row r="255" s="3" customFormat="1" ht="15" customHeight="1" spans="1:7">
      <c r="A255" s="20">
        <f t="shared" si="5"/>
        <v>253</v>
      </c>
      <c r="B255" s="21" t="s">
        <v>8</v>
      </c>
      <c r="C255" s="41" t="s">
        <v>439</v>
      </c>
      <c r="D255" s="41">
        <v>1</v>
      </c>
      <c r="E255" s="41" t="s">
        <v>440</v>
      </c>
      <c r="F255" s="20">
        <v>590</v>
      </c>
      <c r="G255" s="23"/>
    </row>
    <row r="256" s="3" customFormat="1" ht="15" customHeight="1" spans="1:7">
      <c r="A256" s="20">
        <f t="shared" si="5"/>
        <v>254</v>
      </c>
      <c r="B256" s="21" t="s">
        <v>8</v>
      </c>
      <c r="C256" s="41" t="s">
        <v>441</v>
      </c>
      <c r="D256" s="41">
        <v>1</v>
      </c>
      <c r="E256" s="41" t="s">
        <v>442</v>
      </c>
      <c r="F256" s="41">
        <v>590</v>
      </c>
      <c r="G256" s="54"/>
    </row>
    <row r="257" s="3" customFormat="1" ht="15" customHeight="1" spans="1:7">
      <c r="A257" s="20">
        <f t="shared" ref="A257:A290" si="6">ROW()-2</f>
        <v>255</v>
      </c>
      <c r="B257" s="21" t="s">
        <v>9</v>
      </c>
      <c r="C257" s="41" t="s">
        <v>443</v>
      </c>
      <c r="D257" s="53">
        <v>1</v>
      </c>
      <c r="E257" s="41" t="s">
        <v>444</v>
      </c>
      <c r="F257" s="20">
        <v>590</v>
      </c>
      <c r="G257" s="23"/>
    </row>
    <row r="258" s="3" customFormat="1" ht="15" customHeight="1" spans="1:7">
      <c r="A258" s="20">
        <f t="shared" si="6"/>
        <v>256</v>
      </c>
      <c r="B258" s="21" t="s">
        <v>9</v>
      </c>
      <c r="C258" s="16" t="s">
        <v>445</v>
      </c>
      <c r="D258" s="53">
        <v>1</v>
      </c>
      <c r="E258" s="41" t="s">
        <v>446</v>
      </c>
      <c r="F258" s="20">
        <v>590</v>
      </c>
      <c r="G258" s="23"/>
    </row>
    <row r="259" s="3" customFormat="1" ht="15" customHeight="1" spans="1:7">
      <c r="A259" s="20">
        <f t="shared" si="6"/>
        <v>257</v>
      </c>
      <c r="B259" s="21" t="s">
        <v>9</v>
      </c>
      <c r="C259" s="16" t="s">
        <v>447</v>
      </c>
      <c r="D259" s="53">
        <v>1</v>
      </c>
      <c r="E259" s="41" t="s">
        <v>446</v>
      </c>
      <c r="F259" s="20">
        <v>590</v>
      </c>
      <c r="G259" s="23"/>
    </row>
    <row r="260" s="3" customFormat="1" ht="15" customHeight="1" spans="1:7">
      <c r="A260" s="20">
        <f t="shared" si="6"/>
        <v>258</v>
      </c>
      <c r="B260" s="21" t="s">
        <v>9</v>
      </c>
      <c r="C260" s="16" t="s">
        <v>448</v>
      </c>
      <c r="D260" s="55">
        <v>1</v>
      </c>
      <c r="E260" s="41" t="s">
        <v>449</v>
      </c>
      <c r="F260" s="22">
        <v>590</v>
      </c>
      <c r="G260" s="23"/>
    </row>
    <row r="261" s="3" customFormat="1" ht="15" customHeight="1" spans="1:7">
      <c r="A261" s="20">
        <f t="shared" si="6"/>
        <v>259</v>
      </c>
      <c r="B261" s="21" t="s">
        <v>9</v>
      </c>
      <c r="C261" s="16" t="s">
        <v>450</v>
      </c>
      <c r="D261" s="56">
        <v>1</v>
      </c>
      <c r="E261" s="20" t="s">
        <v>451</v>
      </c>
      <c r="F261" s="22">
        <v>590</v>
      </c>
      <c r="G261" s="23"/>
    </row>
    <row r="262" s="3" customFormat="1" ht="15" customHeight="1" spans="1:7">
      <c r="A262" s="20">
        <f t="shared" si="6"/>
        <v>260</v>
      </c>
      <c r="B262" s="21" t="s">
        <v>9</v>
      </c>
      <c r="C262" s="16" t="s">
        <v>452</v>
      </c>
      <c r="D262" s="56">
        <v>1</v>
      </c>
      <c r="E262" s="20" t="s">
        <v>453</v>
      </c>
      <c r="F262" s="22">
        <v>590</v>
      </c>
      <c r="G262" s="23"/>
    </row>
    <row r="263" s="3" customFormat="1" ht="15" customHeight="1" spans="1:7">
      <c r="A263" s="20">
        <f t="shared" si="6"/>
        <v>261</v>
      </c>
      <c r="B263" s="21" t="s">
        <v>9</v>
      </c>
      <c r="C263" s="16" t="s">
        <v>454</v>
      </c>
      <c r="D263" s="56">
        <v>1</v>
      </c>
      <c r="E263" s="20" t="s">
        <v>455</v>
      </c>
      <c r="F263" s="22">
        <v>590</v>
      </c>
      <c r="G263" s="23"/>
    </row>
    <row r="264" s="3" customFormat="1" ht="15" customHeight="1" spans="1:7">
      <c r="A264" s="20">
        <f t="shared" si="6"/>
        <v>262</v>
      </c>
      <c r="B264" s="21" t="s">
        <v>9</v>
      </c>
      <c r="C264" s="16" t="s">
        <v>456</v>
      </c>
      <c r="D264" s="56">
        <v>1</v>
      </c>
      <c r="E264" s="20" t="s">
        <v>455</v>
      </c>
      <c r="F264" s="22">
        <v>590</v>
      </c>
      <c r="G264" s="23"/>
    </row>
    <row r="265" s="3" customFormat="1" ht="15" customHeight="1" spans="1:7">
      <c r="A265" s="20">
        <f t="shared" si="6"/>
        <v>263</v>
      </c>
      <c r="B265" s="21" t="s">
        <v>9</v>
      </c>
      <c r="C265" s="16" t="s">
        <v>457</v>
      </c>
      <c r="D265" s="56">
        <v>1</v>
      </c>
      <c r="E265" s="20" t="s">
        <v>458</v>
      </c>
      <c r="F265" s="22">
        <v>590</v>
      </c>
      <c r="G265" s="23"/>
    </row>
    <row r="266" s="3" customFormat="1" ht="15" customHeight="1" spans="1:7">
      <c r="A266" s="20">
        <f t="shared" si="6"/>
        <v>264</v>
      </c>
      <c r="B266" s="21" t="s">
        <v>9</v>
      </c>
      <c r="C266" s="16" t="s">
        <v>459</v>
      </c>
      <c r="D266" s="56">
        <v>1</v>
      </c>
      <c r="E266" s="20" t="s">
        <v>460</v>
      </c>
      <c r="F266" s="22">
        <v>590</v>
      </c>
      <c r="G266" s="23"/>
    </row>
    <row r="267" s="3" customFormat="1" ht="15" customHeight="1" spans="1:7">
      <c r="A267" s="20">
        <f t="shared" si="6"/>
        <v>265</v>
      </c>
      <c r="B267" s="21" t="s">
        <v>9</v>
      </c>
      <c r="C267" s="16" t="s">
        <v>461</v>
      </c>
      <c r="D267" s="56">
        <v>1</v>
      </c>
      <c r="E267" s="20" t="s">
        <v>460</v>
      </c>
      <c r="F267" s="22">
        <v>590</v>
      </c>
      <c r="G267" s="23"/>
    </row>
    <row r="268" s="3" customFormat="1" ht="15" customHeight="1" spans="1:7">
      <c r="A268" s="20">
        <f t="shared" si="6"/>
        <v>266</v>
      </c>
      <c r="B268" s="21" t="s">
        <v>9</v>
      </c>
      <c r="C268" s="16" t="s">
        <v>462</v>
      </c>
      <c r="D268" s="56">
        <v>1</v>
      </c>
      <c r="E268" s="20" t="s">
        <v>463</v>
      </c>
      <c r="F268" s="22">
        <v>590</v>
      </c>
      <c r="G268" s="23"/>
    </row>
    <row r="269" s="3" customFormat="1" ht="15" customHeight="1" spans="1:7">
      <c r="A269" s="20">
        <f t="shared" si="6"/>
        <v>267</v>
      </c>
      <c r="B269" s="21" t="s">
        <v>9</v>
      </c>
      <c r="C269" s="16" t="s">
        <v>464</v>
      </c>
      <c r="D269" s="56">
        <v>1</v>
      </c>
      <c r="E269" s="20" t="s">
        <v>465</v>
      </c>
      <c r="F269" s="22">
        <v>590</v>
      </c>
      <c r="G269" s="23"/>
    </row>
    <row r="270" s="3" customFormat="1" ht="15" customHeight="1" spans="1:7">
      <c r="A270" s="20">
        <f t="shared" si="6"/>
        <v>268</v>
      </c>
      <c r="B270" s="21" t="s">
        <v>9</v>
      </c>
      <c r="C270" s="16" t="s">
        <v>466</v>
      </c>
      <c r="D270" s="56">
        <v>1</v>
      </c>
      <c r="E270" s="20" t="s">
        <v>467</v>
      </c>
      <c r="F270" s="22">
        <v>590</v>
      </c>
      <c r="G270" s="23"/>
    </row>
    <row r="271" s="3" customFormat="1" ht="15" customHeight="1" spans="1:7">
      <c r="A271" s="20">
        <f t="shared" si="6"/>
        <v>269</v>
      </c>
      <c r="B271" s="21" t="s">
        <v>9</v>
      </c>
      <c r="C271" s="16" t="s">
        <v>468</v>
      </c>
      <c r="D271" s="56">
        <v>1</v>
      </c>
      <c r="E271" s="20" t="s">
        <v>467</v>
      </c>
      <c r="F271" s="22">
        <v>590</v>
      </c>
      <c r="G271" s="23"/>
    </row>
    <row r="272" s="3" customFormat="1" ht="15" customHeight="1" spans="1:7">
      <c r="A272" s="20">
        <f t="shared" si="6"/>
        <v>270</v>
      </c>
      <c r="B272" s="21" t="s">
        <v>9</v>
      </c>
      <c r="C272" s="16" t="s">
        <v>469</v>
      </c>
      <c r="D272" s="56">
        <v>1</v>
      </c>
      <c r="E272" s="20" t="s">
        <v>470</v>
      </c>
      <c r="F272" s="22">
        <v>590</v>
      </c>
      <c r="G272" s="23"/>
    </row>
    <row r="273" s="3" customFormat="1" ht="15" customHeight="1" spans="1:7">
      <c r="A273" s="20">
        <f t="shared" si="6"/>
        <v>271</v>
      </c>
      <c r="B273" s="21" t="s">
        <v>9</v>
      </c>
      <c r="C273" s="16" t="s">
        <v>471</v>
      </c>
      <c r="D273" s="56">
        <v>1</v>
      </c>
      <c r="E273" s="20" t="s">
        <v>472</v>
      </c>
      <c r="F273" s="22">
        <v>590</v>
      </c>
      <c r="G273" s="23"/>
    </row>
    <row r="274" s="3" customFormat="1" ht="15" customHeight="1" spans="1:7">
      <c r="A274" s="20">
        <f t="shared" si="6"/>
        <v>272</v>
      </c>
      <c r="B274" s="21" t="s">
        <v>9</v>
      </c>
      <c r="C274" s="16" t="s">
        <v>473</v>
      </c>
      <c r="D274" s="56">
        <v>1</v>
      </c>
      <c r="E274" s="20" t="s">
        <v>472</v>
      </c>
      <c r="F274" s="22">
        <v>590</v>
      </c>
      <c r="G274" s="23"/>
    </row>
    <row r="275" s="3" customFormat="1" ht="15" customHeight="1" spans="1:7">
      <c r="A275" s="20">
        <f t="shared" si="6"/>
        <v>273</v>
      </c>
      <c r="B275" s="21" t="s">
        <v>9</v>
      </c>
      <c r="C275" s="16" t="s">
        <v>474</v>
      </c>
      <c r="D275" s="56">
        <v>1</v>
      </c>
      <c r="E275" s="20" t="s">
        <v>475</v>
      </c>
      <c r="F275" s="22">
        <v>590</v>
      </c>
      <c r="G275" s="23"/>
    </row>
    <row r="276" s="3" customFormat="1" ht="15" customHeight="1" spans="1:7">
      <c r="A276" s="20">
        <f t="shared" si="6"/>
        <v>274</v>
      </c>
      <c r="B276" s="21" t="s">
        <v>9</v>
      </c>
      <c r="C276" s="16" t="s">
        <v>476</v>
      </c>
      <c r="D276" s="56">
        <v>1</v>
      </c>
      <c r="E276" s="20" t="s">
        <v>477</v>
      </c>
      <c r="F276" s="22">
        <v>590</v>
      </c>
      <c r="G276" s="23"/>
    </row>
    <row r="277" s="3" customFormat="1" ht="15" customHeight="1" spans="1:7">
      <c r="A277" s="20">
        <f t="shared" si="6"/>
        <v>275</v>
      </c>
      <c r="B277" s="21" t="s">
        <v>9</v>
      </c>
      <c r="C277" s="16" t="s">
        <v>478</v>
      </c>
      <c r="D277" s="56">
        <v>1</v>
      </c>
      <c r="E277" s="20" t="s">
        <v>479</v>
      </c>
      <c r="F277" s="22">
        <v>590</v>
      </c>
      <c r="G277" s="23"/>
    </row>
    <row r="278" s="3" customFormat="1" ht="15" customHeight="1" spans="1:7">
      <c r="A278" s="20">
        <f t="shared" si="6"/>
        <v>276</v>
      </c>
      <c r="B278" s="21" t="s">
        <v>9</v>
      </c>
      <c r="C278" s="16" t="s">
        <v>480</v>
      </c>
      <c r="D278" s="56">
        <v>1</v>
      </c>
      <c r="E278" s="20" t="s">
        <v>481</v>
      </c>
      <c r="F278" s="22">
        <v>590</v>
      </c>
      <c r="G278" s="23"/>
    </row>
    <row r="279" s="3" customFormat="1" ht="15" customHeight="1" spans="1:7">
      <c r="A279" s="20">
        <f t="shared" si="6"/>
        <v>277</v>
      </c>
      <c r="B279" s="21" t="s">
        <v>9</v>
      </c>
      <c r="C279" s="16" t="s">
        <v>482</v>
      </c>
      <c r="D279" s="56">
        <v>1</v>
      </c>
      <c r="E279" s="20" t="s">
        <v>483</v>
      </c>
      <c r="F279" s="22">
        <v>590</v>
      </c>
      <c r="G279" s="23"/>
    </row>
    <row r="280" s="3" customFormat="1" ht="15" customHeight="1" spans="1:7">
      <c r="A280" s="20">
        <f t="shared" si="6"/>
        <v>278</v>
      </c>
      <c r="B280" s="21" t="s">
        <v>9</v>
      </c>
      <c r="C280" s="16" t="s">
        <v>484</v>
      </c>
      <c r="D280" s="56">
        <v>1</v>
      </c>
      <c r="E280" s="20" t="s">
        <v>485</v>
      </c>
      <c r="F280" s="22">
        <v>590</v>
      </c>
      <c r="G280" s="23"/>
    </row>
    <row r="281" s="3" customFormat="1" ht="15" customHeight="1" spans="1:7">
      <c r="A281" s="20">
        <f t="shared" si="6"/>
        <v>279</v>
      </c>
      <c r="B281" s="21" t="s">
        <v>9</v>
      </c>
      <c r="C281" s="16" t="s">
        <v>486</v>
      </c>
      <c r="D281" s="56">
        <v>1</v>
      </c>
      <c r="E281" s="20" t="s">
        <v>487</v>
      </c>
      <c r="F281" s="22">
        <v>590</v>
      </c>
      <c r="G281" s="23"/>
    </row>
    <row r="282" s="3" customFormat="1" ht="15" customHeight="1" spans="1:7">
      <c r="A282" s="20">
        <f t="shared" si="6"/>
        <v>280</v>
      </c>
      <c r="B282" s="21" t="s">
        <v>9</v>
      </c>
      <c r="C282" s="16" t="s">
        <v>488</v>
      </c>
      <c r="D282" s="56">
        <v>1</v>
      </c>
      <c r="E282" s="20" t="s">
        <v>489</v>
      </c>
      <c r="F282" s="22">
        <v>590</v>
      </c>
      <c r="G282" s="23"/>
    </row>
    <row r="283" s="3" customFormat="1" ht="15" customHeight="1" spans="1:7">
      <c r="A283" s="20">
        <f t="shared" si="6"/>
        <v>281</v>
      </c>
      <c r="B283" s="21" t="s">
        <v>9</v>
      </c>
      <c r="C283" s="16" t="s">
        <v>490</v>
      </c>
      <c r="D283" s="56">
        <v>1</v>
      </c>
      <c r="E283" s="20" t="s">
        <v>491</v>
      </c>
      <c r="F283" s="22">
        <v>590</v>
      </c>
      <c r="G283" s="23"/>
    </row>
    <row r="284" s="3" customFormat="1" ht="15" customHeight="1" spans="1:7">
      <c r="A284" s="20">
        <f t="shared" si="6"/>
        <v>282</v>
      </c>
      <c r="B284" s="21" t="s">
        <v>9</v>
      </c>
      <c r="C284" s="16" t="s">
        <v>492</v>
      </c>
      <c r="D284" s="56">
        <v>1</v>
      </c>
      <c r="E284" s="20" t="s">
        <v>493</v>
      </c>
      <c r="F284" s="22">
        <v>590</v>
      </c>
      <c r="G284" s="23"/>
    </row>
    <row r="285" s="3" customFormat="1" ht="15" customHeight="1" spans="1:7">
      <c r="A285" s="20">
        <f t="shared" si="6"/>
        <v>283</v>
      </c>
      <c r="B285" s="21" t="s">
        <v>9</v>
      </c>
      <c r="C285" s="16" t="s">
        <v>494</v>
      </c>
      <c r="D285" s="56">
        <v>1</v>
      </c>
      <c r="E285" s="20" t="s">
        <v>495</v>
      </c>
      <c r="F285" s="22">
        <v>590</v>
      </c>
      <c r="G285" s="23"/>
    </row>
    <row r="286" s="3" customFormat="1" ht="15" customHeight="1" spans="1:7">
      <c r="A286" s="20">
        <f t="shared" si="6"/>
        <v>284</v>
      </c>
      <c r="B286" s="21" t="s">
        <v>9</v>
      </c>
      <c r="C286" s="16" t="s">
        <v>496</v>
      </c>
      <c r="D286" s="56">
        <v>1</v>
      </c>
      <c r="E286" s="20" t="s">
        <v>497</v>
      </c>
      <c r="F286" s="22">
        <v>590</v>
      </c>
      <c r="G286" s="23"/>
    </row>
    <row r="287" s="3" customFormat="1" ht="15" customHeight="1" spans="1:7">
      <c r="A287" s="20">
        <f t="shared" si="6"/>
        <v>285</v>
      </c>
      <c r="B287" s="21" t="s">
        <v>9</v>
      </c>
      <c r="C287" s="16" t="s">
        <v>498</v>
      </c>
      <c r="D287" s="56">
        <v>1</v>
      </c>
      <c r="E287" s="20" t="s">
        <v>499</v>
      </c>
      <c r="F287" s="22">
        <v>590</v>
      </c>
      <c r="G287" s="23"/>
    </row>
    <row r="288" s="3" customFormat="1" ht="15" customHeight="1" spans="1:7">
      <c r="A288" s="20">
        <f t="shared" si="6"/>
        <v>286</v>
      </c>
      <c r="B288" s="21" t="s">
        <v>9</v>
      </c>
      <c r="C288" s="16" t="s">
        <v>500</v>
      </c>
      <c r="D288" s="56">
        <v>1</v>
      </c>
      <c r="E288" s="20" t="s">
        <v>499</v>
      </c>
      <c r="F288" s="22">
        <v>590</v>
      </c>
      <c r="G288" s="23"/>
    </row>
    <row r="289" s="3" customFormat="1" ht="15" customHeight="1" spans="1:7">
      <c r="A289" s="20">
        <f t="shared" si="6"/>
        <v>287</v>
      </c>
      <c r="B289" s="21" t="s">
        <v>9</v>
      </c>
      <c r="C289" s="16" t="s">
        <v>501</v>
      </c>
      <c r="D289" s="56">
        <v>1</v>
      </c>
      <c r="E289" s="20" t="s">
        <v>502</v>
      </c>
      <c r="F289" s="22">
        <v>590</v>
      </c>
      <c r="G289" s="23"/>
    </row>
    <row r="290" s="3" customFormat="1" ht="15" customHeight="1" spans="1:7">
      <c r="A290" s="20">
        <f t="shared" si="6"/>
        <v>288</v>
      </c>
      <c r="B290" s="21" t="s">
        <v>9</v>
      </c>
      <c r="C290" s="16" t="s">
        <v>503</v>
      </c>
      <c r="D290" s="56">
        <v>1</v>
      </c>
      <c r="E290" s="20" t="s">
        <v>502</v>
      </c>
      <c r="F290" s="22">
        <v>590</v>
      </c>
      <c r="G290" s="23"/>
    </row>
    <row r="291" s="3" customFormat="1" ht="15" customHeight="1" spans="1:7">
      <c r="A291" s="20">
        <f t="shared" ref="A291:A354" si="7">ROW()-2</f>
        <v>289</v>
      </c>
      <c r="B291" s="21" t="s">
        <v>9</v>
      </c>
      <c r="C291" s="16" t="s">
        <v>504</v>
      </c>
      <c r="D291" s="56">
        <v>1</v>
      </c>
      <c r="E291" s="20" t="s">
        <v>505</v>
      </c>
      <c r="F291" s="22">
        <v>590</v>
      </c>
      <c r="G291" s="23"/>
    </row>
    <row r="292" s="3" customFormat="1" ht="15" customHeight="1" spans="1:7">
      <c r="A292" s="20">
        <f t="shared" si="7"/>
        <v>290</v>
      </c>
      <c r="B292" s="21" t="s">
        <v>9</v>
      </c>
      <c r="C292" s="16" t="s">
        <v>506</v>
      </c>
      <c r="D292" s="56">
        <v>1</v>
      </c>
      <c r="E292" s="20" t="s">
        <v>505</v>
      </c>
      <c r="F292" s="22">
        <v>590</v>
      </c>
      <c r="G292" s="23"/>
    </row>
    <row r="293" s="3" customFormat="1" ht="15" customHeight="1" spans="1:7">
      <c r="A293" s="20">
        <f t="shared" si="7"/>
        <v>291</v>
      </c>
      <c r="B293" s="21" t="s">
        <v>9</v>
      </c>
      <c r="C293" s="16" t="s">
        <v>507</v>
      </c>
      <c r="D293" s="56">
        <v>1</v>
      </c>
      <c r="E293" s="20" t="s">
        <v>505</v>
      </c>
      <c r="F293" s="22">
        <v>590</v>
      </c>
      <c r="G293" s="23"/>
    </row>
    <row r="294" s="3" customFormat="1" ht="15" customHeight="1" spans="1:7">
      <c r="A294" s="20">
        <f t="shared" si="7"/>
        <v>292</v>
      </c>
      <c r="B294" s="21" t="s">
        <v>9</v>
      </c>
      <c r="C294" s="16" t="s">
        <v>508</v>
      </c>
      <c r="D294" s="56">
        <v>1</v>
      </c>
      <c r="E294" s="20" t="s">
        <v>509</v>
      </c>
      <c r="F294" s="22">
        <v>590</v>
      </c>
      <c r="G294" s="23"/>
    </row>
    <row r="295" s="3" customFormat="1" ht="15" customHeight="1" spans="1:7">
      <c r="A295" s="20">
        <f t="shared" si="7"/>
        <v>293</v>
      </c>
      <c r="B295" s="21" t="s">
        <v>9</v>
      </c>
      <c r="C295" s="16" t="s">
        <v>510</v>
      </c>
      <c r="D295" s="56">
        <v>1</v>
      </c>
      <c r="E295" s="20" t="s">
        <v>509</v>
      </c>
      <c r="F295" s="22">
        <v>590</v>
      </c>
      <c r="G295" s="23"/>
    </row>
    <row r="296" s="3" customFormat="1" ht="15" customHeight="1" spans="1:7">
      <c r="A296" s="20">
        <f t="shared" si="7"/>
        <v>294</v>
      </c>
      <c r="B296" s="21" t="s">
        <v>9</v>
      </c>
      <c r="C296" s="16" t="s">
        <v>511</v>
      </c>
      <c r="D296" s="56">
        <v>1</v>
      </c>
      <c r="E296" s="20" t="s">
        <v>512</v>
      </c>
      <c r="F296" s="22">
        <v>590</v>
      </c>
      <c r="G296" s="23"/>
    </row>
    <row r="297" s="3" customFormat="1" ht="15" customHeight="1" spans="1:7">
      <c r="A297" s="20">
        <f t="shared" si="7"/>
        <v>295</v>
      </c>
      <c r="B297" s="21" t="s">
        <v>9</v>
      </c>
      <c r="C297" s="16" t="s">
        <v>513</v>
      </c>
      <c r="D297" s="56">
        <v>1</v>
      </c>
      <c r="E297" s="20" t="s">
        <v>514</v>
      </c>
      <c r="F297" s="22">
        <v>590</v>
      </c>
      <c r="G297" s="23"/>
    </row>
    <row r="298" s="3" customFormat="1" ht="15" customHeight="1" spans="1:7">
      <c r="A298" s="20">
        <f t="shared" si="7"/>
        <v>296</v>
      </c>
      <c r="B298" s="21" t="s">
        <v>9</v>
      </c>
      <c r="C298" s="16" t="s">
        <v>515</v>
      </c>
      <c r="D298" s="56">
        <v>2</v>
      </c>
      <c r="E298" s="20" t="s">
        <v>516</v>
      </c>
      <c r="F298" s="22">
        <v>1180</v>
      </c>
      <c r="G298" s="23"/>
    </row>
    <row r="299" s="3" customFormat="1" ht="15" customHeight="1" spans="1:7">
      <c r="A299" s="20">
        <f t="shared" si="7"/>
        <v>297</v>
      </c>
      <c r="B299" s="21" t="s">
        <v>9</v>
      </c>
      <c r="C299" s="16" t="s">
        <v>517</v>
      </c>
      <c r="D299" s="56">
        <v>1</v>
      </c>
      <c r="E299" s="20" t="s">
        <v>518</v>
      </c>
      <c r="F299" s="22">
        <v>590</v>
      </c>
      <c r="G299" s="23"/>
    </row>
    <row r="300" s="3" customFormat="1" ht="15" customHeight="1" spans="1:7">
      <c r="A300" s="20">
        <f t="shared" si="7"/>
        <v>298</v>
      </c>
      <c r="B300" s="21" t="s">
        <v>9</v>
      </c>
      <c r="C300" s="16" t="s">
        <v>519</v>
      </c>
      <c r="D300" s="56">
        <v>1</v>
      </c>
      <c r="E300" s="20" t="s">
        <v>520</v>
      </c>
      <c r="F300" s="22">
        <v>590</v>
      </c>
      <c r="G300" s="23"/>
    </row>
    <row r="301" s="3" customFormat="1" ht="15" customHeight="1" spans="1:7">
      <c r="A301" s="20">
        <f t="shared" si="7"/>
        <v>299</v>
      </c>
      <c r="B301" s="21" t="s">
        <v>9</v>
      </c>
      <c r="C301" s="16" t="s">
        <v>521</v>
      </c>
      <c r="D301" s="56">
        <v>1</v>
      </c>
      <c r="E301" s="20" t="s">
        <v>522</v>
      </c>
      <c r="F301" s="22">
        <v>590</v>
      </c>
      <c r="G301" s="23"/>
    </row>
    <row r="302" s="3" customFormat="1" ht="15" customHeight="1" spans="1:7">
      <c r="A302" s="20">
        <f t="shared" si="7"/>
        <v>300</v>
      </c>
      <c r="B302" s="21" t="s">
        <v>9</v>
      </c>
      <c r="C302" s="16" t="s">
        <v>523</v>
      </c>
      <c r="D302" s="56">
        <v>1</v>
      </c>
      <c r="E302" s="20" t="s">
        <v>524</v>
      </c>
      <c r="F302" s="22">
        <v>590</v>
      </c>
      <c r="G302" s="23"/>
    </row>
    <row r="303" s="3" customFormat="1" ht="15" customHeight="1" spans="1:7">
      <c r="A303" s="20">
        <f t="shared" si="7"/>
        <v>301</v>
      </c>
      <c r="B303" s="21" t="s">
        <v>9</v>
      </c>
      <c r="C303" s="16" t="s">
        <v>525</v>
      </c>
      <c r="D303" s="56">
        <v>1</v>
      </c>
      <c r="E303" s="20" t="s">
        <v>526</v>
      </c>
      <c r="F303" s="22">
        <v>590</v>
      </c>
      <c r="G303" s="23"/>
    </row>
    <row r="304" s="3" customFormat="1" ht="15" customHeight="1" spans="1:7">
      <c r="A304" s="20">
        <f t="shared" si="7"/>
        <v>302</v>
      </c>
      <c r="B304" s="21" t="s">
        <v>9</v>
      </c>
      <c r="C304" s="16" t="s">
        <v>527</v>
      </c>
      <c r="D304" s="56">
        <v>2</v>
      </c>
      <c r="E304" s="20" t="s">
        <v>528</v>
      </c>
      <c r="F304" s="22">
        <v>1180</v>
      </c>
      <c r="G304" s="23"/>
    </row>
    <row r="305" s="3" customFormat="1" ht="15" customHeight="1" spans="1:7">
      <c r="A305" s="20">
        <f t="shared" si="7"/>
        <v>303</v>
      </c>
      <c r="B305" s="21" t="s">
        <v>9</v>
      </c>
      <c r="C305" s="16" t="s">
        <v>529</v>
      </c>
      <c r="D305" s="56">
        <v>1</v>
      </c>
      <c r="E305" s="20" t="s">
        <v>528</v>
      </c>
      <c r="F305" s="22">
        <v>590</v>
      </c>
      <c r="G305" s="23"/>
    </row>
    <row r="306" s="3" customFormat="1" ht="15" customHeight="1" spans="1:7">
      <c r="A306" s="20">
        <f t="shared" si="7"/>
        <v>304</v>
      </c>
      <c r="B306" s="21" t="s">
        <v>9</v>
      </c>
      <c r="C306" s="16" t="s">
        <v>530</v>
      </c>
      <c r="D306" s="56">
        <v>2</v>
      </c>
      <c r="E306" s="20" t="s">
        <v>528</v>
      </c>
      <c r="F306" s="22">
        <v>1180</v>
      </c>
      <c r="G306" s="23"/>
    </row>
    <row r="307" s="3" customFormat="1" ht="15" customHeight="1" spans="1:7">
      <c r="A307" s="20">
        <f t="shared" si="7"/>
        <v>305</v>
      </c>
      <c r="B307" s="21" t="s">
        <v>9</v>
      </c>
      <c r="C307" s="16" t="s">
        <v>531</v>
      </c>
      <c r="D307" s="56">
        <v>1</v>
      </c>
      <c r="E307" s="20" t="s">
        <v>532</v>
      </c>
      <c r="F307" s="22">
        <v>590</v>
      </c>
      <c r="G307" s="23"/>
    </row>
    <row r="308" s="3" customFormat="1" ht="15" customHeight="1" spans="1:7">
      <c r="A308" s="20">
        <f t="shared" si="7"/>
        <v>306</v>
      </c>
      <c r="B308" s="21" t="s">
        <v>9</v>
      </c>
      <c r="C308" s="16" t="s">
        <v>533</v>
      </c>
      <c r="D308" s="56">
        <v>1</v>
      </c>
      <c r="E308" s="20" t="s">
        <v>534</v>
      </c>
      <c r="F308" s="22">
        <v>590</v>
      </c>
      <c r="G308" s="23"/>
    </row>
    <row r="309" s="3" customFormat="1" ht="15" customHeight="1" spans="1:7">
      <c r="A309" s="20">
        <f t="shared" si="7"/>
        <v>307</v>
      </c>
      <c r="B309" s="21" t="s">
        <v>9</v>
      </c>
      <c r="C309" s="16" t="s">
        <v>184</v>
      </c>
      <c r="D309" s="56">
        <v>1</v>
      </c>
      <c r="E309" s="20" t="s">
        <v>535</v>
      </c>
      <c r="F309" s="22">
        <v>590</v>
      </c>
      <c r="G309" s="23"/>
    </row>
    <row r="310" s="3" customFormat="1" ht="15" customHeight="1" spans="1:7">
      <c r="A310" s="20">
        <f t="shared" si="7"/>
        <v>308</v>
      </c>
      <c r="B310" s="21" t="s">
        <v>9</v>
      </c>
      <c r="C310" s="16" t="s">
        <v>536</v>
      </c>
      <c r="D310" s="56">
        <v>1</v>
      </c>
      <c r="E310" s="20" t="s">
        <v>535</v>
      </c>
      <c r="F310" s="22">
        <v>590</v>
      </c>
      <c r="G310" s="23"/>
    </row>
    <row r="311" s="3" customFormat="1" ht="15" customHeight="1" spans="1:7">
      <c r="A311" s="20">
        <f t="shared" si="7"/>
        <v>309</v>
      </c>
      <c r="B311" s="21" t="s">
        <v>9</v>
      </c>
      <c r="C311" s="16" t="s">
        <v>537</v>
      </c>
      <c r="D311" s="56">
        <v>1</v>
      </c>
      <c r="E311" s="20" t="s">
        <v>538</v>
      </c>
      <c r="F311" s="22">
        <v>590</v>
      </c>
      <c r="G311" s="23"/>
    </row>
    <row r="312" s="3" customFormat="1" ht="15" customHeight="1" spans="1:7">
      <c r="A312" s="20">
        <f t="shared" si="7"/>
        <v>310</v>
      </c>
      <c r="B312" s="21" t="s">
        <v>9</v>
      </c>
      <c r="C312" s="16" t="s">
        <v>539</v>
      </c>
      <c r="D312" s="56">
        <v>1</v>
      </c>
      <c r="E312" s="20" t="s">
        <v>540</v>
      </c>
      <c r="F312" s="22">
        <v>590</v>
      </c>
      <c r="G312" s="23"/>
    </row>
    <row r="313" s="3" customFormat="1" ht="15" customHeight="1" spans="1:7">
      <c r="A313" s="20">
        <f t="shared" si="7"/>
        <v>311</v>
      </c>
      <c r="B313" s="21" t="s">
        <v>9</v>
      </c>
      <c r="C313" s="16" t="s">
        <v>541</v>
      </c>
      <c r="D313" s="56">
        <v>1</v>
      </c>
      <c r="E313" s="20" t="s">
        <v>542</v>
      </c>
      <c r="F313" s="22">
        <v>590</v>
      </c>
      <c r="G313" s="23"/>
    </row>
    <row r="314" s="3" customFormat="1" ht="15" customHeight="1" spans="1:7">
      <c r="A314" s="20">
        <f t="shared" si="7"/>
        <v>312</v>
      </c>
      <c r="B314" s="21" t="s">
        <v>9</v>
      </c>
      <c r="C314" s="16" t="s">
        <v>543</v>
      </c>
      <c r="D314" s="56">
        <v>1</v>
      </c>
      <c r="E314" s="20" t="s">
        <v>542</v>
      </c>
      <c r="F314" s="22">
        <v>590</v>
      </c>
      <c r="G314" s="23"/>
    </row>
    <row r="315" s="3" customFormat="1" ht="15" customHeight="1" spans="1:7">
      <c r="A315" s="20">
        <f t="shared" si="7"/>
        <v>313</v>
      </c>
      <c r="B315" s="21" t="s">
        <v>9</v>
      </c>
      <c r="C315" s="16" t="s">
        <v>544</v>
      </c>
      <c r="D315" s="56">
        <v>1</v>
      </c>
      <c r="E315" s="20" t="s">
        <v>545</v>
      </c>
      <c r="F315" s="22">
        <v>590</v>
      </c>
      <c r="G315" s="23"/>
    </row>
    <row r="316" s="3" customFormat="1" ht="15" customHeight="1" spans="1:7">
      <c r="A316" s="20">
        <f t="shared" si="7"/>
        <v>314</v>
      </c>
      <c r="B316" s="21" t="s">
        <v>9</v>
      </c>
      <c r="C316" s="16" t="s">
        <v>546</v>
      </c>
      <c r="D316" s="56">
        <v>1</v>
      </c>
      <c r="E316" s="20" t="s">
        <v>547</v>
      </c>
      <c r="F316" s="22">
        <v>590</v>
      </c>
      <c r="G316" s="23"/>
    </row>
    <row r="317" s="3" customFormat="1" ht="15" customHeight="1" spans="1:7">
      <c r="A317" s="20">
        <f t="shared" si="7"/>
        <v>315</v>
      </c>
      <c r="B317" s="21" t="s">
        <v>9</v>
      </c>
      <c r="C317" s="16" t="s">
        <v>548</v>
      </c>
      <c r="D317" s="56">
        <v>1</v>
      </c>
      <c r="E317" s="20" t="s">
        <v>549</v>
      </c>
      <c r="F317" s="22">
        <v>590</v>
      </c>
      <c r="G317" s="23"/>
    </row>
    <row r="318" s="3" customFormat="1" ht="15" customHeight="1" spans="1:7">
      <c r="A318" s="20">
        <f t="shared" si="7"/>
        <v>316</v>
      </c>
      <c r="B318" s="21" t="s">
        <v>9</v>
      </c>
      <c r="C318" s="16" t="s">
        <v>550</v>
      </c>
      <c r="D318" s="56">
        <v>1</v>
      </c>
      <c r="E318" s="20" t="s">
        <v>549</v>
      </c>
      <c r="F318" s="22">
        <v>590</v>
      </c>
      <c r="G318" s="23"/>
    </row>
    <row r="319" s="3" customFormat="1" ht="15" customHeight="1" spans="1:7">
      <c r="A319" s="20">
        <f t="shared" si="7"/>
        <v>317</v>
      </c>
      <c r="B319" s="21" t="s">
        <v>9</v>
      </c>
      <c r="C319" s="16" t="s">
        <v>551</v>
      </c>
      <c r="D319" s="56">
        <v>1</v>
      </c>
      <c r="E319" s="20" t="s">
        <v>552</v>
      </c>
      <c r="F319" s="22">
        <v>590</v>
      </c>
      <c r="G319" s="23"/>
    </row>
    <row r="320" s="3" customFormat="1" ht="15" customHeight="1" spans="1:7">
      <c r="A320" s="20">
        <f t="shared" si="7"/>
        <v>318</v>
      </c>
      <c r="B320" s="21" t="s">
        <v>9</v>
      </c>
      <c r="C320" s="16" t="s">
        <v>553</v>
      </c>
      <c r="D320" s="56">
        <v>1</v>
      </c>
      <c r="E320" s="20" t="s">
        <v>554</v>
      </c>
      <c r="F320" s="22">
        <v>590</v>
      </c>
      <c r="G320" s="23"/>
    </row>
    <row r="321" s="3" customFormat="1" ht="15" customHeight="1" spans="1:7">
      <c r="A321" s="20">
        <f t="shared" si="7"/>
        <v>319</v>
      </c>
      <c r="B321" s="21" t="s">
        <v>9</v>
      </c>
      <c r="C321" s="16" t="s">
        <v>555</v>
      </c>
      <c r="D321" s="56">
        <v>1</v>
      </c>
      <c r="E321" s="20" t="s">
        <v>556</v>
      </c>
      <c r="F321" s="22">
        <v>590</v>
      </c>
      <c r="G321" s="23"/>
    </row>
    <row r="322" s="3" customFormat="1" ht="15" customHeight="1" spans="1:7">
      <c r="A322" s="20">
        <f t="shared" si="7"/>
        <v>320</v>
      </c>
      <c r="B322" s="21" t="s">
        <v>9</v>
      </c>
      <c r="C322" s="16" t="s">
        <v>557</v>
      </c>
      <c r="D322" s="56">
        <v>1</v>
      </c>
      <c r="E322" s="20" t="s">
        <v>558</v>
      </c>
      <c r="F322" s="22">
        <v>590</v>
      </c>
      <c r="G322" s="23"/>
    </row>
    <row r="323" s="3" customFormat="1" ht="15" customHeight="1" spans="1:7">
      <c r="A323" s="20">
        <f t="shared" si="7"/>
        <v>321</v>
      </c>
      <c r="B323" s="21" t="s">
        <v>9</v>
      </c>
      <c r="C323" s="16" t="s">
        <v>559</v>
      </c>
      <c r="D323" s="56">
        <v>1</v>
      </c>
      <c r="E323" s="20" t="s">
        <v>560</v>
      </c>
      <c r="F323" s="22">
        <v>590</v>
      </c>
      <c r="G323" s="23"/>
    </row>
    <row r="324" s="3" customFormat="1" ht="15" customHeight="1" spans="1:7">
      <c r="A324" s="20">
        <f t="shared" si="7"/>
        <v>322</v>
      </c>
      <c r="B324" s="21" t="s">
        <v>9</v>
      </c>
      <c r="C324" s="16" t="s">
        <v>561</v>
      </c>
      <c r="D324" s="56">
        <v>1</v>
      </c>
      <c r="E324" s="20" t="s">
        <v>562</v>
      </c>
      <c r="F324" s="22">
        <v>590</v>
      </c>
      <c r="G324" s="23"/>
    </row>
    <row r="325" s="3" customFormat="1" ht="15" customHeight="1" spans="1:7">
      <c r="A325" s="20">
        <f t="shared" si="7"/>
        <v>323</v>
      </c>
      <c r="B325" s="21" t="s">
        <v>9</v>
      </c>
      <c r="C325" s="16" t="s">
        <v>563</v>
      </c>
      <c r="D325" s="56">
        <v>1</v>
      </c>
      <c r="E325" s="20" t="s">
        <v>564</v>
      </c>
      <c r="F325" s="22">
        <v>590</v>
      </c>
      <c r="G325" s="23"/>
    </row>
    <row r="326" s="3" customFormat="1" ht="15" customHeight="1" spans="1:7">
      <c r="A326" s="20">
        <f t="shared" si="7"/>
        <v>324</v>
      </c>
      <c r="B326" s="21" t="s">
        <v>9</v>
      </c>
      <c r="C326" s="16" t="s">
        <v>565</v>
      </c>
      <c r="D326" s="56">
        <v>1</v>
      </c>
      <c r="E326" s="20" t="s">
        <v>566</v>
      </c>
      <c r="F326" s="22">
        <v>590</v>
      </c>
      <c r="G326" s="23"/>
    </row>
    <row r="327" s="3" customFormat="1" ht="15" customHeight="1" spans="1:7">
      <c r="A327" s="20">
        <f t="shared" si="7"/>
        <v>325</v>
      </c>
      <c r="B327" s="21" t="s">
        <v>9</v>
      </c>
      <c r="C327" s="16" t="s">
        <v>567</v>
      </c>
      <c r="D327" s="56">
        <v>1</v>
      </c>
      <c r="E327" s="20" t="s">
        <v>568</v>
      </c>
      <c r="F327" s="22">
        <v>590</v>
      </c>
      <c r="G327" s="23"/>
    </row>
    <row r="328" s="3" customFormat="1" ht="15" customHeight="1" spans="1:7">
      <c r="A328" s="20">
        <f t="shared" si="7"/>
        <v>326</v>
      </c>
      <c r="B328" s="21" t="s">
        <v>9</v>
      </c>
      <c r="C328" s="16" t="s">
        <v>569</v>
      </c>
      <c r="D328" s="56">
        <v>1</v>
      </c>
      <c r="E328" s="20" t="s">
        <v>568</v>
      </c>
      <c r="F328" s="22">
        <v>590</v>
      </c>
      <c r="G328" s="23"/>
    </row>
    <row r="329" s="3" customFormat="1" ht="15" customHeight="1" spans="1:7">
      <c r="A329" s="20">
        <f t="shared" si="7"/>
        <v>327</v>
      </c>
      <c r="B329" s="21" t="s">
        <v>9</v>
      </c>
      <c r="C329" s="16" t="s">
        <v>570</v>
      </c>
      <c r="D329" s="56">
        <v>1</v>
      </c>
      <c r="E329" s="20" t="s">
        <v>571</v>
      </c>
      <c r="F329" s="22">
        <v>590</v>
      </c>
      <c r="G329" s="23"/>
    </row>
    <row r="330" s="3" customFormat="1" ht="15" customHeight="1" spans="1:7">
      <c r="A330" s="20">
        <f t="shared" si="7"/>
        <v>328</v>
      </c>
      <c r="B330" s="21" t="s">
        <v>9</v>
      </c>
      <c r="C330" s="16" t="s">
        <v>572</v>
      </c>
      <c r="D330" s="56">
        <v>1</v>
      </c>
      <c r="E330" s="20" t="s">
        <v>573</v>
      </c>
      <c r="F330" s="22">
        <v>590</v>
      </c>
      <c r="G330" s="23"/>
    </row>
    <row r="331" s="3" customFormat="1" ht="15" customHeight="1" spans="1:7">
      <c r="A331" s="20">
        <f t="shared" si="7"/>
        <v>329</v>
      </c>
      <c r="B331" s="21" t="s">
        <v>9</v>
      </c>
      <c r="C331" s="16" t="s">
        <v>574</v>
      </c>
      <c r="D331" s="56">
        <v>1</v>
      </c>
      <c r="E331" s="20" t="s">
        <v>575</v>
      </c>
      <c r="F331" s="22">
        <v>590</v>
      </c>
      <c r="G331" s="23"/>
    </row>
    <row r="332" s="3" customFormat="1" ht="15" customHeight="1" spans="1:7">
      <c r="A332" s="20">
        <f t="shared" si="7"/>
        <v>330</v>
      </c>
      <c r="B332" s="21" t="s">
        <v>9</v>
      </c>
      <c r="C332" s="16" t="s">
        <v>576</v>
      </c>
      <c r="D332" s="56">
        <v>1</v>
      </c>
      <c r="E332" s="20" t="s">
        <v>577</v>
      </c>
      <c r="F332" s="22">
        <v>590</v>
      </c>
      <c r="G332" s="23"/>
    </row>
    <row r="333" s="3" customFormat="1" ht="15" customHeight="1" spans="1:7">
      <c r="A333" s="20">
        <f t="shared" si="7"/>
        <v>331</v>
      </c>
      <c r="B333" s="21" t="s">
        <v>9</v>
      </c>
      <c r="C333" s="16" t="s">
        <v>578</v>
      </c>
      <c r="D333" s="56">
        <v>1</v>
      </c>
      <c r="E333" s="20" t="s">
        <v>579</v>
      </c>
      <c r="F333" s="22">
        <v>590</v>
      </c>
      <c r="G333" s="23"/>
    </row>
    <row r="334" s="3" customFormat="1" ht="15" customHeight="1" spans="1:7">
      <c r="A334" s="20">
        <f t="shared" si="7"/>
        <v>332</v>
      </c>
      <c r="B334" s="21" t="s">
        <v>9</v>
      </c>
      <c r="C334" s="16" t="s">
        <v>580</v>
      </c>
      <c r="D334" s="56">
        <v>1</v>
      </c>
      <c r="E334" s="20" t="s">
        <v>581</v>
      </c>
      <c r="F334" s="22">
        <v>590</v>
      </c>
      <c r="G334" s="23"/>
    </row>
    <row r="335" s="3" customFormat="1" ht="15" customHeight="1" spans="1:7">
      <c r="A335" s="20">
        <f t="shared" si="7"/>
        <v>333</v>
      </c>
      <c r="B335" s="21" t="s">
        <v>9</v>
      </c>
      <c r="C335" s="16" t="s">
        <v>582</v>
      </c>
      <c r="D335" s="56">
        <v>1</v>
      </c>
      <c r="E335" s="20" t="s">
        <v>583</v>
      </c>
      <c r="F335" s="22">
        <v>590</v>
      </c>
      <c r="G335" s="23"/>
    </row>
    <row r="336" s="3" customFormat="1" ht="15" customHeight="1" spans="1:7">
      <c r="A336" s="20">
        <f t="shared" si="7"/>
        <v>334</v>
      </c>
      <c r="B336" s="21" t="s">
        <v>9</v>
      </c>
      <c r="C336" s="16" t="s">
        <v>584</v>
      </c>
      <c r="D336" s="56">
        <v>1</v>
      </c>
      <c r="E336" s="20" t="s">
        <v>585</v>
      </c>
      <c r="F336" s="22">
        <v>590</v>
      </c>
      <c r="G336" s="23"/>
    </row>
    <row r="337" s="3" customFormat="1" ht="15" customHeight="1" spans="1:7">
      <c r="A337" s="20">
        <f t="shared" si="7"/>
        <v>335</v>
      </c>
      <c r="B337" s="21" t="s">
        <v>9</v>
      </c>
      <c r="C337" s="16" t="s">
        <v>586</v>
      </c>
      <c r="D337" s="56">
        <v>1</v>
      </c>
      <c r="E337" s="20" t="s">
        <v>587</v>
      </c>
      <c r="F337" s="22">
        <v>590</v>
      </c>
      <c r="G337" s="23"/>
    </row>
    <row r="338" s="3" customFormat="1" ht="15" customHeight="1" spans="1:7">
      <c r="A338" s="20">
        <f t="shared" si="7"/>
        <v>336</v>
      </c>
      <c r="B338" s="21" t="s">
        <v>9</v>
      </c>
      <c r="C338" s="16" t="s">
        <v>588</v>
      </c>
      <c r="D338" s="56">
        <v>1</v>
      </c>
      <c r="E338" s="20" t="s">
        <v>589</v>
      </c>
      <c r="F338" s="22">
        <v>590</v>
      </c>
      <c r="G338" s="23"/>
    </row>
    <row r="339" s="3" customFormat="1" ht="15" customHeight="1" spans="1:7">
      <c r="A339" s="20">
        <f t="shared" si="7"/>
        <v>337</v>
      </c>
      <c r="B339" s="21" t="s">
        <v>9</v>
      </c>
      <c r="C339" s="16" t="s">
        <v>590</v>
      </c>
      <c r="D339" s="56">
        <v>1</v>
      </c>
      <c r="E339" s="20" t="s">
        <v>591</v>
      </c>
      <c r="F339" s="22">
        <v>590</v>
      </c>
      <c r="G339" s="23"/>
    </row>
    <row r="340" s="3" customFormat="1" ht="15" customHeight="1" spans="1:7">
      <c r="A340" s="20">
        <f t="shared" si="7"/>
        <v>338</v>
      </c>
      <c r="B340" s="21" t="s">
        <v>9</v>
      </c>
      <c r="C340" s="16" t="s">
        <v>592</v>
      </c>
      <c r="D340" s="56">
        <v>2</v>
      </c>
      <c r="E340" s="20" t="s">
        <v>593</v>
      </c>
      <c r="F340" s="22">
        <v>1180</v>
      </c>
      <c r="G340" s="23"/>
    </row>
    <row r="341" s="3" customFormat="1" ht="15" customHeight="1" spans="1:7">
      <c r="A341" s="20">
        <f t="shared" si="7"/>
        <v>339</v>
      </c>
      <c r="B341" s="21" t="s">
        <v>9</v>
      </c>
      <c r="C341" s="16" t="s">
        <v>594</v>
      </c>
      <c r="D341" s="56">
        <v>2</v>
      </c>
      <c r="E341" s="20" t="s">
        <v>593</v>
      </c>
      <c r="F341" s="22">
        <v>1180</v>
      </c>
      <c r="G341" s="23"/>
    </row>
    <row r="342" s="3" customFormat="1" ht="15" customHeight="1" spans="1:7">
      <c r="A342" s="20">
        <f t="shared" si="7"/>
        <v>340</v>
      </c>
      <c r="B342" s="21" t="s">
        <v>9</v>
      </c>
      <c r="C342" s="16" t="s">
        <v>595</v>
      </c>
      <c r="D342" s="56">
        <v>1</v>
      </c>
      <c r="E342" s="20" t="s">
        <v>596</v>
      </c>
      <c r="F342" s="22">
        <v>590</v>
      </c>
      <c r="G342" s="23"/>
    </row>
    <row r="343" s="3" customFormat="1" ht="15" customHeight="1" spans="1:7">
      <c r="A343" s="20">
        <f t="shared" si="7"/>
        <v>341</v>
      </c>
      <c r="B343" s="21" t="s">
        <v>9</v>
      </c>
      <c r="C343" s="16" t="s">
        <v>597</v>
      </c>
      <c r="D343" s="56">
        <v>1</v>
      </c>
      <c r="E343" s="20" t="s">
        <v>598</v>
      </c>
      <c r="F343" s="22">
        <v>590</v>
      </c>
      <c r="G343" s="23"/>
    </row>
    <row r="344" s="3" customFormat="1" ht="15" customHeight="1" spans="1:7">
      <c r="A344" s="20">
        <f t="shared" si="7"/>
        <v>342</v>
      </c>
      <c r="B344" s="21" t="s">
        <v>9</v>
      </c>
      <c r="C344" s="16" t="s">
        <v>599</v>
      </c>
      <c r="D344" s="56">
        <v>1</v>
      </c>
      <c r="E344" s="20" t="s">
        <v>600</v>
      </c>
      <c r="F344" s="22">
        <v>590</v>
      </c>
      <c r="G344" s="23"/>
    </row>
    <row r="345" s="3" customFormat="1" ht="15" customHeight="1" spans="1:7">
      <c r="A345" s="20">
        <f t="shared" si="7"/>
        <v>343</v>
      </c>
      <c r="B345" s="21" t="s">
        <v>9</v>
      </c>
      <c r="C345" s="16" t="s">
        <v>601</v>
      </c>
      <c r="D345" s="56">
        <v>1</v>
      </c>
      <c r="E345" s="20" t="s">
        <v>602</v>
      </c>
      <c r="F345" s="22">
        <v>590</v>
      </c>
      <c r="G345" s="23"/>
    </row>
    <row r="346" s="3" customFormat="1" ht="15" customHeight="1" spans="1:7">
      <c r="A346" s="20">
        <f t="shared" si="7"/>
        <v>344</v>
      </c>
      <c r="B346" s="21" t="s">
        <v>9</v>
      </c>
      <c r="C346" s="16" t="s">
        <v>603</v>
      </c>
      <c r="D346" s="56">
        <v>1</v>
      </c>
      <c r="E346" s="20" t="s">
        <v>604</v>
      </c>
      <c r="F346" s="22">
        <v>590</v>
      </c>
      <c r="G346" s="23"/>
    </row>
    <row r="347" s="3" customFormat="1" ht="15" customHeight="1" spans="1:7">
      <c r="A347" s="20">
        <f t="shared" si="7"/>
        <v>345</v>
      </c>
      <c r="B347" s="21" t="s">
        <v>9</v>
      </c>
      <c r="C347" s="16" t="s">
        <v>605</v>
      </c>
      <c r="D347" s="56">
        <v>1</v>
      </c>
      <c r="E347" s="20" t="s">
        <v>606</v>
      </c>
      <c r="F347" s="22">
        <v>590</v>
      </c>
      <c r="G347" s="23"/>
    </row>
    <row r="348" s="3" customFormat="1" ht="15" customHeight="1" spans="1:7">
      <c r="A348" s="20">
        <f t="shared" si="7"/>
        <v>346</v>
      </c>
      <c r="B348" s="21" t="s">
        <v>9</v>
      </c>
      <c r="C348" s="16" t="s">
        <v>607</v>
      </c>
      <c r="D348" s="56">
        <v>1</v>
      </c>
      <c r="E348" s="20" t="s">
        <v>608</v>
      </c>
      <c r="F348" s="22">
        <v>590</v>
      </c>
      <c r="G348" s="23"/>
    </row>
    <row r="349" s="3" customFormat="1" ht="15" customHeight="1" spans="1:7">
      <c r="A349" s="20">
        <f t="shared" si="7"/>
        <v>347</v>
      </c>
      <c r="B349" s="21" t="s">
        <v>9</v>
      </c>
      <c r="C349" s="16" t="s">
        <v>609</v>
      </c>
      <c r="D349" s="56">
        <v>1</v>
      </c>
      <c r="E349" s="20" t="s">
        <v>608</v>
      </c>
      <c r="F349" s="22">
        <v>590</v>
      </c>
      <c r="G349" s="23"/>
    </row>
    <row r="350" s="3" customFormat="1" ht="15" customHeight="1" spans="1:7">
      <c r="A350" s="20">
        <f t="shared" si="7"/>
        <v>348</v>
      </c>
      <c r="B350" s="21" t="s">
        <v>9</v>
      </c>
      <c r="C350" s="16" t="s">
        <v>610</v>
      </c>
      <c r="D350" s="56">
        <v>1</v>
      </c>
      <c r="E350" s="20" t="s">
        <v>611</v>
      </c>
      <c r="F350" s="22">
        <v>590</v>
      </c>
      <c r="G350" s="23"/>
    </row>
    <row r="351" s="3" customFormat="1" ht="15" customHeight="1" spans="1:7">
      <c r="A351" s="20">
        <f t="shared" si="7"/>
        <v>349</v>
      </c>
      <c r="B351" s="21" t="s">
        <v>9</v>
      </c>
      <c r="C351" s="16" t="s">
        <v>612</v>
      </c>
      <c r="D351" s="56">
        <v>1</v>
      </c>
      <c r="E351" s="20" t="s">
        <v>613</v>
      </c>
      <c r="F351" s="22">
        <v>590</v>
      </c>
      <c r="G351" s="23"/>
    </row>
    <row r="352" s="3" customFormat="1" ht="15" customHeight="1" spans="1:7">
      <c r="A352" s="20">
        <f t="shared" si="7"/>
        <v>350</v>
      </c>
      <c r="B352" s="21" t="s">
        <v>9</v>
      </c>
      <c r="C352" s="16" t="s">
        <v>614</v>
      </c>
      <c r="D352" s="56">
        <v>3</v>
      </c>
      <c r="E352" s="20" t="s">
        <v>615</v>
      </c>
      <c r="F352" s="22">
        <v>1770</v>
      </c>
      <c r="G352" s="23"/>
    </row>
    <row r="353" s="3" customFormat="1" ht="15" customHeight="1" spans="1:7">
      <c r="A353" s="20">
        <f t="shared" si="7"/>
        <v>351</v>
      </c>
      <c r="B353" s="21" t="s">
        <v>9</v>
      </c>
      <c r="C353" s="16" t="s">
        <v>616</v>
      </c>
      <c r="D353" s="56">
        <v>1</v>
      </c>
      <c r="E353" s="20" t="s">
        <v>617</v>
      </c>
      <c r="F353" s="22">
        <v>590</v>
      </c>
      <c r="G353" s="23"/>
    </row>
    <row r="354" s="3" customFormat="1" ht="15" customHeight="1" spans="1:7">
      <c r="A354" s="20">
        <f t="shared" si="7"/>
        <v>352</v>
      </c>
      <c r="B354" s="21" t="s">
        <v>9</v>
      </c>
      <c r="C354" s="16" t="s">
        <v>618</v>
      </c>
      <c r="D354" s="56">
        <v>1</v>
      </c>
      <c r="E354" s="20" t="s">
        <v>619</v>
      </c>
      <c r="F354" s="22">
        <v>590</v>
      </c>
      <c r="G354" s="23"/>
    </row>
    <row r="355" s="3" customFormat="1" ht="15" customHeight="1" spans="1:7">
      <c r="A355" s="20">
        <f t="shared" ref="A355:A384" si="8">ROW()-2</f>
        <v>353</v>
      </c>
      <c r="B355" s="21" t="s">
        <v>9</v>
      </c>
      <c r="C355" s="16" t="s">
        <v>620</v>
      </c>
      <c r="D355" s="56">
        <v>1</v>
      </c>
      <c r="E355" s="20" t="s">
        <v>621</v>
      </c>
      <c r="F355" s="22">
        <v>590</v>
      </c>
      <c r="G355" s="23"/>
    </row>
    <row r="356" s="3" customFormat="1" ht="15" customHeight="1" spans="1:7">
      <c r="A356" s="20">
        <f t="shared" si="8"/>
        <v>354</v>
      </c>
      <c r="B356" s="21" t="s">
        <v>9</v>
      </c>
      <c r="C356" s="16" t="s">
        <v>622</v>
      </c>
      <c r="D356" s="56">
        <v>1</v>
      </c>
      <c r="E356" s="20" t="s">
        <v>623</v>
      </c>
      <c r="F356" s="22">
        <v>590</v>
      </c>
      <c r="G356" s="23"/>
    </row>
    <row r="357" s="3" customFormat="1" ht="15" customHeight="1" spans="1:7">
      <c r="A357" s="20">
        <f t="shared" si="8"/>
        <v>355</v>
      </c>
      <c r="B357" s="21" t="s">
        <v>9</v>
      </c>
      <c r="C357" s="16" t="s">
        <v>624</v>
      </c>
      <c r="D357" s="56">
        <v>1</v>
      </c>
      <c r="E357" s="20" t="s">
        <v>625</v>
      </c>
      <c r="F357" s="22">
        <v>590</v>
      </c>
      <c r="G357" s="23"/>
    </row>
    <row r="358" s="3" customFormat="1" ht="15" customHeight="1" spans="1:7">
      <c r="A358" s="20">
        <f t="shared" si="8"/>
        <v>356</v>
      </c>
      <c r="B358" s="21" t="s">
        <v>9</v>
      </c>
      <c r="C358" s="16" t="s">
        <v>626</v>
      </c>
      <c r="D358" s="56">
        <v>1</v>
      </c>
      <c r="E358" s="20" t="s">
        <v>627</v>
      </c>
      <c r="F358" s="22">
        <v>590</v>
      </c>
      <c r="G358" s="23"/>
    </row>
    <row r="359" s="3" customFormat="1" ht="15" customHeight="1" spans="1:7">
      <c r="A359" s="20">
        <f t="shared" si="8"/>
        <v>357</v>
      </c>
      <c r="B359" s="21" t="s">
        <v>9</v>
      </c>
      <c r="C359" s="16" t="s">
        <v>628</v>
      </c>
      <c r="D359" s="56">
        <v>1</v>
      </c>
      <c r="E359" s="20" t="s">
        <v>627</v>
      </c>
      <c r="F359" s="22">
        <v>590</v>
      </c>
      <c r="G359" s="23"/>
    </row>
    <row r="360" s="3" customFormat="1" ht="15" customHeight="1" spans="1:7">
      <c r="A360" s="20">
        <f t="shared" si="8"/>
        <v>358</v>
      </c>
      <c r="B360" s="21" t="s">
        <v>9</v>
      </c>
      <c r="C360" s="16" t="s">
        <v>629</v>
      </c>
      <c r="D360" s="56">
        <v>1</v>
      </c>
      <c r="E360" s="20" t="s">
        <v>630</v>
      </c>
      <c r="F360" s="22">
        <v>590</v>
      </c>
      <c r="G360" s="23"/>
    </row>
    <row r="361" s="3" customFormat="1" ht="15" customHeight="1" spans="1:7">
      <c r="A361" s="20">
        <f t="shared" si="8"/>
        <v>359</v>
      </c>
      <c r="B361" s="21" t="s">
        <v>9</v>
      </c>
      <c r="C361" s="16" t="s">
        <v>631</v>
      </c>
      <c r="D361" s="56">
        <v>1</v>
      </c>
      <c r="E361" s="20" t="s">
        <v>630</v>
      </c>
      <c r="F361" s="22">
        <v>590</v>
      </c>
      <c r="G361" s="23"/>
    </row>
    <row r="362" s="3" customFormat="1" ht="15" customHeight="1" spans="1:7">
      <c r="A362" s="20">
        <f t="shared" si="8"/>
        <v>360</v>
      </c>
      <c r="B362" s="21" t="s">
        <v>9</v>
      </c>
      <c r="C362" s="16" t="s">
        <v>632</v>
      </c>
      <c r="D362" s="56">
        <v>1</v>
      </c>
      <c r="E362" s="20" t="s">
        <v>630</v>
      </c>
      <c r="F362" s="22">
        <v>590</v>
      </c>
      <c r="G362" s="23"/>
    </row>
    <row r="363" s="3" customFormat="1" ht="15" customHeight="1" spans="1:7">
      <c r="A363" s="20">
        <f t="shared" si="8"/>
        <v>361</v>
      </c>
      <c r="B363" s="21" t="s">
        <v>9</v>
      </c>
      <c r="C363" s="16" t="s">
        <v>633</v>
      </c>
      <c r="D363" s="56">
        <v>1</v>
      </c>
      <c r="E363" s="20" t="s">
        <v>630</v>
      </c>
      <c r="F363" s="22">
        <v>590</v>
      </c>
      <c r="G363" s="23"/>
    </row>
    <row r="364" s="3" customFormat="1" ht="15" customHeight="1" spans="1:7">
      <c r="A364" s="20">
        <f t="shared" si="8"/>
        <v>362</v>
      </c>
      <c r="B364" s="21" t="s">
        <v>9</v>
      </c>
      <c r="C364" s="16" t="s">
        <v>634</v>
      </c>
      <c r="D364" s="56">
        <v>1</v>
      </c>
      <c r="E364" s="20" t="s">
        <v>635</v>
      </c>
      <c r="F364" s="22">
        <v>590</v>
      </c>
      <c r="G364" s="23"/>
    </row>
    <row r="365" s="3" customFormat="1" ht="15" customHeight="1" spans="1:7">
      <c r="A365" s="20">
        <f t="shared" si="8"/>
        <v>363</v>
      </c>
      <c r="B365" s="21" t="s">
        <v>9</v>
      </c>
      <c r="C365" s="16" t="s">
        <v>636</v>
      </c>
      <c r="D365" s="56">
        <v>1</v>
      </c>
      <c r="E365" s="20" t="s">
        <v>635</v>
      </c>
      <c r="F365" s="22">
        <v>590</v>
      </c>
      <c r="G365" s="23"/>
    </row>
    <row r="366" s="3" customFormat="1" ht="15" customHeight="1" spans="1:7">
      <c r="A366" s="20">
        <f t="shared" si="8"/>
        <v>364</v>
      </c>
      <c r="B366" s="21" t="s">
        <v>9</v>
      </c>
      <c r="C366" s="16" t="s">
        <v>637</v>
      </c>
      <c r="D366" s="56">
        <v>1</v>
      </c>
      <c r="E366" s="20" t="s">
        <v>638</v>
      </c>
      <c r="F366" s="22">
        <v>590</v>
      </c>
      <c r="G366" s="23"/>
    </row>
    <row r="367" s="3" customFormat="1" ht="15" customHeight="1" spans="1:7">
      <c r="A367" s="20">
        <f t="shared" si="8"/>
        <v>365</v>
      </c>
      <c r="B367" s="21" t="s">
        <v>9</v>
      </c>
      <c r="C367" s="16" t="s">
        <v>639</v>
      </c>
      <c r="D367" s="56">
        <v>1</v>
      </c>
      <c r="E367" s="20" t="s">
        <v>640</v>
      </c>
      <c r="F367" s="22">
        <v>590</v>
      </c>
      <c r="G367" s="23"/>
    </row>
    <row r="368" s="3" customFormat="1" ht="15" customHeight="1" spans="1:7">
      <c r="A368" s="20">
        <f t="shared" si="8"/>
        <v>366</v>
      </c>
      <c r="B368" s="21" t="s">
        <v>9</v>
      </c>
      <c r="C368" s="16" t="s">
        <v>641</v>
      </c>
      <c r="D368" s="56">
        <v>1</v>
      </c>
      <c r="E368" s="20" t="s">
        <v>642</v>
      </c>
      <c r="F368" s="22">
        <v>590</v>
      </c>
      <c r="G368" s="23"/>
    </row>
    <row r="369" s="3" customFormat="1" ht="15" customHeight="1" spans="1:7">
      <c r="A369" s="20">
        <f t="shared" si="8"/>
        <v>367</v>
      </c>
      <c r="B369" s="21" t="s">
        <v>9</v>
      </c>
      <c r="C369" s="16" t="s">
        <v>643</v>
      </c>
      <c r="D369" s="56">
        <v>1</v>
      </c>
      <c r="E369" s="20" t="s">
        <v>644</v>
      </c>
      <c r="F369" s="22">
        <v>590</v>
      </c>
      <c r="G369" s="23"/>
    </row>
    <row r="370" s="3" customFormat="1" ht="15" customHeight="1" spans="1:7">
      <c r="A370" s="20">
        <f t="shared" si="8"/>
        <v>368</v>
      </c>
      <c r="B370" s="21" t="s">
        <v>9</v>
      </c>
      <c r="C370" s="16" t="s">
        <v>645</v>
      </c>
      <c r="D370" s="56">
        <v>1</v>
      </c>
      <c r="E370" s="20" t="s">
        <v>646</v>
      </c>
      <c r="F370" s="22">
        <v>590</v>
      </c>
      <c r="G370" s="23"/>
    </row>
    <row r="371" s="3" customFormat="1" ht="15" customHeight="1" spans="1:7">
      <c r="A371" s="20">
        <f t="shared" si="8"/>
        <v>369</v>
      </c>
      <c r="B371" s="21" t="s">
        <v>9</v>
      </c>
      <c r="C371" s="16" t="s">
        <v>647</v>
      </c>
      <c r="D371" s="56">
        <v>1</v>
      </c>
      <c r="E371" s="20" t="s">
        <v>648</v>
      </c>
      <c r="F371" s="22">
        <v>590</v>
      </c>
      <c r="G371" s="23"/>
    </row>
    <row r="372" s="3" customFormat="1" ht="15" customHeight="1" spans="1:7">
      <c r="A372" s="20">
        <f t="shared" si="8"/>
        <v>370</v>
      </c>
      <c r="B372" s="21" t="s">
        <v>9</v>
      </c>
      <c r="C372" s="16" t="s">
        <v>649</v>
      </c>
      <c r="D372" s="56">
        <v>1</v>
      </c>
      <c r="E372" s="20" t="s">
        <v>650</v>
      </c>
      <c r="F372" s="22">
        <v>590</v>
      </c>
      <c r="G372" s="23"/>
    </row>
    <row r="373" s="3" customFormat="1" ht="15" customHeight="1" spans="1:7">
      <c r="A373" s="20">
        <f t="shared" si="8"/>
        <v>371</v>
      </c>
      <c r="B373" s="21" t="s">
        <v>9</v>
      </c>
      <c r="C373" s="16" t="s">
        <v>651</v>
      </c>
      <c r="D373" s="56">
        <v>1</v>
      </c>
      <c r="E373" s="20" t="s">
        <v>650</v>
      </c>
      <c r="F373" s="22">
        <v>590</v>
      </c>
      <c r="G373" s="23"/>
    </row>
    <row r="374" s="3" customFormat="1" ht="15" customHeight="1" spans="1:7">
      <c r="A374" s="20">
        <f t="shared" si="8"/>
        <v>372</v>
      </c>
      <c r="B374" s="21" t="s">
        <v>9</v>
      </c>
      <c r="C374" s="16" t="s">
        <v>652</v>
      </c>
      <c r="D374" s="56">
        <v>1</v>
      </c>
      <c r="E374" s="20" t="s">
        <v>653</v>
      </c>
      <c r="F374" s="22">
        <v>590</v>
      </c>
      <c r="G374" s="23"/>
    </row>
    <row r="375" s="3" customFormat="1" ht="15" customHeight="1" spans="1:7">
      <c r="A375" s="20">
        <f t="shared" si="8"/>
        <v>373</v>
      </c>
      <c r="B375" s="21" t="s">
        <v>9</v>
      </c>
      <c r="C375" s="16" t="s">
        <v>654</v>
      </c>
      <c r="D375" s="56">
        <v>1</v>
      </c>
      <c r="E375" s="20" t="s">
        <v>655</v>
      </c>
      <c r="F375" s="22">
        <v>590</v>
      </c>
      <c r="G375" s="23"/>
    </row>
    <row r="376" s="3" customFormat="1" ht="15" customHeight="1" spans="1:7">
      <c r="A376" s="20">
        <f t="shared" si="8"/>
        <v>374</v>
      </c>
      <c r="B376" s="21" t="s">
        <v>9</v>
      </c>
      <c r="C376" s="16" t="s">
        <v>656</v>
      </c>
      <c r="D376" s="56">
        <v>1</v>
      </c>
      <c r="E376" s="20" t="s">
        <v>657</v>
      </c>
      <c r="F376" s="22">
        <v>590</v>
      </c>
      <c r="G376" s="23"/>
    </row>
    <row r="377" s="3" customFormat="1" ht="15" customHeight="1" spans="1:7">
      <c r="A377" s="20">
        <f t="shared" si="8"/>
        <v>375</v>
      </c>
      <c r="B377" s="21" t="s">
        <v>9</v>
      </c>
      <c r="C377" s="16" t="s">
        <v>658</v>
      </c>
      <c r="D377" s="56">
        <v>1</v>
      </c>
      <c r="E377" s="20" t="s">
        <v>659</v>
      </c>
      <c r="F377" s="22">
        <v>590</v>
      </c>
      <c r="G377" s="23"/>
    </row>
    <row r="378" s="3" customFormat="1" ht="15" customHeight="1" spans="1:7">
      <c r="A378" s="20">
        <f t="shared" si="8"/>
        <v>376</v>
      </c>
      <c r="B378" s="21" t="s">
        <v>9</v>
      </c>
      <c r="C378" s="16" t="s">
        <v>660</v>
      </c>
      <c r="D378" s="56">
        <v>1</v>
      </c>
      <c r="E378" s="20" t="s">
        <v>659</v>
      </c>
      <c r="F378" s="22">
        <v>590</v>
      </c>
      <c r="G378" s="23"/>
    </row>
    <row r="379" s="3" customFormat="1" ht="15" customHeight="1" spans="1:7">
      <c r="A379" s="20">
        <f t="shared" si="8"/>
        <v>377</v>
      </c>
      <c r="B379" s="21" t="s">
        <v>9</v>
      </c>
      <c r="C379" s="16" t="s">
        <v>661</v>
      </c>
      <c r="D379" s="56">
        <v>1</v>
      </c>
      <c r="E379" s="20" t="s">
        <v>662</v>
      </c>
      <c r="F379" s="22">
        <v>590</v>
      </c>
      <c r="G379" s="23"/>
    </row>
    <row r="380" s="3" customFormat="1" ht="15" customHeight="1" spans="1:7">
      <c r="A380" s="20">
        <f t="shared" si="8"/>
        <v>378</v>
      </c>
      <c r="B380" s="21" t="s">
        <v>9</v>
      </c>
      <c r="C380" s="16" t="s">
        <v>663</v>
      </c>
      <c r="D380" s="56">
        <v>1</v>
      </c>
      <c r="E380" s="20" t="s">
        <v>664</v>
      </c>
      <c r="F380" s="22">
        <v>590</v>
      </c>
      <c r="G380" s="23"/>
    </row>
    <row r="381" s="3" customFormat="1" ht="15" customHeight="1" spans="1:7">
      <c r="A381" s="20">
        <f t="shared" si="8"/>
        <v>379</v>
      </c>
      <c r="B381" s="21" t="s">
        <v>9</v>
      </c>
      <c r="C381" s="16" t="s">
        <v>665</v>
      </c>
      <c r="D381" s="56">
        <v>1</v>
      </c>
      <c r="E381" s="20" t="s">
        <v>666</v>
      </c>
      <c r="F381" s="22">
        <v>590</v>
      </c>
      <c r="G381" s="23"/>
    </row>
    <row r="382" s="3" customFormat="1" ht="15" customHeight="1" spans="1:7">
      <c r="A382" s="20">
        <f t="shared" si="8"/>
        <v>380</v>
      </c>
      <c r="B382" s="21" t="s">
        <v>9</v>
      </c>
      <c r="C382" s="23" t="s">
        <v>667</v>
      </c>
      <c r="D382" s="23">
        <v>1</v>
      </c>
      <c r="E382" s="29" t="s">
        <v>589</v>
      </c>
      <c r="F382" s="23">
        <v>590</v>
      </c>
      <c r="G382" s="23"/>
    </row>
    <row r="383" s="3" customFormat="1" ht="15" customHeight="1" spans="1:7">
      <c r="A383" s="20">
        <f t="shared" si="8"/>
        <v>381</v>
      </c>
      <c r="B383" s="21" t="s">
        <v>9</v>
      </c>
      <c r="C383" s="23" t="s">
        <v>668</v>
      </c>
      <c r="D383" s="23">
        <v>1</v>
      </c>
      <c r="E383" s="29" t="s">
        <v>669</v>
      </c>
      <c r="F383" s="23">
        <v>590</v>
      </c>
      <c r="G383" s="23"/>
    </row>
    <row r="384" s="3" customFormat="1" ht="15" customHeight="1" spans="1:7">
      <c r="A384" s="20">
        <f t="shared" si="8"/>
        <v>382</v>
      </c>
      <c r="B384" s="21" t="s">
        <v>9</v>
      </c>
      <c r="C384" s="23" t="s">
        <v>670</v>
      </c>
      <c r="D384" s="23">
        <v>1</v>
      </c>
      <c r="E384" s="29" t="s">
        <v>671</v>
      </c>
      <c r="F384" s="23">
        <v>590</v>
      </c>
      <c r="G384" s="23"/>
    </row>
    <row r="385" s="3" customFormat="1" ht="15" customHeight="1" spans="1:7">
      <c r="A385" s="20">
        <f t="shared" ref="A385:A448" si="9">ROW()-2</f>
        <v>383</v>
      </c>
      <c r="B385" s="21" t="s">
        <v>10</v>
      </c>
      <c r="C385" s="57" t="s">
        <v>672</v>
      </c>
      <c r="D385" s="57">
        <v>1</v>
      </c>
      <c r="E385" s="57" t="s">
        <v>673</v>
      </c>
      <c r="F385" s="57">
        <f t="shared" ref="F385:F402" si="10">D385*590</f>
        <v>590</v>
      </c>
      <c r="G385" s="23"/>
    </row>
    <row r="386" s="3" customFormat="1" ht="15" customHeight="1" spans="1:7">
      <c r="A386" s="20">
        <f t="shared" si="9"/>
        <v>384</v>
      </c>
      <c r="B386" s="21" t="s">
        <v>10</v>
      </c>
      <c r="C386" s="57" t="s">
        <v>674</v>
      </c>
      <c r="D386" s="57">
        <v>1</v>
      </c>
      <c r="E386" s="57" t="s">
        <v>675</v>
      </c>
      <c r="F386" s="57">
        <f t="shared" si="10"/>
        <v>590</v>
      </c>
      <c r="G386" s="23"/>
    </row>
    <row r="387" s="3" customFormat="1" ht="15" customHeight="1" spans="1:7">
      <c r="A387" s="20">
        <f t="shared" si="9"/>
        <v>385</v>
      </c>
      <c r="B387" s="21" t="s">
        <v>10</v>
      </c>
      <c r="C387" s="57" t="s">
        <v>676</v>
      </c>
      <c r="D387" s="57">
        <v>1</v>
      </c>
      <c r="E387" s="57" t="s">
        <v>677</v>
      </c>
      <c r="F387" s="57">
        <f t="shared" si="10"/>
        <v>590</v>
      </c>
      <c r="G387" s="23"/>
    </row>
    <row r="388" s="3" customFormat="1" ht="15" customHeight="1" spans="1:7">
      <c r="A388" s="20">
        <f t="shared" si="9"/>
        <v>386</v>
      </c>
      <c r="B388" s="21" t="s">
        <v>10</v>
      </c>
      <c r="C388" s="57" t="s">
        <v>678</v>
      </c>
      <c r="D388" s="57">
        <v>1</v>
      </c>
      <c r="E388" s="57" t="s">
        <v>677</v>
      </c>
      <c r="F388" s="57">
        <f t="shared" si="10"/>
        <v>590</v>
      </c>
      <c r="G388" s="23"/>
    </row>
    <row r="389" s="3" customFormat="1" ht="15" customHeight="1" spans="1:7">
      <c r="A389" s="20">
        <f t="shared" si="9"/>
        <v>387</v>
      </c>
      <c r="B389" s="21" t="s">
        <v>10</v>
      </c>
      <c r="C389" s="57" t="s">
        <v>679</v>
      </c>
      <c r="D389" s="57">
        <v>1</v>
      </c>
      <c r="E389" s="57" t="s">
        <v>680</v>
      </c>
      <c r="F389" s="57">
        <f t="shared" si="10"/>
        <v>590</v>
      </c>
      <c r="G389" s="23"/>
    </row>
    <row r="390" s="3" customFormat="1" ht="15" customHeight="1" spans="1:7">
      <c r="A390" s="20">
        <f t="shared" si="9"/>
        <v>388</v>
      </c>
      <c r="B390" s="21" t="s">
        <v>10</v>
      </c>
      <c r="C390" s="57" t="s">
        <v>681</v>
      </c>
      <c r="D390" s="57">
        <v>1</v>
      </c>
      <c r="E390" s="57" t="s">
        <v>682</v>
      </c>
      <c r="F390" s="57">
        <f t="shared" si="10"/>
        <v>590</v>
      </c>
      <c r="G390" s="23"/>
    </row>
    <row r="391" s="3" customFormat="1" ht="15" customHeight="1" spans="1:7">
      <c r="A391" s="20">
        <f t="shared" si="9"/>
        <v>389</v>
      </c>
      <c r="B391" s="21" t="s">
        <v>10</v>
      </c>
      <c r="C391" s="57" t="s">
        <v>683</v>
      </c>
      <c r="D391" s="57">
        <v>1</v>
      </c>
      <c r="E391" s="57" t="s">
        <v>684</v>
      </c>
      <c r="F391" s="57">
        <f t="shared" si="10"/>
        <v>590</v>
      </c>
      <c r="G391" s="23"/>
    </row>
    <row r="392" s="3" customFormat="1" ht="15" customHeight="1" spans="1:7">
      <c r="A392" s="20">
        <f t="shared" si="9"/>
        <v>390</v>
      </c>
      <c r="B392" s="21" t="s">
        <v>10</v>
      </c>
      <c r="C392" s="57" t="s">
        <v>685</v>
      </c>
      <c r="D392" s="57">
        <v>1</v>
      </c>
      <c r="E392" s="57" t="s">
        <v>686</v>
      </c>
      <c r="F392" s="57">
        <f t="shared" si="10"/>
        <v>590</v>
      </c>
      <c r="G392" s="23"/>
    </row>
    <row r="393" s="3" customFormat="1" ht="15" customHeight="1" spans="1:7">
      <c r="A393" s="20">
        <f t="shared" si="9"/>
        <v>391</v>
      </c>
      <c r="B393" s="21" t="s">
        <v>10</v>
      </c>
      <c r="C393" s="57" t="s">
        <v>687</v>
      </c>
      <c r="D393" s="57">
        <v>1</v>
      </c>
      <c r="E393" s="57" t="s">
        <v>688</v>
      </c>
      <c r="F393" s="57">
        <f t="shared" si="10"/>
        <v>590</v>
      </c>
      <c r="G393" s="23"/>
    </row>
    <row r="394" s="3" customFormat="1" ht="15" customHeight="1" spans="1:7">
      <c r="A394" s="20">
        <f t="shared" si="9"/>
        <v>392</v>
      </c>
      <c r="B394" s="21" t="s">
        <v>10</v>
      </c>
      <c r="C394" s="58" t="s">
        <v>689</v>
      </c>
      <c r="D394" s="57">
        <v>2</v>
      </c>
      <c r="E394" s="57" t="s">
        <v>675</v>
      </c>
      <c r="F394" s="57">
        <f t="shared" si="10"/>
        <v>1180</v>
      </c>
      <c r="G394" s="23"/>
    </row>
    <row r="395" s="3" customFormat="1" ht="15" customHeight="1" spans="1:7">
      <c r="A395" s="20">
        <f t="shared" si="9"/>
        <v>393</v>
      </c>
      <c r="B395" s="21" t="s">
        <v>10</v>
      </c>
      <c r="C395" s="59" t="s">
        <v>690</v>
      </c>
      <c r="D395" s="57">
        <v>1</v>
      </c>
      <c r="E395" s="57" t="s">
        <v>691</v>
      </c>
      <c r="F395" s="57">
        <f t="shared" si="10"/>
        <v>590</v>
      </c>
      <c r="G395" s="23"/>
    </row>
    <row r="396" s="3" customFormat="1" ht="15" customHeight="1" spans="1:7">
      <c r="A396" s="20">
        <f t="shared" si="9"/>
        <v>394</v>
      </c>
      <c r="B396" s="21" t="s">
        <v>10</v>
      </c>
      <c r="C396" s="59" t="s">
        <v>692</v>
      </c>
      <c r="D396" s="57">
        <v>1</v>
      </c>
      <c r="E396" s="57" t="s">
        <v>693</v>
      </c>
      <c r="F396" s="57">
        <f t="shared" si="10"/>
        <v>590</v>
      </c>
      <c r="G396" s="23"/>
    </row>
    <row r="397" s="3" customFormat="1" ht="15" customHeight="1" spans="1:7">
      <c r="A397" s="20">
        <f t="shared" si="9"/>
        <v>395</v>
      </c>
      <c r="B397" s="21" t="s">
        <v>10</v>
      </c>
      <c r="C397" s="59" t="s">
        <v>694</v>
      </c>
      <c r="D397" s="57">
        <v>1</v>
      </c>
      <c r="E397" s="57" t="s">
        <v>695</v>
      </c>
      <c r="F397" s="57">
        <f t="shared" si="10"/>
        <v>590</v>
      </c>
      <c r="G397" s="23"/>
    </row>
    <row r="398" s="3" customFormat="1" ht="15" customHeight="1" spans="1:7">
      <c r="A398" s="20">
        <f t="shared" si="9"/>
        <v>396</v>
      </c>
      <c r="B398" s="21" t="s">
        <v>10</v>
      </c>
      <c r="C398" s="59" t="s">
        <v>696</v>
      </c>
      <c r="D398" s="57">
        <v>1</v>
      </c>
      <c r="E398" s="57" t="s">
        <v>697</v>
      </c>
      <c r="F398" s="57">
        <f t="shared" si="10"/>
        <v>590</v>
      </c>
      <c r="G398" s="23"/>
    </row>
    <row r="399" s="3" customFormat="1" ht="15" customHeight="1" spans="1:7">
      <c r="A399" s="20">
        <f t="shared" si="9"/>
        <v>397</v>
      </c>
      <c r="B399" s="21" t="s">
        <v>10</v>
      </c>
      <c r="C399" s="60" t="s">
        <v>698</v>
      </c>
      <c r="D399" s="61">
        <v>1</v>
      </c>
      <c r="E399" s="62" t="s">
        <v>699</v>
      </c>
      <c r="F399" s="57">
        <f t="shared" si="10"/>
        <v>590</v>
      </c>
      <c r="G399" s="23"/>
    </row>
    <row r="400" s="3" customFormat="1" ht="15" customHeight="1" spans="1:7">
      <c r="A400" s="20">
        <f t="shared" si="9"/>
        <v>398</v>
      </c>
      <c r="B400" s="21" t="s">
        <v>10</v>
      </c>
      <c r="C400" s="60" t="s">
        <v>700</v>
      </c>
      <c r="D400" s="61">
        <v>1</v>
      </c>
      <c r="E400" s="62" t="s">
        <v>701</v>
      </c>
      <c r="F400" s="57">
        <f t="shared" si="10"/>
        <v>590</v>
      </c>
      <c r="G400" s="23"/>
    </row>
    <row r="401" s="3" customFormat="1" ht="15" customHeight="1" spans="1:7">
      <c r="A401" s="20">
        <f t="shared" si="9"/>
        <v>399</v>
      </c>
      <c r="B401" s="21" t="s">
        <v>10</v>
      </c>
      <c r="C401" s="63" t="s">
        <v>702</v>
      </c>
      <c r="D401" s="61">
        <v>1</v>
      </c>
      <c r="E401" s="62" t="s">
        <v>703</v>
      </c>
      <c r="F401" s="57">
        <f t="shared" si="10"/>
        <v>590</v>
      </c>
      <c r="G401" s="23"/>
    </row>
    <row r="402" s="3" customFormat="1" ht="15" customHeight="1" spans="1:7">
      <c r="A402" s="20">
        <f t="shared" si="9"/>
        <v>400</v>
      </c>
      <c r="B402" s="21" t="s">
        <v>10</v>
      </c>
      <c r="C402" s="57" t="s">
        <v>704</v>
      </c>
      <c r="D402" s="61">
        <v>1</v>
      </c>
      <c r="E402" s="62" t="s">
        <v>705</v>
      </c>
      <c r="F402" s="57">
        <f t="shared" si="10"/>
        <v>590</v>
      </c>
      <c r="G402" s="23"/>
    </row>
    <row r="403" s="3" customFormat="1" ht="15" customHeight="1" spans="1:7">
      <c r="A403" s="20">
        <f t="shared" si="9"/>
        <v>401</v>
      </c>
      <c r="B403" s="21" t="s">
        <v>10</v>
      </c>
      <c r="C403" s="57" t="s">
        <v>706</v>
      </c>
      <c r="D403" s="61">
        <v>1</v>
      </c>
      <c r="E403" s="62" t="s">
        <v>684</v>
      </c>
      <c r="F403" s="57">
        <v>590</v>
      </c>
      <c r="G403" s="23"/>
    </row>
    <row r="404" s="3" customFormat="1" ht="15" customHeight="1" spans="1:7">
      <c r="A404" s="20">
        <f t="shared" si="9"/>
        <v>402</v>
      </c>
      <c r="B404" s="21" t="s">
        <v>10</v>
      </c>
      <c r="C404" s="64" t="s">
        <v>707</v>
      </c>
      <c r="D404" s="65">
        <v>1</v>
      </c>
      <c r="E404" s="66" t="s">
        <v>686</v>
      </c>
      <c r="F404" s="67">
        <v>590</v>
      </c>
      <c r="G404" s="23"/>
    </row>
    <row r="405" s="3" customFormat="1" ht="15" customHeight="1" spans="1:7">
      <c r="A405" s="20">
        <f t="shared" si="9"/>
        <v>403</v>
      </c>
      <c r="B405" s="21" t="s">
        <v>10</v>
      </c>
      <c r="C405" s="67" t="s">
        <v>708</v>
      </c>
      <c r="D405" s="67">
        <v>1</v>
      </c>
      <c r="E405" s="67" t="s">
        <v>709</v>
      </c>
      <c r="F405" s="67">
        <f t="shared" ref="F405:F414" si="11">D405*590</f>
        <v>590</v>
      </c>
      <c r="G405" s="23"/>
    </row>
    <row r="406" s="3" customFormat="1" ht="15" customHeight="1" spans="1:7">
      <c r="A406" s="20">
        <f t="shared" si="9"/>
        <v>404</v>
      </c>
      <c r="B406" s="21" t="s">
        <v>10</v>
      </c>
      <c r="C406" s="66" t="s">
        <v>710</v>
      </c>
      <c r="D406" s="67">
        <v>1</v>
      </c>
      <c r="E406" s="66" t="s">
        <v>711</v>
      </c>
      <c r="F406" s="67">
        <f t="shared" si="11"/>
        <v>590</v>
      </c>
      <c r="G406" s="23"/>
    </row>
    <row r="407" s="3" customFormat="1" ht="15" customHeight="1" spans="1:7">
      <c r="A407" s="20">
        <f t="shared" si="9"/>
        <v>405</v>
      </c>
      <c r="B407" s="21" t="s">
        <v>10</v>
      </c>
      <c r="C407" s="66" t="s">
        <v>712</v>
      </c>
      <c r="D407" s="67">
        <v>1</v>
      </c>
      <c r="E407" s="67" t="s">
        <v>713</v>
      </c>
      <c r="F407" s="67">
        <f t="shared" si="11"/>
        <v>590</v>
      </c>
      <c r="G407" s="23"/>
    </row>
    <row r="408" s="3" customFormat="1" ht="15" customHeight="1" spans="1:7">
      <c r="A408" s="20">
        <f t="shared" si="9"/>
        <v>406</v>
      </c>
      <c r="B408" s="21" t="s">
        <v>10</v>
      </c>
      <c r="C408" s="66" t="s">
        <v>714</v>
      </c>
      <c r="D408" s="67">
        <v>1</v>
      </c>
      <c r="E408" s="66" t="s">
        <v>715</v>
      </c>
      <c r="F408" s="67">
        <f t="shared" si="11"/>
        <v>590</v>
      </c>
      <c r="G408" s="23"/>
    </row>
    <row r="409" s="3" customFormat="1" ht="15" customHeight="1" spans="1:7">
      <c r="A409" s="20">
        <f t="shared" si="9"/>
        <v>407</v>
      </c>
      <c r="B409" s="21" t="s">
        <v>10</v>
      </c>
      <c r="C409" s="66" t="s">
        <v>716</v>
      </c>
      <c r="D409" s="67">
        <v>1</v>
      </c>
      <c r="E409" s="67" t="s">
        <v>717</v>
      </c>
      <c r="F409" s="67">
        <f t="shared" si="11"/>
        <v>590</v>
      </c>
      <c r="G409" s="23"/>
    </row>
    <row r="410" s="3" customFormat="1" ht="15" customHeight="1" spans="1:7">
      <c r="A410" s="20">
        <f t="shared" si="9"/>
        <v>408</v>
      </c>
      <c r="B410" s="21" t="s">
        <v>10</v>
      </c>
      <c r="C410" s="66" t="s">
        <v>718</v>
      </c>
      <c r="D410" s="67">
        <v>1</v>
      </c>
      <c r="E410" s="66" t="s">
        <v>719</v>
      </c>
      <c r="F410" s="67">
        <f t="shared" si="11"/>
        <v>590</v>
      </c>
      <c r="G410" s="23"/>
    </row>
    <row r="411" s="3" customFormat="1" ht="15" customHeight="1" spans="1:7">
      <c r="A411" s="20">
        <f t="shared" si="9"/>
        <v>409</v>
      </c>
      <c r="B411" s="21" t="s">
        <v>10</v>
      </c>
      <c r="C411" s="67" t="s">
        <v>720</v>
      </c>
      <c r="D411" s="67">
        <v>1</v>
      </c>
      <c r="E411" s="67" t="s">
        <v>721</v>
      </c>
      <c r="F411" s="67">
        <f t="shared" si="11"/>
        <v>590</v>
      </c>
      <c r="G411" s="23"/>
    </row>
    <row r="412" s="3" customFormat="1" ht="15" customHeight="1" spans="1:7">
      <c r="A412" s="20">
        <f t="shared" si="9"/>
        <v>410</v>
      </c>
      <c r="B412" s="21" t="s">
        <v>10</v>
      </c>
      <c r="C412" s="66" t="s">
        <v>722</v>
      </c>
      <c r="D412" s="67">
        <v>1</v>
      </c>
      <c r="E412" s="67" t="s">
        <v>723</v>
      </c>
      <c r="F412" s="67">
        <f t="shared" si="11"/>
        <v>590</v>
      </c>
      <c r="G412" s="23"/>
    </row>
    <row r="413" s="3" customFormat="1" ht="15" customHeight="1" spans="1:7">
      <c r="A413" s="20">
        <f t="shared" si="9"/>
        <v>411</v>
      </c>
      <c r="B413" s="21" t="s">
        <v>10</v>
      </c>
      <c r="C413" s="66" t="s">
        <v>724</v>
      </c>
      <c r="D413" s="65">
        <v>1</v>
      </c>
      <c r="E413" s="67" t="s">
        <v>723</v>
      </c>
      <c r="F413" s="67">
        <f t="shared" si="11"/>
        <v>590</v>
      </c>
      <c r="G413" s="23"/>
    </row>
    <row r="414" s="3" customFormat="1" ht="15" customHeight="1" spans="1:7">
      <c r="A414" s="20">
        <f t="shared" si="9"/>
        <v>412</v>
      </c>
      <c r="B414" s="21" t="s">
        <v>10</v>
      </c>
      <c r="C414" s="68" t="s">
        <v>725</v>
      </c>
      <c r="D414" s="65">
        <v>1</v>
      </c>
      <c r="E414" s="66" t="s">
        <v>719</v>
      </c>
      <c r="F414" s="67">
        <f t="shared" si="11"/>
        <v>590</v>
      </c>
      <c r="G414" s="23"/>
    </row>
    <row r="415" s="3" customFormat="1" ht="15" customHeight="1" spans="1:7">
      <c r="A415" s="20">
        <f t="shared" si="9"/>
        <v>413</v>
      </c>
      <c r="B415" s="21" t="s">
        <v>10</v>
      </c>
      <c r="C415" s="68" t="s">
        <v>726</v>
      </c>
      <c r="D415" s="65">
        <v>1</v>
      </c>
      <c r="E415" s="66" t="s">
        <v>727</v>
      </c>
      <c r="F415" s="67">
        <v>590</v>
      </c>
      <c r="G415" s="23"/>
    </row>
    <row r="416" s="3" customFormat="1" ht="15" customHeight="1" spans="1:7">
      <c r="A416" s="20">
        <f t="shared" si="9"/>
        <v>414</v>
      </c>
      <c r="B416" s="21" t="s">
        <v>10</v>
      </c>
      <c r="C416" s="68" t="s">
        <v>728</v>
      </c>
      <c r="D416" s="65">
        <v>1</v>
      </c>
      <c r="E416" s="68" t="s">
        <v>729</v>
      </c>
      <c r="F416" s="67">
        <v>590</v>
      </c>
      <c r="G416" s="23"/>
    </row>
    <row r="417" s="3" customFormat="1" ht="15" customHeight="1" spans="1:7">
      <c r="A417" s="20">
        <f t="shared" si="9"/>
        <v>415</v>
      </c>
      <c r="B417" s="21" t="s">
        <v>10</v>
      </c>
      <c r="C417" s="69" t="s">
        <v>698</v>
      </c>
      <c r="D417" s="65">
        <v>1</v>
      </c>
      <c r="E417" s="66" t="s">
        <v>711</v>
      </c>
      <c r="F417" s="67">
        <v>590</v>
      </c>
      <c r="G417" s="23"/>
    </row>
    <row r="418" s="3" customFormat="1" ht="15" customHeight="1" spans="1:7">
      <c r="A418" s="20">
        <f t="shared" si="9"/>
        <v>416</v>
      </c>
      <c r="B418" s="21" t="s">
        <v>10</v>
      </c>
      <c r="C418" s="70" t="s">
        <v>730</v>
      </c>
      <c r="D418" s="65">
        <v>1</v>
      </c>
      <c r="E418" s="66" t="s">
        <v>731</v>
      </c>
      <c r="F418" s="67">
        <v>590</v>
      </c>
      <c r="G418" s="23"/>
    </row>
    <row r="419" s="3" customFormat="1" ht="15" customHeight="1" spans="1:7">
      <c r="A419" s="20">
        <f t="shared" si="9"/>
        <v>417</v>
      </c>
      <c r="B419" s="21" t="s">
        <v>10</v>
      </c>
      <c r="C419" s="64" t="s">
        <v>732</v>
      </c>
      <c r="D419" s="65">
        <v>1</v>
      </c>
      <c r="E419" s="68" t="s">
        <v>733</v>
      </c>
      <c r="F419" s="67">
        <v>590</v>
      </c>
      <c r="G419" s="23"/>
    </row>
    <row r="420" s="3" customFormat="1" ht="15" customHeight="1" spans="1:7">
      <c r="A420" s="20">
        <f t="shared" si="9"/>
        <v>418</v>
      </c>
      <c r="B420" s="21" t="s">
        <v>10</v>
      </c>
      <c r="C420" s="66" t="s">
        <v>734</v>
      </c>
      <c r="D420" s="67">
        <v>1</v>
      </c>
      <c r="E420" s="66" t="s">
        <v>735</v>
      </c>
      <c r="F420" s="67">
        <f t="shared" ref="F420:F427" si="12">D420*590</f>
        <v>590</v>
      </c>
      <c r="G420" s="23"/>
    </row>
    <row r="421" s="3" customFormat="1" ht="15" customHeight="1" spans="1:7">
      <c r="A421" s="20">
        <f t="shared" si="9"/>
        <v>419</v>
      </c>
      <c r="B421" s="21" t="s">
        <v>10</v>
      </c>
      <c r="C421" s="57" t="s">
        <v>736</v>
      </c>
      <c r="D421" s="57">
        <v>1</v>
      </c>
      <c r="E421" s="57" t="s">
        <v>737</v>
      </c>
      <c r="F421" s="57">
        <f t="shared" si="12"/>
        <v>590</v>
      </c>
      <c r="G421" s="23"/>
    </row>
    <row r="422" s="3" customFormat="1" ht="15" customHeight="1" spans="1:7">
      <c r="A422" s="20">
        <f t="shared" si="9"/>
        <v>420</v>
      </c>
      <c r="B422" s="21" t="s">
        <v>10</v>
      </c>
      <c r="C422" s="57" t="s">
        <v>738</v>
      </c>
      <c r="D422" s="57">
        <v>1</v>
      </c>
      <c r="E422" s="57" t="s">
        <v>739</v>
      </c>
      <c r="F422" s="57">
        <f t="shared" si="12"/>
        <v>590</v>
      </c>
      <c r="G422" s="23"/>
    </row>
    <row r="423" s="3" customFormat="1" ht="15" customHeight="1" spans="1:7">
      <c r="A423" s="20">
        <f t="shared" si="9"/>
        <v>421</v>
      </c>
      <c r="B423" s="71" t="s">
        <v>10</v>
      </c>
      <c r="C423" s="72" t="s">
        <v>740</v>
      </c>
      <c r="D423" s="73">
        <v>1</v>
      </c>
      <c r="E423" s="72" t="s">
        <v>741</v>
      </c>
      <c r="F423" s="57">
        <f t="shared" si="12"/>
        <v>590</v>
      </c>
      <c r="G423" s="23"/>
    </row>
    <row r="424" s="3" customFormat="1" ht="15" customHeight="1" spans="1:16379">
      <c r="A424" s="20">
        <f t="shared" si="9"/>
        <v>422</v>
      </c>
      <c r="B424" s="21" t="s">
        <v>10</v>
      </c>
      <c r="C424" s="72" t="s">
        <v>742</v>
      </c>
      <c r="D424" s="73">
        <v>1</v>
      </c>
      <c r="E424" s="57" t="s">
        <v>739</v>
      </c>
      <c r="F424" s="57">
        <f t="shared" si="12"/>
        <v>590</v>
      </c>
      <c r="G424" s="23"/>
      <c r="H424" s="74"/>
      <c r="I424" s="74"/>
      <c r="J424" s="78"/>
      <c r="K424" s="74"/>
      <c r="L424" s="74"/>
      <c r="M424" s="79"/>
      <c r="N424" s="74"/>
      <c r="O424" s="74"/>
      <c r="P424" s="74"/>
      <c r="Q424" s="78"/>
      <c r="R424" s="74"/>
      <c r="S424" s="74"/>
      <c r="T424" s="79"/>
      <c r="U424" s="74"/>
      <c r="V424" s="74"/>
      <c r="W424" s="74"/>
      <c r="X424" s="78"/>
      <c r="Y424" s="74"/>
      <c r="Z424" s="74"/>
      <c r="AA424" s="79"/>
      <c r="AB424" s="74"/>
      <c r="AC424" s="74"/>
      <c r="AD424" s="74"/>
      <c r="AE424" s="78"/>
      <c r="AF424" s="74"/>
      <c r="AG424" s="74"/>
      <c r="AH424" s="79"/>
      <c r="AI424" s="74"/>
      <c r="AJ424" s="74"/>
      <c r="AK424" s="74"/>
      <c r="AL424" s="78"/>
      <c r="AM424" s="74"/>
      <c r="AN424" s="74"/>
      <c r="AO424" s="79"/>
      <c r="AP424" s="74"/>
      <c r="AQ424" s="74"/>
      <c r="AR424" s="74"/>
      <c r="AS424" s="78"/>
      <c r="AT424" s="74"/>
      <c r="AU424" s="74"/>
      <c r="AV424" s="79"/>
      <c r="AW424" s="74"/>
      <c r="AX424" s="74"/>
      <c r="AY424" s="74"/>
      <c r="AZ424" s="78"/>
      <c r="BA424" s="74"/>
      <c r="BB424" s="74"/>
      <c r="BC424" s="79"/>
      <c r="BD424" s="74"/>
      <c r="BE424" s="74"/>
      <c r="BF424" s="74"/>
      <c r="BG424" s="78"/>
      <c r="BH424" s="74"/>
      <c r="BI424" s="74"/>
      <c r="BJ424" s="79"/>
      <c r="BK424" s="74"/>
      <c r="BL424" s="74"/>
      <c r="BM424" s="74"/>
      <c r="BN424" s="78"/>
      <c r="BO424" s="74"/>
      <c r="BP424" s="74"/>
      <c r="BQ424" s="79"/>
      <c r="BR424" s="74"/>
      <c r="BS424" s="74"/>
      <c r="BT424" s="74"/>
      <c r="BU424" s="78"/>
      <c r="BV424" s="74"/>
      <c r="BW424" s="74"/>
      <c r="BX424" s="79"/>
      <c r="BY424" s="74"/>
      <c r="BZ424" s="74"/>
      <c r="CA424" s="74"/>
      <c r="CB424" s="78"/>
      <c r="CC424" s="74"/>
      <c r="CD424" s="74"/>
      <c r="CE424" s="79"/>
      <c r="CF424" s="74"/>
      <c r="CG424" s="74"/>
      <c r="CH424" s="74"/>
      <c r="CI424" s="78"/>
      <c r="CJ424" s="74"/>
      <c r="CK424" s="74"/>
      <c r="CL424" s="79"/>
      <c r="CM424" s="74"/>
      <c r="CN424" s="74"/>
      <c r="CO424" s="74"/>
      <c r="CP424" s="78"/>
      <c r="CQ424" s="74"/>
      <c r="CR424" s="74"/>
      <c r="CS424" s="79"/>
      <c r="CT424" s="74"/>
      <c r="CU424" s="74"/>
      <c r="CV424" s="74"/>
      <c r="CW424" s="78"/>
      <c r="CX424" s="74"/>
      <c r="CY424" s="74"/>
      <c r="CZ424" s="79"/>
      <c r="DA424" s="74"/>
      <c r="DB424" s="74"/>
      <c r="DC424" s="74"/>
      <c r="DD424" s="78"/>
      <c r="DE424" s="74"/>
      <c r="DF424" s="74"/>
      <c r="DG424" s="79"/>
      <c r="DH424" s="74"/>
      <c r="DI424" s="74"/>
      <c r="DJ424" s="74"/>
      <c r="DK424" s="78"/>
      <c r="DL424" s="74"/>
      <c r="DM424" s="74"/>
      <c r="DN424" s="79"/>
      <c r="DO424" s="74"/>
      <c r="DP424" s="74"/>
      <c r="DQ424" s="74"/>
      <c r="DR424" s="78"/>
      <c r="DS424" s="74"/>
      <c r="DT424" s="74"/>
      <c r="DU424" s="79"/>
      <c r="DV424" s="74"/>
      <c r="DW424" s="74"/>
      <c r="DX424" s="74"/>
      <c r="DY424" s="78"/>
      <c r="DZ424" s="74"/>
      <c r="EA424" s="74"/>
      <c r="EB424" s="79"/>
      <c r="EC424" s="74"/>
      <c r="ED424" s="74"/>
      <c r="EE424" s="74"/>
      <c r="EF424" s="78"/>
      <c r="EG424" s="74"/>
      <c r="EH424" s="74"/>
      <c r="EI424" s="79"/>
      <c r="EJ424" s="74"/>
      <c r="EK424" s="74"/>
      <c r="EL424" s="74"/>
      <c r="EM424" s="78"/>
      <c r="EN424" s="74"/>
      <c r="EO424" s="74"/>
      <c r="EP424" s="79"/>
      <c r="EQ424" s="74"/>
      <c r="ER424" s="74"/>
      <c r="ES424" s="74"/>
      <c r="ET424" s="78"/>
      <c r="EU424" s="74"/>
      <c r="EV424" s="74"/>
      <c r="EW424" s="79"/>
      <c r="EX424" s="74"/>
      <c r="EY424" s="74"/>
      <c r="EZ424" s="74"/>
      <c r="FA424" s="78"/>
      <c r="FB424" s="74"/>
      <c r="FC424" s="74"/>
      <c r="FD424" s="79"/>
      <c r="FE424" s="74"/>
      <c r="FF424" s="74"/>
      <c r="FG424" s="74"/>
      <c r="FH424" s="78"/>
      <c r="FI424" s="74"/>
      <c r="FJ424" s="74"/>
      <c r="FK424" s="79"/>
      <c r="FL424" s="74"/>
      <c r="FM424" s="74"/>
      <c r="FN424" s="74"/>
      <c r="FO424" s="78"/>
      <c r="FP424" s="74"/>
      <c r="FQ424" s="74"/>
      <c r="FR424" s="79"/>
      <c r="FS424" s="74"/>
      <c r="FT424" s="74"/>
      <c r="FU424" s="74"/>
      <c r="FV424" s="78"/>
      <c r="FW424" s="74"/>
      <c r="FX424" s="74"/>
      <c r="FY424" s="79"/>
      <c r="FZ424" s="74"/>
      <c r="GA424" s="74"/>
      <c r="GB424" s="74"/>
      <c r="GC424" s="78"/>
      <c r="GD424" s="74"/>
      <c r="GE424" s="74"/>
      <c r="GF424" s="79"/>
      <c r="GG424" s="74"/>
      <c r="GH424" s="74"/>
      <c r="GI424" s="74"/>
      <c r="GJ424" s="78"/>
      <c r="GK424" s="74"/>
      <c r="GL424" s="74"/>
      <c r="GM424" s="79"/>
      <c r="GN424" s="74"/>
      <c r="GO424" s="74"/>
      <c r="GP424" s="74"/>
      <c r="GQ424" s="78"/>
      <c r="GR424" s="74"/>
      <c r="GS424" s="74"/>
      <c r="GT424" s="79"/>
      <c r="GU424" s="74"/>
      <c r="GV424" s="74"/>
      <c r="GW424" s="74"/>
      <c r="GX424" s="78"/>
      <c r="GY424" s="74"/>
      <c r="GZ424" s="74"/>
      <c r="HA424" s="79"/>
      <c r="HB424" s="74"/>
      <c r="HC424" s="74"/>
      <c r="HD424" s="74"/>
      <c r="HE424" s="78"/>
      <c r="HF424" s="74"/>
      <c r="HG424" s="74"/>
      <c r="HH424" s="79"/>
      <c r="HI424" s="74"/>
      <c r="HJ424" s="74"/>
      <c r="HK424" s="74"/>
      <c r="HL424" s="78"/>
      <c r="HM424" s="74"/>
      <c r="HN424" s="74"/>
      <c r="HO424" s="79"/>
      <c r="HP424" s="74"/>
      <c r="HQ424" s="74"/>
      <c r="HR424" s="74"/>
      <c r="HS424" s="78"/>
      <c r="HT424" s="74"/>
      <c r="HU424" s="74"/>
      <c r="HV424" s="79"/>
      <c r="HW424" s="74"/>
      <c r="HX424" s="74"/>
      <c r="HY424" s="74"/>
      <c r="HZ424" s="78"/>
      <c r="IA424" s="74"/>
      <c r="IB424" s="74"/>
      <c r="IC424" s="79"/>
      <c r="ID424" s="74"/>
      <c r="IE424" s="74"/>
      <c r="IF424" s="74"/>
      <c r="IG424" s="78"/>
      <c r="IH424" s="74"/>
      <c r="II424" s="74"/>
      <c r="IJ424" s="79"/>
      <c r="IK424" s="74"/>
      <c r="IL424" s="74"/>
      <c r="IM424" s="74"/>
      <c r="IN424" s="78"/>
      <c r="IO424" s="74"/>
      <c r="IP424" s="74"/>
      <c r="IQ424" s="79"/>
      <c r="IR424" s="74"/>
      <c r="IS424" s="74"/>
      <c r="IT424" s="74"/>
      <c r="IU424" s="78"/>
      <c r="IV424" s="74"/>
      <c r="IW424" s="74"/>
      <c r="IX424" s="79"/>
      <c r="IY424" s="74"/>
      <c r="IZ424" s="74"/>
      <c r="JA424" s="74"/>
      <c r="JB424" s="78"/>
      <c r="JC424" s="74"/>
      <c r="JD424" s="74"/>
      <c r="JE424" s="79"/>
      <c r="JF424" s="74"/>
      <c r="JG424" s="74"/>
      <c r="JH424" s="74"/>
      <c r="JI424" s="78"/>
      <c r="JJ424" s="74"/>
      <c r="JK424" s="74"/>
      <c r="JL424" s="79"/>
      <c r="JM424" s="74"/>
      <c r="JN424" s="74"/>
      <c r="JO424" s="74"/>
      <c r="JP424" s="78"/>
      <c r="JQ424" s="74"/>
      <c r="JR424" s="74"/>
      <c r="JS424" s="79"/>
      <c r="JT424" s="74"/>
      <c r="JU424" s="74"/>
      <c r="JV424" s="74"/>
      <c r="JW424" s="78"/>
      <c r="JX424" s="74"/>
      <c r="JY424" s="74"/>
      <c r="JZ424" s="79"/>
      <c r="KA424" s="74"/>
      <c r="KB424" s="74"/>
      <c r="KC424" s="74"/>
      <c r="KD424" s="78"/>
      <c r="KE424" s="74"/>
      <c r="KF424" s="74"/>
      <c r="KG424" s="79"/>
      <c r="KH424" s="74"/>
      <c r="KI424" s="74"/>
      <c r="KJ424" s="74"/>
      <c r="KK424" s="78"/>
      <c r="KL424" s="74"/>
      <c r="KM424" s="74"/>
      <c r="KN424" s="79"/>
      <c r="KO424" s="74"/>
      <c r="KP424" s="74"/>
      <c r="KQ424" s="74"/>
      <c r="KR424" s="78"/>
      <c r="KS424" s="74"/>
      <c r="KT424" s="74"/>
      <c r="KU424" s="79"/>
      <c r="KV424" s="74"/>
      <c r="KW424" s="74"/>
      <c r="KX424" s="74"/>
      <c r="KY424" s="78"/>
      <c r="KZ424" s="74"/>
      <c r="LA424" s="74"/>
      <c r="LB424" s="79"/>
      <c r="LC424" s="74"/>
      <c r="LD424" s="74"/>
      <c r="LE424" s="74"/>
      <c r="LF424" s="78"/>
      <c r="LG424" s="74"/>
      <c r="LH424" s="74"/>
      <c r="LI424" s="79"/>
      <c r="LJ424" s="74"/>
      <c r="LK424" s="74"/>
      <c r="LL424" s="74"/>
      <c r="LM424" s="78"/>
      <c r="LN424" s="74"/>
      <c r="LO424" s="74"/>
      <c r="LP424" s="79"/>
      <c r="LQ424" s="74"/>
      <c r="LR424" s="74"/>
      <c r="LS424" s="74"/>
      <c r="LT424" s="78"/>
      <c r="LU424" s="74"/>
      <c r="LV424" s="74"/>
      <c r="LW424" s="79"/>
      <c r="LX424" s="74"/>
      <c r="LY424" s="74"/>
      <c r="LZ424" s="74"/>
      <c r="MA424" s="78"/>
      <c r="MB424" s="74"/>
      <c r="MC424" s="74"/>
      <c r="MD424" s="79"/>
      <c r="ME424" s="74"/>
      <c r="MF424" s="74"/>
      <c r="MG424" s="74"/>
      <c r="MH424" s="78"/>
      <c r="MI424" s="74"/>
      <c r="MJ424" s="74"/>
      <c r="MK424" s="79"/>
      <c r="ML424" s="74"/>
      <c r="MM424" s="74"/>
      <c r="MN424" s="74"/>
      <c r="MO424" s="78"/>
      <c r="MP424" s="74"/>
      <c r="MQ424" s="74"/>
      <c r="MR424" s="79"/>
      <c r="MS424" s="74"/>
      <c r="MT424" s="74"/>
      <c r="MU424" s="74"/>
      <c r="MV424" s="78"/>
      <c r="MW424" s="74"/>
      <c r="MX424" s="74"/>
      <c r="MY424" s="79"/>
      <c r="MZ424" s="74"/>
      <c r="NA424" s="74"/>
      <c r="NB424" s="74"/>
      <c r="NC424" s="78"/>
      <c r="ND424" s="74"/>
      <c r="NE424" s="74"/>
      <c r="NF424" s="79"/>
      <c r="NG424" s="74"/>
      <c r="NH424" s="74"/>
      <c r="NI424" s="74"/>
      <c r="NJ424" s="78"/>
      <c r="NK424" s="74"/>
      <c r="NL424" s="74"/>
      <c r="NM424" s="79"/>
      <c r="NN424" s="74"/>
      <c r="NO424" s="74"/>
      <c r="NP424" s="74"/>
      <c r="NQ424" s="78"/>
      <c r="NR424" s="74"/>
      <c r="NS424" s="74"/>
      <c r="NT424" s="79"/>
      <c r="NU424" s="74"/>
      <c r="NV424" s="74"/>
      <c r="NW424" s="74"/>
      <c r="NX424" s="78"/>
      <c r="NY424" s="74"/>
      <c r="NZ424" s="74"/>
      <c r="OA424" s="79"/>
      <c r="OB424" s="74"/>
      <c r="OC424" s="74"/>
      <c r="OD424" s="74"/>
      <c r="OE424" s="78"/>
      <c r="OF424" s="74"/>
      <c r="OG424" s="74"/>
      <c r="OH424" s="79"/>
      <c r="OI424" s="74"/>
      <c r="OJ424" s="74"/>
      <c r="OK424" s="74"/>
      <c r="OL424" s="78"/>
      <c r="OM424" s="74"/>
      <c r="ON424" s="74"/>
      <c r="OO424" s="79"/>
      <c r="OP424" s="74"/>
      <c r="OQ424" s="74"/>
      <c r="OR424" s="74"/>
      <c r="OS424" s="78"/>
      <c r="OT424" s="74"/>
      <c r="OU424" s="74"/>
      <c r="OV424" s="79"/>
      <c r="OW424" s="74"/>
      <c r="OX424" s="74"/>
      <c r="OY424" s="74"/>
      <c r="OZ424" s="78"/>
      <c r="PA424" s="74"/>
      <c r="PB424" s="74"/>
      <c r="PC424" s="79"/>
      <c r="PD424" s="74"/>
      <c r="PE424" s="74"/>
      <c r="PF424" s="74"/>
      <c r="PG424" s="78"/>
      <c r="PH424" s="74"/>
      <c r="PI424" s="74"/>
      <c r="PJ424" s="79"/>
      <c r="PK424" s="74"/>
      <c r="PL424" s="74"/>
      <c r="PM424" s="74"/>
      <c r="PN424" s="78"/>
      <c r="PO424" s="74"/>
      <c r="PP424" s="74"/>
      <c r="PQ424" s="79"/>
      <c r="PR424" s="74"/>
      <c r="PS424" s="74"/>
      <c r="PT424" s="74"/>
      <c r="PU424" s="78"/>
      <c r="PV424" s="74"/>
      <c r="PW424" s="74"/>
      <c r="PX424" s="79"/>
      <c r="PY424" s="74"/>
      <c r="PZ424" s="74"/>
      <c r="QA424" s="74"/>
      <c r="QB424" s="78"/>
      <c r="QC424" s="74"/>
      <c r="QD424" s="74"/>
      <c r="QE424" s="79"/>
      <c r="QF424" s="74"/>
      <c r="QG424" s="74"/>
      <c r="QH424" s="74"/>
      <c r="QI424" s="78"/>
      <c r="QJ424" s="74"/>
      <c r="QK424" s="74"/>
      <c r="QL424" s="79"/>
      <c r="QM424" s="74"/>
      <c r="QN424" s="74"/>
      <c r="QO424" s="74"/>
      <c r="QP424" s="78"/>
      <c r="QQ424" s="74"/>
      <c r="QR424" s="74"/>
      <c r="QS424" s="79"/>
      <c r="QT424" s="74"/>
      <c r="QU424" s="74"/>
      <c r="QV424" s="74"/>
      <c r="QW424" s="78"/>
      <c r="QX424" s="74"/>
      <c r="QY424" s="74"/>
      <c r="QZ424" s="79"/>
      <c r="RA424" s="74"/>
      <c r="RB424" s="74"/>
      <c r="RC424" s="74"/>
      <c r="RD424" s="78"/>
      <c r="RE424" s="74"/>
      <c r="RF424" s="74"/>
      <c r="RG424" s="79"/>
      <c r="RH424" s="74"/>
      <c r="RI424" s="74"/>
      <c r="RJ424" s="74"/>
      <c r="RK424" s="78"/>
      <c r="RL424" s="74"/>
      <c r="RM424" s="74"/>
      <c r="RN424" s="79"/>
      <c r="RO424" s="74"/>
      <c r="RP424" s="74"/>
      <c r="RQ424" s="74"/>
      <c r="RR424" s="78"/>
      <c r="RS424" s="74"/>
      <c r="RT424" s="74"/>
      <c r="RU424" s="79"/>
      <c r="RV424" s="74"/>
      <c r="RW424" s="74"/>
      <c r="RX424" s="74"/>
      <c r="RY424" s="78"/>
      <c r="RZ424" s="74"/>
      <c r="SA424" s="74"/>
      <c r="SB424" s="79"/>
      <c r="SC424" s="74"/>
      <c r="SD424" s="74"/>
      <c r="SE424" s="74"/>
      <c r="SF424" s="78"/>
      <c r="SG424" s="74"/>
      <c r="SH424" s="74"/>
      <c r="SI424" s="79"/>
      <c r="SJ424" s="74"/>
      <c r="SK424" s="74"/>
      <c r="SL424" s="74"/>
      <c r="SM424" s="78"/>
      <c r="SN424" s="74"/>
      <c r="SO424" s="74"/>
      <c r="SP424" s="79"/>
      <c r="SQ424" s="74"/>
      <c r="SR424" s="74"/>
      <c r="SS424" s="74"/>
      <c r="ST424" s="78"/>
      <c r="SU424" s="74"/>
      <c r="SV424" s="74"/>
      <c r="SW424" s="79"/>
      <c r="SX424" s="74"/>
      <c r="SY424" s="74"/>
      <c r="SZ424" s="74"/>
      <c r="TA424" s="78"/>
      <c r="TB424" s="74"/>
      <c r="TC424" s="74"/>
      <c r="TD424" s="79"/>
      <c r="TE424" s="74"/>
      <c r="TF424" s="74"/>
      <c r="TG424" s="74"/>
      <c r="TH424" s="78"/>
      <c r="TI424" s="74"/>
      <c r="TJ424" s="74"/>
      <c r="TK424" s="79"/>
      <c r="TL424" s="74"/>
      <c r="TM424" s="74"/>
      <c r="TN424" s="74"/>
      <c r="TO424" s="78"/>
      <c r="TP424" s="74"/>
      <c r="TQ424" s="74"/>
      <c r="TR424" s="79"/>
      <c r="TS424" s="74"/>
      <c r="TT424" s="74"/>
      <c r="TU424" s="74"/>
      <c r="TV424" s="78"/>
      <c r="TW424" s="74"/>
      <c r="TX424" s="74"/>
      <c r="TY424" s="79"/>
      <c r="TZ424" s="74"/>
      <c r="UA424" s="74"/>
      <c r="UB424" s="74"/>
      <c r="UC424" s="78"/>
      <c r="UD424" s="74"/>
      <c r="UE424" s="74"/>
      <c r="UF424" s="79"/>
      <c r="UG424" s="74"/>
      <c r="UH424" s="74"/>
      <c r="UI424" s="74"/>
      <c r="UJ424" s="78"/>
      <c r="UK424" s="74"/>
      <c r="UL424" s="74"/>
      <c r="UM424" s="79"/>
      <c r="UN424" s="74"/>
      <c r="UO424" s="74"/>
      <c r="UP424" s="74"/>
      <c r="UQ424" s="78"/>
      <c r="UR424" s="74"/>
      <c r="US424" s="74"/>
      <c r="UT424" s="79"/>
      <c r="UU424" s="74"/>
      <c r="UV424" s="74"/>
      <c r="UW424" s="74"/>
      <c r="UX424" s="78"/>
      <c r="UY424" s="74"/>
      <c r="UZ424" s="74"/>
      <c r="VA424" s="79"/>
      <c r="VB424" s="74"/>
      <c r="VC424" s="74"/>
      <c r="VD424" s="74"/>
      <c r="VE424" s="78"/>
      <c r="VF424" s="74"/>
      <c r="VG424" s="74"/>
      <c r="VH424" s="79"/>
      <c r="VI424" s="74"/>
      <c r="VJ424" s="74"/>
      <c r="VK424" s="74"/>
      <c r="VL424" s="78"/>
      <c r="VM424" s="74"/>
      <c r="VN424" s="74"/>
      <c r="VO424" s="79"/>
      <c r="VP424" s="74"/>
      <c r="VQ424" s="74"/>
      <c r="VR424" s="74"/>
      <c r="VS424" s="78"/>
      <c r="VT424" s="74"/>
      <c r="VU424" s="74"/>
      <c r="VV424" s="79"/>
      <c r="VW424" s="74"/>
      <c r="VX424" s="74"/>
      <c r="VY424" s="74"/>
      <c r="VZ424" s="78"/>
      <c r="WA424" s="74"/>
      <c r="WB424" s="74"/>
      <c r="WC424" s="79"/>
      <c r="WD424" s="74"/>
      <c r="WE424" s="74"/>
      <c r="WF424" s="74"/>
      <c r="WG424" s="78"/>
      <c r="WH424" s="74"/>
      <c r="WI424" s="74"/>
      <c r="WJ424" s="79"/>
      <c r="WK424" s="74"/>
      <c r="WL424" s="74"/>
      <c r="WM424" s="74"/>
      <c r="WN424" s="78"/>
      <c r="WO424" s="74"/>
      <c r="WP424" s="74"/>
      <c r="WQ424" s="79"/>
      <c r="WR424" s="74"/>
      <c r="WS424" s="74"/>
      <c r="WT424" s="74"/>
      <c r="WU424" s="78"/>
      <c r="WV424" s="74"/>
      <c r="WW424" s="74"/>
      <c r="WX424" s="79"/>
      <c r="WY424" s="74"/>
      <c r="WZ424" s="74"/>
      <c r="XA424" s="74"/>
      <c r="XB424" s="78"/>
      <c r="XC424" s="74"/>
      <c r="XD424" s="74"/>
      <c r="XE424" s="79"/>
      <c r="XF424" s="74"/>
      <c r="XG424" s="74"/>
      <c r="XH424" s="74"/>
      <c r="XI424" s="78"/>
      <c r="XJ424" s="74"/>
      <c r="XK424" s="74"/>
      <c r="XL424" s="79"/>
      <c r="XM424" s="74"/>
      <c r="XN424" s="74"/>
      <c r="XO424" s="74"/>
      <c r="XP424" s="78"/>
      <c r="XQ424" s="74"/>
      <c r="XR424" s="74"/>
      <c r="XS424" s="79"/>
      <c r="XT424" s="74"/>
      <c r="XU424" s="74"/>
      <c r="XV424" s="74"/>
      <c r="XW424" s="78"/>
      <c r="XX424" s="74"/>
      <c r="XY424" s="74"/>
      <c r="XZ424" s="79"/>
      <c r="YA424" s="74"/>
      <c r="YB424" s="74"/>
      <c r="YC424" s="74"/>
      <c r="YD424" s="78"/>
      <c r="YE424" s="74"/>
      <c r="YF424" s="74"/>
      <c r="YG424" s="79"/>
      <c r="YH424" s="74"/>
      <c r="YI424" s="74"/>
      <c r="YJ424" s="74"/>
      <c r="YK424" s="78"/>
      <c r="YL424" s="74"/>
      <c r="YM424" s="74"/>
      <c r="YN424" s="79"/>
      <c r="YO424" s="74"/>
      <c r="YP424" s="74"/>
      <c r="YQ424" s="74"/>
      <c r="YR424" s="78"/>
      <c r="YS424" s="74"/>
      <c r="YT424" s="74"/>
      <c r="YU424" s="79"/>
      <c r="YV424" s="74"/>
      <c r="YW424" s="74"/>
      <c r="YX424" s="74"/>
      <c r="YY424" s="78"/>
      <c r="YZ424" s="74"/>
      <c r="ZA424" s="74"/>
      <c r="ZB424" s="79"/>
      <c r="ZC424" s="74"/>
      <c r="ZD424" s="74"/>
      <c r="ZE424" s="74"/>
      <c r="ZF424" s="78"/>
      <c r="ZG424" s="74"/>
      <c r="ZH424" s="74"/>
      <c r="ZI424" s="79"/>
      <c r="ZJ424" s="74"/>
      <c r="ZK424" s="74"/>
      <c r="ZL424" s="74"/>
      <c r="ZM424" s="78"/>
      <c r="ZN424" s="74"/>
      <c r="ZO424" s="74"/>
      <c r="ZP424" s="79"/>
      <c r="ZQ424" s="74"/>
      <c r="ZR424" s="74"/>
      <c r="ZS424" s="74"/>
      <c r="ZT424" s="78"/>
      <c r="ZU424" s="74"/>
      <c r="ZV424" s="74"/>
      <c r="ZW424" s="79"/>
      <c r="ZX424" s="74"/>
      <c r="ZY424" s="74"/>
      <c r="ZZ424" s="74"/>
      <c r="AAA424" s="78"/>
      <c r="AAB424" s="74"/>
      <c r="AAC424" s="74"/>
      <c r="AAD424" s="79"/>
      <c r="AAE424" s="74"/>
      <c r="AAF424" s="74"/>
      <c r="AAG424" s="74"/>
      <c r="AAH424" s="78"/>
      <c r="AAI424" s="74"/>
      <c r="AAJ424" s="74"/>
      <c r="AAK424" s="79"/>
      <c r="AAL424" s="74"/>
      <c r="AAM424" s="74"/>
      <c r="AAN424" s="74"/>
      <c r="AAO424" s="78"/>
      <c r="AAP424" s="74"/>
      <c r="AAQ424" s="74"/>
      <c r="AAR424" s="79"/>
      <c r="AAS424" s="74"/>
      <c r="AAT424" s="74"/>
      <c r="AAU424" s="74"/>
      <c r="AAV424" s="78"/>
      <c r="AAW424" s="74"/>
      <c r="AAX424" s="74"/>
      <c r="AAY424" s="79"/>
      <c r="AAZ424" s="74"/>
      <c r="ABA424" s="74"/>
      <c r="ABB424" s="74"/>
      <c r="ABC424" s="78"/>
      <c r="ABD424" s="74"/>
      <c r="ABE424" s="74"/>
      <c r="ABF424" s="79"/>
      <c r="ABG424" s="74"/>
      <c r="ABH424" s="74"/>
      <c r="ABI424" s="74"/>
      <c r="ABJ424" s="78"/>
      <c r="ABK424" s="74"/>
      <c r="ABL424" s="74"/>
      <c r="ABM424" s="79"/>
      <c r="ABN424" s="74"/>
      <c r="ABO424" s="74"/>
      <c r="ABP424" s="74"/>
      <c r="ABQ424" s="78"/>
      <c r="ABR424" s="74"/>
      <c r="ABS424" s="74"/>
      <c r="ABT424" s="79"/>
      <c r="ABU424" s="74"/>
      <c r="ABV424" s="74"/>
      <c r="ABW424" s="74"/>
      <c r="ABX424" s="78"/>
      <c r="ABY424" s="74"/>
      <c r="ABZ424" s="74"/>
      <c r="ACA424" s="79"/>
      <c r="ACB424" s="74"/>
      <c r="ACC424" s="74"/>
      <c r="ACD424" s="74"/>
      <c r="ACE424" s="78"/>
      <c r="ACF424" s="74"/>
      <c r="ACG424" s="74"/>
      <c r="ACH424" s="79"/>
      <c r="ACI424" s="74"/>
      <c r="ACJ424" s="74"/>
      <c r="ACK424" s="74"/>
      <c r="ACL424" s="78"/>
      <c r="ACM424" s="74"/>
      <c r="ACN424" s="74"/>
      <c r="ACO424" s="79"/>
      <c r="ACP424" s="74"/>
      <c r="ACQ424" s="74"/>
      <c r="ACR424" s="74"/>
      <c r="ACS424" s="78"/>
      <c r="ACT424" s="74"/>
      <c r="ACU424" s="74"/>
      <c r="ACV424" s="79"/>
      <c r="ACW424" s="74"/>
      <c r="ACX424" s="74"/>
      <c r="ACY424" s="74"/>
      <c r="ACZ424" s="78"/>
      <c r="ADA424" s="74"/>
      <c r="ADB424" s="74"/>
      <c r="ADC424" s="79"/>
      <c r="ADD424" s="74"/>
      <c r="ADE424" s="74"/>
      <c r="ADF424" s="74"/>
      <c r="ADG424" s="78"/>
      <c r="ADH424" s="74"/>
      <c r="ADI424" s="74"/>
      <c r="ADJ424" s="79"/>
      <c r="ADK424" s="74"/>
      <c r="ADL424" s="74"/>
      <c r="ADM424" s="74"/>
      <c r="ADN424" s="78"/>
      <c r="ADO424" s="74"/>
      <c r="ADP424" s="74"/>
      <c r="ADQ424" s="79"/>
      <c r="ADR424" s="74"/>
      <c r="ADS424" s="74"/>
      <c r="ADT424" s="74"/>
      <c r="ADU424" s="78"/>
      <c r="ADV424" s="74"/>
      <c r="ADW424" s="74"/>
      <c r="ADX424" s="79"/>
      <c r="ADY424" s="74"/>
      <c r="ADZ424" s="74"/>
      <c r="AEA424" s="74"/>
      <c r="AEB424" s="78"/>
      <c r="AEC424" s="74"/>
      <c r="AED424" s="74"/>
      <c r="AEE424" s="79"/>
      <c r="AEF424" s="74"/>
      <c r="AEG424" s="74"/>
      <c r="AEH424" s="74"/>
      <c r="AEI424" s="78"/>
      <c r="AEJ424" s="74"/>
      <c r="AEK424" s="74"/>
      <c r="AEL424" s="79"/>
      <c r="AEM424" s="74"/>
      <c r="AEN424" s="74"/>
      <c r="AEO424" s="74"/>
      <c r="AEP424" s="78"/>
      <c r="AEQ424" s="74"/>
      <c r="AER424" s="74"/>
      <c r="AES424" s="79"/>
      <c r="AET424" s="74"/>
      <c r="AEU424" s="74"/>
      <c r="AEV424" s="74"/>
      <c r="AEW424" s="78"/>
      <c r="AEX424" s="74"/>
      <c r="AEY424" s="74"/>
      <c r="AEZ424" s="79"/>
      <c r="AFA424" s="74"/>
      <c r="AFB424" s="74"/>
      <c r="AFC424" s="74"/>
      <c r="AFD424" s="78"/>
      <c r="AFE424" s="74"/>
      <c r="AFF424" s="74"/>
      <c r="AFG424" s="79"/>
      <c r="AFH424" s="74"/>
      <c r="AFI424" s="74"/>
      <c r="AFJ424" s="74"/>
      <c r="AFK424" s="78"/>
      <c r="AFL424" s="74"/>
      <c r="AFM424" s="74"/>
      <c r="AFN424" s="79"/>
      <c r="AFO424" s="74"/>
      <c r="AFP424" s="74"/>
      <c r="AFQ424" s="74"/>
      <c r="AFR424" s="78"/>
      <c r="AFS424" s="74"/>
      <c r="AFT424" s="74"/>
      <c r="AFU424" s="79"/>
      <c r="AFV424" s="74"/>
      <c r="AFW424" s="74"/>
      <c r="AFX424" s="74"/>
      <c r="AFY424" s="78"/>
      <c r="AFZ424" s="74"/>
      <c r="AGA424" s="74"/>
      <c r="AGB424" s="79"/>
      <c r="AGC424" s="74"/>
      <c r="AGD424" s="74"/>
      <c r="AGE424" s="74"/>
      <c r="AGF424" s="78"/>
      <c r="AGG424" s="74"/>
      <c r="AGH424" s="74"/>
      <c r="AGI424" s="79"/>
      <c r="AGJ424" s="74"/>
      <c r="AGK424" s="74"/>
      <c r="AGL424" s="74"/>
      <c r="AGM424" s="78"/>
      <c r="AGN424" s="74"/>
      <c r="AGO424" s="74"/>
      <c r="AGP424" s="79"/>
      <c r="AGQ424" s="74"/>
      <c r="AGR424" s="74"/>
      <c r="AGS424" s="74"/>
      <c r="AGT424" s="78"/>
      <c r="AGU424" s="74"/>
      <c r="AGV424" s="74"/>
      <c r="AGW424" s="79"/>
      <c r="AGX424" s="74"/>
      <c r="AGY424" s="74"/>
      <c r="AGZ424" s="74"/>
      <c r="AHA424" s="78"/>
      <c r="AHB424" s="74"/>
      <c r="AHC424" s="74"/>
      <c r="AHD424" s="79"/>
      <c r="AHE424" s="74"/>
      <c r="AHF424" s="74"/>
      <c r="AHG424" s="74"/>
      <c r="AHH424" s="78"/>
      <c r="AHI424" s="74"/>
      <c r="AHJ424" s="74"/>
      <c r="AHK424" s="79"/>
      <c r="AHL424" s="74"/>
      <c r="AHM424" s="74"/>
      <c r="AHN424" s="74"/>
      <c r="AHO424" s="78"/>
      <c r="AHP424" s="74"/>
      <c r="AHQ424" s="74"/>
      <c r="AHR424" s="79"/>
      <c r="AHS424" s="74"/>
      <c r="AHT424" s="74"/>
      <c r="AHU424" s="74"/>
      <c r="AHV424" s="78"/>
      <c r="AHW424" s="74"/>
      <c r="AHX424" s="74"/>
      <c r="AHY424" s="79"/>
      <c r="AHZ424" s="74"/>
      <c r="AIA424" s="74"/>
      <c r="AIB424" s="74"/>
      <c r="AIC424" s="78"/>
      <c r="AID424" s="74"/>
      <c r="AIE424" s="74"/>
      <c r="AIF424" s="79"/>
      <c r="AIG424" s="74"/>
      <c r="AIH424" s="74"/>
      <c r="AII424" s="74"/>
      <c r="AIJ424" s="78"/>
      <c r="AIK424" s="74"/>
      <c r="AIL424" s="74"/>
      <c r="AIM424" s="79"/>
      <c r="AIN424" s="74"/>
      <c r="AIO424" s="74"/>
      <c r="AIP424" s="74"/>
      <c r="AIQ424" s="78"/>
      <c r="AIR424" s="74"/>
      <c r="AIS424" s="74"/>
      <c r="AIT424" s="79"/>
      <c r="AIU424" s="74"/>
      <c r="AIV424" s="74"/>
      <c r="AIW424" s="74"/>
      <c r="AIX424" s="78"/>
      <c r="AIY424" s="74"/>
      <c r="AIZ424" s="74"/>
      <c r="AJA424" s="79"/>
      <c r="AJB424" s="74"/>
      <c r="AJC424" s="74"/>
      <c r="AJD424" s="74"/>
      <c r="AJE424" s="78"/>
      <c r="AJF424" s="74"/>
      <c r="AJG424" s="74"/>
      <c r="AJH424" s="79"/>
      <c r="AJI424" s="74"/>
      <c r="AJJ424" s="74"/>
      <c r="AJK424" s="74"/>
      <c r="AJL424" s="78"/>
      <c r="AJM424" s="74"/>
      <c r="AJN424" s="74"/>
      <c r="AJO424" s="79"/>
      <c r="AJP424" s="74"/>
      <c r="AJQ424" s="74"/>
      <c r="AJR424" s="74"/>
      <c r="AJS424" s="78"/>
      <c r="AJT424" s="74"/>
      <c r="AJU424" s="74"/>
      <c r="AJV424" s="79"/>
      <c r="AJW424" s="74"/>
      <c r="AJX424" s="74"/>
      <c r="AJY424" s="74"/>
      <c r="AJZ424" s="78"/>
      <c r="AKA424" s="74"/>
      <c r="AKB424" s="74"/>
      <c r="AKC424" s="79"/>
      <c r="AKD424" s="74"/>
      <c r="AKE424" s="74"/>
      <c r="AKF424" s="74"/>
      <c r="AKG424" s="78"/>
      <c r="AKH424" s="74"/>
      <c r="AKI424" s="74"/>
      <c r="AKJ424" s="79"/>
      <c r="AKK424" s="74"/>
      <c r="AKL424" s="74"/>
      <c r="AKM424" s="74"/>
      <c r="AKN424" s="78"/>
      <c r="AKO424" s="74"/>
      <c r="AKP424" s="74"/>
      <c r="AKQ424" s="79"/>
      <c r="AKR424" s="74"/>
      <c r="AKS424" s="74"/>
      <c r="AKT424" s="74"/>
      <c r="AKU424" s="78"/>
      <c r="AKV424" s="74"/>
      <c r="AKW424" s="74"/>
      <c r="AKX424" s="79"/>
      <c r="AKY424" s="74"/>
      <c r="AKZ424" s="74"/>
      <c r="ALA424" s="74"/>
      <c r="ALB424" s="78"/>
      <c r="ALC424" s="74"/>
      <c r="ALD424" s="74"/>
      <c r="ALE424" s="79"/>
      <c r="ALF424" s="74"/>
      <c r="ALG424" s="74"/>
      <c r="ALH424" s="74"/>
      <c r="ALI424" s="78"/>
      <c r="ALJ424" s="74"/>
      <c r="ALK424" s="74"/>
      <c r="ALL424" s="79"/>
      <c r="ALM424" s="74"/>
      <c r="ALN424" s="74"/>
      <c r="ALO424" s="74"/>
      <c r="ALP424" s="78"/>
      <c r="ALQ424" s="74"/>
      <c r="ALR424" s="74"/>
      <c r="ALS424" s="79"/>
      <c r="ALT424" s="74"/>
      <c r="ALU424" s="74"/>
      <c r="ALV424" s="74"/>
      <c r="ALW424" s="78"/>
      <c r="ALX424" s="74"/>
      <c r="ALY424" s="74"/>
      <c r="ALZ424" s="79"/>
      <c r="AMA424" s="74"/>
      <c r="AMB424" s="74"/>
      <c r="AMC424" s="74"/>
      <c r="AMD424" s="78"/>
      <c r="AME424" s="74"/>
      <c r="AMF424" s="74"/>
      <c r="AMG424" s="79"/>
      <c r="AMH424" s="74"/>
      <c r="AMI424" s="74"/>
      <c r="AMJ424" s="74"/>
      <c r="AMK424" s="78"/>
      <c r="AML424" s="74"/>
      <c r="AMM424" s="74"/>
      <c r="AMN424" s="79"/>
      <c r="AMO424" s="74"/>
      <c r="AMP424" s="74"/>
      <c r="AMQ424" s="74"/>
      <c r="AMR424" s="78"/>
      <c r="AMS424" s="74"/>
      <c r="AMT424" s="74"/>
      <c r="AMU424" s="79"/>
      <c r="AMV424" s="74"/>
      <c r="AMW424" s="74"/>
      <c r="AMX424" s="74"/>
      <c r="AMY424" s="78"/>
      <c r="AMZ424" s="74"/>
      <c r="ANA424" s="74"/>
      <c r="ANB424" s="79"/>
      <c r="ANC424" s="74"/>
      <c r="AND424" s="74"/>
      <c r="ANE424" s="74"/>
      <c r="ANF424" s="78"/>
      <c r="ANG424" s="74"/>
      <c r="ANH424" s="74"/>
      <c r="ANI424" s="79"/>
      <c r="ANJ424" s="74"/>
      <c r="ANK424" s="74"/>
      <c r="ANL424" s="74"/>
      <c r="ANM424" s="78"/>
      <c r="ANN424" s="74"/>
      <c r="ANO424" s="74"/>
      <c r="ANP424" s="79"/>
      <c r="ANQ424" s="74"/>
      <c r="ANR424" s="74"/>
      <c r="ANS424" s="74"/>
      <c r="ANT424" s="78"/>
      <c r="ANU424" s="74"/>
      <c r="ANV424" s="74"/>
      <c r="ANW424" s="79"/>
      <c r="ANX424" s="74"/>
      <c r="ANY424" s="74"/>
      <c r="ANZ424" s="74"/>
      <c r="AOA424" s="78"/>
      <c r="AOB424" s="74"/>
      <c r="AOC424" s="74"/>
      <c r="AOD424" s="79"/>
      <c r="AOE424" s="74"/>
      <c r="AOF424" s="74"/>
      <c r="AOG424" s="74"/>
      <c r="AOH424" s="78"/>
      <c r="AOI424" s="74"/>
      <c r="AOJ424" s="74"/>
      <c r="AOK424" s="79"/>
      <c r="AOL424" s="74"/>
      <c r="AOM424" s="74"/>
      <c r="AON424" s="74"/>
      <c r="AOO424" s="78"/>
      <c r="AOP424" s="74"/>
      <c r="AOQ424" s="74"/>
      <c r="AOR424" s="79"/>
      <c r="AOS424" s="74"/>
      <c r="AOT424" s="74"/>
      <c r="AOU424" s="74"/>
      <c r="AOV424" s="78"/>
      <c r="AOW424" s="74"/>
      <c r="AOX424" s="74"/>
      <c r="AOY424" s="79"/>
      <c r="AOZ424" s="74"/>
      <c r="APA424" s="74"/>
      <c r="APB424" s="74"/>
      <c r="APC424" s="78"/>
      <c r="APD424" s="74"/>
      <c r="APE424" s="74"/>
      <c r="APF424" s="79"/>
      <c r="APG424" s="74"/>
      <c r="APH424" s="74"/>
      <c r="API424" s="74"/>
      <c r="APJ424" s="78"/>
      <c r="APK424" s="74"/>
      <c r="APL424" s="74"/>
      <c r="APM424" s="79"/>
      <c r="APN424" s="74"/>
      <c r="APO424" s="74"/>
      <c r="APP424" s="74"/>
      <c r="APQ424" s="78"/>
      <c r="APR424" s="74"/>
      <c r="APS424" s="74"/>
      <c r="APT424" s="79"/>
      <c r="APU424" s="74"/>
      <c r="APV424" s="74"/>
      <c r="APW424" s="74"/>
      <c r="APX424" s="78"/>
      <c r="APY424" s="74"/>
      <c r="APZ424" s="74"/>
      <c r="AQA424" s="79"/>
      <c r="AQB424" s="74"/>
      <c r="AQC424" s="74"/>
      <c r="AQD424" s="74"/>
      <c r="AQE424" s="78"/>
      <c r="AQF424" s="74"/>
      <c r="AQG424" s="74"/>
      <c r="AQH424" s="79"/>
      <c r="AQI424" s="74"/>
      <c r="AQJ424" s="74"/>
      <c r="AQK424" s="74"/>
      <c r="AQL424" s="78"/>
      <c r="AQM424" s="74"/>
      <c r="AQN424" s="74"/>
      <c r="AQO424" s="79"/>
      <c r="AQP424" s="74"/>
      <c r="AQQ424" s="74"/>
      <c r="AQR424" s="74"/>
      <c r="AQS424" s="78"/>
      <c r="AQT424" s="74"/>
      <c r="AQU424" s="74"/>
      <c r="AQV424" s="79"/>
      <c r="AQW424" s="74"/>
      <c r="AQX424" s="74"/>
      <c r="AQY424" s="74"/>
      <c r="AQZ424" s="78"/>
      <c r="ARA424" s="74"/>
      <c r="ARB424" s="74"/>
      <c r="ARC424" s="79"/>
      <c r="ARD424" s="74"/>
      <c r="ARE424" s="74"/>
      <c r="ARF424" s="74"/>
      <c r="ARG424" s="78"/>
      <c r="ARH424" s="74"/>
      <c r="ARI424" s="74"/>
      <c r="ARJ424" s="79"/>
      <c r="ARK424" s="74"/>
      <c r="ARL424" s="74"/>
      <c r="ARM424" s="74"/>
      <c r="ARN424" s="78"/>
      <c r="ARO424" s="74"/>
      <c r="ARP424" s="74"/>
      <c r="ARQ424" s="79"/>
      <c r="ARR424" s="74"/>
      <c r="ARS424" s="74"/>
      <c r="ART424" s="74"/>
      <c r="ARU424" s="78"/>
      <c r="ARV424" s="74"/>
      <c r="ARW424" s="74"/>
      <c r="ARX424" s="79"/>
      <c r="ARY424" s="74"/>
      <c r="ARZ424" s="74"/>
      <c r="ASA424" s="74"/>
      <c r="ASB424" s="78"/>
      <c r="ASC424" s="74"/>
      <c r="ASD424" s="74"/>
      <c r="ASE424" s="79"/>
      <c r="ASF424" s="74"/>
      <c r="ASG424" s="74"/>
      <c r="ASH424" s="74"/>
      <c r="ASI424" s="78"/>
      <c r="ASJ424" s="74"/>
      <c r="ASK424" s="74"/>
      <c r="ASL424" s="79"/>
      <c r="ASM424" s="74"/>
      <c r="ASN424" s="74"/>
      <c r="ASO424" s="74"/>
      <c r="ASP424" s="78"/>
      <c r="ASQ424" s="74"/>
      <c r="ASR424" s="74"/>
      <c r="ASS424" s="79"/>
      <c r="AST424" s="74"/>
      <c r="ASU424" s="74"/>
      <c r="ASV424" s="74"/>
      <c r="ASW424" s="78"/>
      <c r="ASX424" s="74"/>
      <c r="ASY424" s="74"/>
      <c r="ASZ424" s="79"/>
      <c r="ATA424" s="74"/>
      <c r="ATB424" s="74"/>
      <c r="ATC424" s="74"/>
      <c r="ATD424" s="78"/>
      <c r="ATE424" s="74"/>
      <c r="ATF424" s="74"/>
      <c r="ATG424" s="79"/>
      <c r="ATH424" s="74"/>
      <c r="ATI424" s="74"/>
      <c r="ATJ424" s="74"/>
      <c r="ATK424" s="78"/>
      <c r="ATL424" s="74"/>
      <c r="ATM424" s="74"/>
      <c r="ATN424" s="79"/>
      <c r="ATO424" s="74"/>
      <c r="ATP424" s="74"/>
      <c r="ATQ424" s="74"/>
      <c r="ATR424" s="78"/>
      <c r="ATS424" s="74"/>
      <c r="ATT424" s="74"/>
      <c r="ATU424" s="79"/>
      <c r="ATV424" s="74"/>
      <c r="ATW424" s="74"/>
      <c r="ATX424" s="74"/>
      <c r="ATY424" s="78"/>
      <c r="ATZ424" s="74"/>
      <c r="AUA424" s="74"/>
      <c r="AUB424" s="79"/>
      <c r="AUC424" s="74"/>
      <c r="AUD424" s="74"/>
      <c r="AUE424" s="74"/>
      <c r="AUF424" s="78"/>
      <c r="AUG424" s="74"/>
      <c r="AUH424" s="74"/>
      <c r="AUI424" s="79"/>
      <c r="AUJ424" s="74"/>
      <c r="AUK424" s="74"/>
      <c r="AUL424" s="74"/>
      <c r="AUM424" s="78"/>
      <c r="AUN424" s="74"/>
      <c r="AUO424" s="74"/>
      <c r="AUP424" s="79"/>
      <c r="AUQ424" s="74"/>
      <c r="AUR424" s="74"/>
      <c r="AUS424" s="74"/>
      <c r="AUT424" s="78"/>
      <c r="AUU424" s="74"/>
      <c r="AUV424" s="74"/>
      <c r="AUW424" s="79"/>
      <c r="AUX424" s="74"/>
      <c r="AUY424" s="74"/>
      <c r="AUZ424" s="74"/>
      <c r="AVA424" s="78"/>
      <c r="AVB424" s="74"/>
      <c r="AVC424" s="74"/>
      <c r="AVD424" s="79"/>
      <c r="AVE424" s="74"/>
      <c r="AVF424" s="74"/>
      <c r="AVG424" s="74"/>
      <c r="AVH424" s="78"/>
      <c r="AVI424" s="74"/>
      <c r="AVJ424" s="74"/>
      <c r="AVK424" s="79"/>
      <c r="AVL424" s="74"/>
      <c r="AVM424" s="74"/>
      <c r="AVN424" s="74"/>
      <c r="AVO424" s="78"/>
      <c r="AVP424" s="74"/>
      <c r="AVQ424" s="74"/>
      <c r="AVR424" s="79"/>
      <c r="AVS424" s="74"/>
      <c r="AVT424" s="74"/>
      <c r="AVU424" s="74"/>
      <c r="AVV424" s="78"/>
      <c r="AVW424" s="74"/>
      <c r="AVX424" s="74"/>
      <c r="AVY424" s="79"/>
      <c r="AVZ424" s="74"/>
      <c r="AWA424" s="74"/>
      <c r="AWB424" s="74"/>
      <c r="AWC424" s="78"/>
      <c r="AWD424" s="74"/>
      <c r="AWE424" s="74"/>
      <c r="AWF424" s="79"/>
      <c r="AWG424" s="74"/>
      <c r="AWH424" s="74"/>
      <c r="AWI424" s="74"/>
      <c r="AWJ424" s="78"/>
      <c r="AWK424" s="74"/>
      <c r="AWL424" s="74"/>
      <c r="AWM424" s="79"/>
      <c r="AWN424" s="74"/>
      <c r="AWO424" s="74"/>
      <c r="AWP424" s="74"/>
      <c r="AWQ424" s="78"/>
      <c r="AWR424" s="74"/>
      <c r="AWS424" s="74"/>
      <c r="AWT424" s="79"/>
      <c r="AWU424" s="74"/>
      <c r="AWV424" s="74"/>
      <c r="AWW424" s="74"/>
      <c r="AWX424" s="78"/>
      <c r="AWY424" s="74"/>
      <c r="AWZ424" s="74"/>
      <c r="AXA424" s="79"/>
      <c r="AXB424" s="74"/>
      <c r="AXC424" s="74"/>
      <c r="AXD424" s="74"/>
      <c r="AXE424" s="78"/>
      <c r="AXF424" s="74"/>
      <c r="AXG424" s="74"/>
      <c r="AXH424" s="79"/>
      <c r="AXI424" s="74"/>
      <c r="AXJ424" s="74"/>
      <c r="AXK424" s="74"/>
      <c r="AXL424" s="78"/>
      <c r="AXM424" s="74"/>
      <c r="AXN424" s="74"/>
      <c r="AXO424" s="79"/>
      <c r="AXP424" s="74"/>
      <c r="AXQ424" s="74"/>
      <c r="AXR424" s="74"/>
      <c r="AXS424" s="78"/>
      <c r="AXT424" s="74"/>
      <c r="AXU424" s="74"/>
      <c r="AXV424" s="79"/>
      <c r="AXW424" s="74"/>
      <c r="AXX424" s="74"/>
      <c r="AXY424" s="74"/>
      <c r="AXZ424" s="78"/>
      <c r="AYA424" s="74"/>
      <c r="AYB424" s="74"/>
      <c r="AYC424" s="79"/>
      <c r="AYD424" s="74"/>
      <c r="AYE424" s="74"/>
      <c r="AYF424" s="74"/>
      <c r="AYG424" s="78"/>
      <c r="AYH424" s="74"/>
      <c r="AYI424" s="74"/>
      <c r="AYJ424" s="79"/>
      <c r="AYK424" s="74"/>
      <c r="AYL424" s="74"/>
      <c r="AYM424" s="74"/>
      <c r="AYN424" s="78"/>
      <c r="AYO424" s="74"/>
      <c r="AYP424" s="74"/>
      <c r="AYQ424" s="79"/>
      <c r="AYR424" s="74"/>
      <c r="AYS424" s="74"/>
      <c r="AYT424" s="74"/>
      <c r="AYU424" s="78"/>
      <c r="AYV424" s="74"/>
      <c r="AYW424" s="74"/>
      <c r="AYX424" s="79"/>
      <c r="AYY424" s="74"/>
      <c r="AYZ424" s="74"/>
      <c r="AZA424" s="74"/>
      <c r="AZB424" s="78"/>
      <c r="AZC424" s="74"/>
      <c r="AZD424" s="74"/>
      <c r="AZE424" s="79"/>
      <c r="AZF424" s="74"/>
      <c r="AZG424" s="74"/>
      <c r="AZH424" s="74"/>
      <c r="AZI424" s="78"/>
      <c r="AZJ424" s="74"/>
      <c r="AZK424" s="74"/>
      <c r="AZL424" s="79"/>
      <c r="AZM424" s="74"/>
      <c r="AZN424" s="74"/>
      <c r="AZO424" s="74"/>
      <c r="AZP424" s="78"/>
      <c r="AZQ424" s="74"/>
      <c r="AZR424" s="74"/>
      <c r="AZS424" s="79"/>
      <c r="AZT424" s="74"/>
      <c r="AZU424" s="74"/>
      <c r="AZV424" s="74"/>
      <c r="AZW424" s="78"/>
      <c r="AZX424" s="74"/>
      <c r="AZY424" s="74"/>
      <c r="AZZ424" s="79"/>
      <c r="BAA424" s="74"/>
      <c r="BAB424" s="74"/>
      <c r="BAC424" s="74"/>
      <c r="BAD424" s="78"/>
      <c r="BAE424" s="74"/>
      <c r="BAF424" s="74"/>
      <c r="BAG424" s="79"/>
      <c r="BAH424" s="74"/>
      <c r="BAI424" s="74"/>
      <c r="BAJ424" s="74"/>
      <c r="BAK424" s="78"/>
      <c r="BAL424" s="74"/>
      <c r="BAM424" s="74"/>
      <c r="BAN424" s="79"/>
      <c r="BAO424" s="74"/>
      <c r="BAP424" s="74"/>
      <c r="BAQ424" s="74"/>
      <c r="BAR424" s="78"/>
      <c r="BAS424" s="74"/>
      <c r="BAT424" s="74"/>
      <c r="BAU424" s="79"/>
      <c r="BAV424" s="74"/>
      <c r="BAW424" s="74"/>
      <c r="BAX424" s="74"/>
      <c r="BAY424" s="78"/>
      <c r="BAZ424" s="74"/>
      <c r="BBA424" s="74"/>
      <c r="BBB424" s="79"/>
      <c r="BBC424" s="74"/>
      <c r="BBD424" s="74"/>
      <c r="BBE424" s="74"/>
      <c r="BBF424" s="78"/>
      <c r="BBG424" s="74"/>
      <c r="BBH424" s="74"/>
      <c r="BBI424" s="79"/>
      <c r="BBJ424" s="74"/>
      <c r="BBK424" s="74"/>
      <c r="BBL424" s="74"/>
      <c r="BBM424" s="78"/>
      <c r="BBN424" s="74"/>
      <c r="BBO424" s="74"/>
      <c r="BBP424" s="79"/>
      <c r="BBQ424" s="74"/>
      <c r="BBR424" s="74"/>
      <c r="BBS424" s="74"/>
      <c r="BBT424" s="78"/>
      <c r="BBU424" s="74"/>
      <c r="BBV424" s="74"/>
      <c r="BBW424" s="79"/>
      <c r="BBX424" s="74"/>
      <c r="BBY424" s="74"/>
      <c r="BBZ424" s="74"/>
      <c r="BCA424" s="78"/>
      <c r="BCB424" s="74"/>
      <c r="BCC424" s="74"/>
      <c r="BCD424" s="79"/>
      <c r="BCE424" s="74"/>
      <c r="BCF424" s="74"/>
      <c r="BCG424" s="74"/>
      <c r="BCH424" s="78"/>
      <c r="BCI424" s="74"/>
      <c r="BCJ424" s="74"/>
      <c r="BCK424" s="79"/>
      <c r="BCL424" s="74"/>
      <c r="BCM424" s="74"/>
      <c r="BCN424" s="74"/>
      <c r="BCO424" s="78"/>
      <c r="BCP424" s="74"/>
      <c r="BCQ424" s="74"/>
      <c r="BCR424" s="79"/>
      <c r="BCS424" s="74"/>
      <c r="BCT424" s="74"/>
      <c r="BCU424" s="74"/>
      <c r="BCV424" s="78"/>
      <c r="BCW424" s="74"/>
      <c r="BCX424" s="74"/>
      <c r="BCY424" s="79"/>
      <c r="BCZ424" s="74"/>
      <c r="BDA424" s="74"/>
      <c r="BDB424" s="74"/>
      <c r="BDC424" s="78"/>
      <c r="BDD424" s="74"/>
      <c r="BDE424" s="74"/>
      <c r="BDF424" s="79"/>
      <c r="BDG424" s="74"/>
      <c r="BDH424" s="74"/>
      <c r="BDI424" s="74"/>
      <c r="BDJ424" s="78"/>
      <c r="BDK424" s="74"/>
      <c r="BDL424" s="74"/>
      <c r="BDM424" s="79"/>
      <c r="BDN424" s="74"/>
      <c r="BDO424" s="74"/>
      <c r="BDP424" s="74"/>
      <c r="BDQ424" s="78"/>
      <c r="BDR424" s="74"/>
      <c r="BDS424" s="74"/>
      <c r="BDT424" s="79"/>
      <c r="BDU424" s="74"/>
      <c r="BDV424" s="74"/>
      <c r="BDW424" s="74"/>
      <c r="BDX424" s="78"/>
      <c r="BDY424" s="74"/>
      <c r="BDZ424" s="74"/>
      <c r="BEA424" s="79"/>
      <c r="BEB424" s="74"/>
      <c r="BEC424" s="74"/>
      <c r="BED424" s="74"/>
      <c r="BEE424" s="78"/>
      <c r="BEF424" s="74"/>
      <c r="BEG424" s="74"/>
      <c r="BEH424" s="79"/>
      <c r="BEI424" s="74"/>
      <c r="BEJ424" s="74"/>
      <c r="BEK424" s="74"/>
      <c r="BEL424" s="78"/>
      <c r="BEM424" s="74"/>
      <c r="BEN424" s="74"/>
      <c r="BEO424" s="79"/>
      <c r="BEP424" s="74"/>
      <c r="BEQ424" s="74"/>
      <c r="BER424" s="74"/>
      <c r="BES424" s="78"/>
      <c r="BET424" s="74"/>
      <c r="BEU424" s="74"/>
      <c r="BEV424" s="79"/>
      <c r="BEW424" s="74"/>
      <c r="BEX424" s="74"/>
      <c r="BEY424" s="74"/>
      <c r="BEZ424" s="78"/>
      <c r="BFA424" s="74"/>
      <c r="BFB424" s="74"/>
      <c r="BFC424" s="79"/>
      <c r="BFD424" s="74"/>
      <c r="BFE424" s="74"/>
      <c r="BFF424" s="74"/>
      <c r="BFG424" s="78"/>
      <c r="BFH424" s="74"/>
      <c r="BFI424" s="74"/>
      <c r="BFJ424" s="79"/>
      <c r="BFK424" s="74"/>
      <c r="BFL424" s="74"/>
      <c r="BFM424" s="74"/>
      <c r="BFN424" s="78"/>
      <c r="BFO424" s="74"/>
      <c r="BFP424" s="74"/>
      <c r="BFQ424" s="79"/>
      <c r="BFR424" s="74"/>
      <c r="BFS424" s="74"/>
      <c r="BFT424" s="74"/>
      <c r="BFU424" s="78"/>
      <c r="BFV424" s="74"/>
      <c r="BFW424" s="74"/>
      <c r="BFX424" s="79"/>
      <c r="BFY424" s="74"/>
      <c r="BFZ424" s="74"/>
      <c r="BGA424" s="74"/>
      <c r="BGB424" s="78"/>
      <c r="BGC424" s="74"/>
      <c r="BGD424" s="74"/>
      <c r="BGE424" s="79"/>
      <c r="BGF424" s="74"/>
      <c r="BGG424" s="74"/>
      <c r="BGH424" s="74"/>
      <c r="BGI424" s="78"/>
      <c r="BGJ424" s="74"/>
      <c r="BGK424" s="74"/>
      <c r="BGL424" s="79"/>
      <c r="BGM424" s="74"/>
      <c r="BGN424" s="74"/>
      <c r="BGO424" s="74"/>
      <c r="BGP424" s="78"/>
      <c r="BGQ424" s="74"/>
      <c r="BGR424" s="74"/>
      <c r="BGS424" s="79"/>
      <c r="BGT424" s="74"/>
      <c r="BGU424" s="74"/>
      <c r="BGV424" s="74"/>
      <c r="BGW424" s="78"/>
      <c r="BGX424" s="74"/>
      <c r="BGY424" s="74"/>
      <c r="BGZ424" s="79"/>
      <c r="BHA424" s="74"/>
      <c r="BHB424" s="74"/>
      <c r="BHC424" s="74"/>
      <c r="BHD424" s="78"/>
      <c r="BHE424" s="74"/>
      <c r="BHF424" s="74"/>
      <c r="BHG424" s="79"/>
      <c r="BHH424" s="74"/>
      <c r="BHI424" s="74"/>
      <c r="BHJ424" s="74"/>
      <c r="BHK424" s="78"/>
      <c r="BHL424" s="74"/>
      <c r="BHM424" s="74"/>
      <c r="BHN424" s="79"/>
      <c r="BHO424" s="74"/>
      <c r="BHP424" s="74"/>
      <c r="BHQ424" s="74"/>
      <c r="BHR424" s="78"/>
      <c r="BHS424" s="74"/>
      <c r="BHT424" s="74"/>
      <c r="BHU424" s="79"/>
      <c r="BHV424" s="74"/>
      <c r="BHW424" s="74"/>
      <c r="BHX424" s="74"/>
      <c r="BHY424" s="78"/>
      <c r="BHZ424" s="74"/>
      <c r="BIA424" s="74"/>
      <c r="BIB424" s="79"/>
      <c r="BIC424" s="74"/>
      <c r="BID424" s="74"/>
      <c r="BIE424" s="74"/>
      <c r="BIF424" s="78"/>
      <c r="BIG424" s="74"/>
      <c r="BIH424" s="74"/>
      <c r="BII424" s="79"/>
      <c r="BIJ424" s="74"/>
      <c r="BIK424" s="74"/>
      <c r="BIL424" s="74"/>
      <c r="BIM424" s="78"/>
      <c r="BIN424" s="74"/>
      <c r="BIO424" s="74"/>
      <c r="BIP424" s="79"/>
      <c r="BIQ424" s="74"/>
      <c r="BIR424" s="74"/>
      <c r="BIS424" s="74"/>
      <c r="BIT424" s="78"/>
      <c r="BIU424" s="74"/>
      <c r="BIV424" s="74"/>
      <c r="BIW424" s="79"/>
      <c r="BIX424" s="74"/>
      <c r="BIY424" s="74"/>
      <c r="BIZ424" s="74"/>
      <c r="BJA424" s="78"/>
      <c r="BJB424" s="74"/>
      <c r="BJC424" s="74"/>
      <c r="BJD424" s="79"/>
      <c r="BJE424" s="74"/>
      <c r="BJF424" s="74"/>
      <c r="BJG424" s="74"/>
      <c r="BJH424" s="78"/>
      <c r="BJI424" s="74"/>
      <c r="BJJ424" s="74"/>
      <c r="BJK424" s="79"/>
      <c r="BJL424" s="74"/>
      <c r="BJM424" s="74"/>
      <c r="BJN424" s="74"/>
      <c r="BJO424" s="78"/>
      <c r="BJP424" s="74"/>
      <c r="BJQ424" s="74"/>
      <c r="BJR424" s="79"/>
      <c r="BJS424" s="74"/>
      <c r="BJT424" s="74"/>
      <c r="BJU424" s="74"/>
      <c r="BJV424" s="78"/>
      <c r="BJW424" s="74"/>
      <c r="BJX424" s="74"/>
      <c r="BJY424" s="79"/>
      <c r="BJZ424" s="74"/>
      <c r="BKA424" s="74"/>
      <c r="BKB424" s="74"/>
      <c r="BKC424" s="78"/>
      <c r="BKD424" s="74"/>
      <c r="BKE424" s="74"/>
      <c r="BKF424" s="79"/>
      <c r="BKG424" s="74"/>
      <c r="BKH424" s="74"/>
      <c r="BKI424" s="74"/>
      <c r="BKJ424" s="78"/>
      <c r="BKK424" s="74"/>
      <c r="BKL424" s="74"/>
      <c r="BKM424" s="79"/>
      <c r="BKN424" s="74"/>
      <c r="BKO424" s="74"/>
      <c r="BKP424" s="74"/>
      <c r="BKQ424" s="78"/>
      <c r="BKR424" s="74"/>
      <c r="BKS424" s="74"/>
      <c r="BKT424" s="79"/>
      <c r="BKU424" s="74"/>
      <c r="BKV424" s="74"/>
      <c r="BKW424" s="74"/>
      <c r="BKX424" s="78"/>
      <c r="BKY424" s="74"/>
      <c r="BKZ424" s="74"/>
      <c r="BLA424" s="79"/>
      <c r="BLB424" s="74"/>
      <c r="BLC424" s="74"/>
      <c r="BLD424" s="74"/>
      <c r="BLE424" s="78"/>
      <c r="BLF424" s="74"/>
      <c r="BLG424" s="74"/>
      <c r="BLH424" s="79"/>
      <c r="BLI424" s="74"/>
      <c r="BLJ424" s="74"/>
      <c r="BLK424" s="74"/>
      <c r="BLL424" s="78"/>
      <c r="BLM424" s="74"/>
      <c r="BLN424" s="74"/>
      <c r="BLO424" s="79"/>
      <c r="BLP424" s="74"/>
      <c r="BLQ424" s="74"/>
      <c r="BLR424" s="74"/>
      <c r="BLS424" s="78"/>
      <c r="BLT424" s="74"/>
      <c r="BLU424" s="74"/>
      <c r="BLV424" s="79"/>
      <c r="BLW424" s="74"/>
      <c r="BLX424" s="74"/>
      <c r="BLY424" s="74"/>
      <c r="BLZ424" s="78"/>
      <c r="BMA424" s="74"/>
      <c r="BMB424" s="74"/>
      <c r="BMC424" s="79"/>
      <c r="BMD424" s="74"/>
      <c r="BME424" s="74"/>
      <c r="BMF424" s="74"/>
      <c r="BMG424" s="78"/>
      <c r="BMH424" s="74"/>
      <c r="BMI424" s="74"/>
      <c r="BMJ424" s="79"/>
      <c r="BMK424" s="74"/>
      <c r="BML424" s="74"/>
      <c r="BMM424" s="74"/>
      <c r="BMN424" s="78"/>
      <c r="BMO424" s="74"/>
      <c r="BMP424" s="74"/>
      <c r="BMQ424" s="79"/>
      <c r="BMR424" s="74"/>
      <c r="BMS424" s="74"/>
      <c r="BMT424" s="74"/>
      <c r="BMU424" s="78"/>
      <c r="BMV424" s="74"/>
      <c r="BMW424" s="74"/>
      <c r="BMX424" s="79"/>
      <c r="BMY424" s="74"/>
      <c r="BMZ424" s="74"/>
      <c r="BNA424" s="74"/>
      <c r="BNB424" s="78"/>
      <c r="BNC424" s="74"/>
      <c r="BND424" s="74"/>
      <c r="BNE424" s="79"/>
      <c r="BNF424" s="74"/>
      <c r="BNG424" s="74"/>
      <c r="BNH424" s="74"/>
      <c r="BNI424" s="78"/>
      <c r="BNJ424" s="74"/>
      <c r="BNK424" s="74"/>
      <c r="BNL424" s="79"/>
      <c r="BNM424" s="74"/>
      <c r="BNN424" s="74"/>
      <c r="BNO424" s="74"/>
      <c r="BNP424" s="78"/>
      <c r="BNQ424" s="74"/>
      <c r="BNR424" s="74"/>
      <c r="BNS424" s="79"/>
      <c r="BNT424" s="74"/>
      <c r="BNU424" s="74"/>
      <c r="BNV424" s="74"/>
      <c r="BNW424" s="78"/>
      <c r="BNX424" s="74"/>
      <c r="BNY424" s="74"/>
      <c r="BNZ424" s="79"/>
      <c r="BOA424" s="74"/>
      <c r="BOB424" s="74"/>
      <c r="BOC424" s="74"/>
      <c r="BOD424" s="78"/>
      <c r="BOE424" s="74"/>
      <c r="BOF424" s="74"/>
      <c r="BOG424" s="79"/>
      <c r="BOH424" s="74"/>
      <c r="BOI424" s="74"/>
      <c r="BOJ424" s="74"/>
      <c r="BOK424" s="78"/>
      <c r="BOL424" s="74"/>
      <c r="BOM424" s="74"/>
      <c r="BON424" s="79"/>
      <c r="BOO424" s="74"/>
      <c r="BOP424" s="74"/>
      <c r="BOQ424" s="74"/>
      <c r="BOR424" s="78"/>
      <c r="BOS424" s="74"/>
      <c r="BOT424" s="74"/>
      <c r="BOU424" s="79"/>
      <c r="BOV424" s="74"/>
      <c r="BOW424" s="74"/>
      <c r="BOX424" s="74"/>
      <c r="BOY424" s="78"/>
      <c r="BOZ424" s="74"/>
      <c r="BPA424" s="74"/>
      <c r="BPB424" s="79"/>
      <c r="BPC424" s="74"/>
      <c r="BPD424" s="74"/>
      <c r="BPE424" s="74"/>
      <c r="BPF424" s="78"/>
      <c r="BPG424" s="74"/>
      <c r="BPH424" s="74"/>
      <c r="BPI424" s="79"/>
      <c r="BPJ424" s="74"/>
      <c r="BPK424" s="74"/>
      <c r="BPL424" s="74"/>
      <c r="BPM424" s="78"/>
      <c r="BPN424" s="74"/>
      <c r="BPO424" s="74"/>
      <c r="BPP424" s="79"/>
      <c r="BPQ424" s="74"/>
      <c r="BPR424" s="74"/>
      <c r="BPS424" s="74"/>
      <c r="BPT424" s="78"/>
      <c r="BPU424" s="74"/>
      <c r="BPV424" s="74"/>
      <c r="BPW424" s="79"/>
      <c r="BPX424" s="74"/>
      <c r="BPY424" s="74"/>
      <c r="BPZ424" s="74"/>
      <c r="BQA424" s="78"/>
      <c r="BQB424" s="74"/>
      <c r="BQC424" s="74"/>
      <c r="BQD424" s="79"/>
      <c r="BQE424" s="74"/>
      <c r="BQF424" s="74"/>
      <c r="BQG424" s="74"/>
      <c r="BQH424" s="78"/>
      <c r="BQI424" s="74"/>
      <c r="BQJ424" s="74"/>
      <c r="BQK424" s="79"/>
      <c r="BQL424" s="74"/>
      <c r="BQM424" s="74"/>
      <c r="BQN424" s="74"/>
      <c r="BQO424" s="78"/>
      <c r="BQP424" s="74"/>
      <c r="BQQ424" s="74"/>
      <c r="BQR424" s="79"/>
      <c r="BQS424" s="74"/>
      <c r="BQT424" s="74"/>
      <c r="BQU424" s="74"/>
      <c r="BQV424" s="78"/>
      <c r="BQW424" s="74"/>
      <c r="BQX424" s="74"/>
      <c r="BQY424" s="79"/>
      <c r="BQZ424" s="74"/>
      <c r="BRA424" s="74"/>
      <c r="BRB424" s="74"/>
      <c r="BRC424" s="78"/>
      <c r="BRD424" s="74"/>
      <c r="BRE424" s="74"/>
      <c r="BRF424" s="79"/>
      <c r="BRG424" s="74"/>
      <c r="BRH424" s="74"/>
      <c r="BRI424" s="74"/>
      <c r="BRJ424" s="78"/>
      <c r="BRK424" s="74"/>
      <c r="BRL424" s="74"/>
      <c r="BRM424" s="79"/>
      <c r="BRN424" s="74"/>
      <c r="BRO424" s="74"/>
      <c r="BRP424" s="74"/>
      <c r="BRQ424" s="78"/>
      <c r="BRR424" s="74"/>
      <c r="BRS424" s="74"/>
      <c r="BRT424" s="79"/>
      <c r="BRU424" s="74"/>
      <c r="BRV424" s="74"/>
      <c r="BRW424" s="74"/>
      <c r="BRX424" s="78"/>
      <c r="BRY424" s="74"/>
      <c r="BRZ424" s="74"/>
      <c r="BSA424" s="79"/>
      <c r="BSB424" s="74"/>
      <c r="BSC424" s="74"/>
      <c r="BSD424" s="74"/>
      <c r="BSE424" s="78"/>
      <c r="BSF424" s="74"/>
      <c r="BSG424" s="74"/>
      <c r="BSH424" s="79"/>
      <c r="BSI424" s="74"/>
      <c r="BSJ424" s="74"/>
      <c r="BSK424" s="74"/>
      <c r="BSL424" s="78"/>
      <c r="BSM424" s="74"/>
      <c r="BSN424" s="74"/>
      <c r="BSO424" s="79"/>
      <c r="BSP424" s="74"/>
      <c r="BSQ424" s="74"/>
      <c r="BSR424" s="74"/>
      <c r="BSS424" s="78"/>
      <c r="BST424" s="74"/>
      <c r="BSU424" s="74"/>
      <c r="BSV424" s="79"/>
      <c r="BSW424" s="74"/>
      <c r="BSX424" s="74"/>
      <c r="BSY424" s="74"/>
      <c r="BSZ424" s="78"/>
      <c r="BTA424" s="74"/>
      <c r="BTB424" s="74"/>
      <c r="BTC424" s="79"/>
      <c r="BTD424" s="74"/>
      <c r="BTE424" s="74"/>
      <c r="BTF424" s="74"/>
      <c r="BTG424" s="78"/>
      <c r="BTH424" s="74"/>
      <c r="BTI424" s="74"/>
      <c r="BTJ424" s="79"/>
      <c r="BTK424" s="74"/>
      <c r="BTL424" s="74"/>
      <c r="BTM424" s="74"/>
      <c r="BTN424" s="78"/>
      <c r="BTO424" s="74"/>
      <c r="BTP424" s="74"/>
      <c r="BTQ424" s="79"/>
      <c r="BTR424" s="74"/>
      <c r="BTS424" s="74"/>
      <c r="BTT424" s="74"/>
      <c r="BTU424" s="78"/>
      <c r="BTV424" s="74"/>
      <c r="BTW424" s="74"/>
      <c r="BTX424" s="79"/>
      <c r="BTY424" s="74"/>
      <c r="BTZ424" s="74"/>
      <c r="BUA424" s="74"/>
      <c r="BUB424" s="78"/>
      <c r="BUC424" s="74"/>
      <c r="BUD424" s="74"/>
      <c r="BUE424" s="79"/>
      <c r="BUF424" s="74"/>
      <c r="BUG424" s="74"/>
      <c r="BUH424" s="74"/>
      <c r="BUI424" s="78"/>
      <c r="BUJ424" s="74"/>
      <c r="BUK424" s="74"/>
      <c r="BUL424" s="79"/>
      <c r="BUM424" s="74"/>
      <c r="BUN424" s="74"/>
      <c r="BUO424" s="74"/>
      <c r="BUP424" s="78"/>
      <c r="BUQ424" s="74"/>
      <c r="BUR424" s="74"/>
      <c r="BUS424" s="79"/>
      <c r="BUT424" s="74"/>
      <c r="BUU424" s="74"/>
      <c r="BUV424" s="74"/>
      <c r="BUW424" s="78"/>
      <c r="BUX424" s="74"/>
      <c r="BUY424" s="74"/>
      <c r="BUZ424" s="79"/>
      <c r="BVA424" s="74"/>
      <c r="BVB424" s="74"/>
      <c r="BVC424" s="74"/>
      <c r="BVD424" s="78"/>
      <c r="BVE424" s="74"/>
      <c r="BVF424" s="74"/>
      <c r="BVG424" s="79"/>
      <c r="BVH424" s="74"/>
      <c r="BVI424" s="74"/>
      <c r="BVJ424" s="74"/>
      <c r="BVK424" s="78"/>
      <c r="BVL424" s="74"/>
      <c r="BVM424" s="74"/>
      <c r="BVN424" s="79"/>
      <c r="BVO424" s="74"/>
      <c r="BVP424" s="74"/>
      <c r="BVQ424" s="74"/>
      <c r="BVR424" s="78"/>
      <c r="BVS424" s="74"/>
      <c r="BVT424" s="74"/>
      <c r="BVU424" s="79"/>
      <c r="BVV424" s="74"/>
      <c r="BVW424" s="74"/>
      <c r="BVX424" s="74"/>
      <c r="BVY424" s="78"/>
      <c r="BVZ424" s="74"/>
      <c r="BWA424" s="74"/>
      <c r="BWB424" s="79"/>
      <c r="BWC424" s="74"/>
      <c r="BWD424" s="74"/>
      <c r="BWE424" s="74"/>
      <c r="BWF424" s="78"/>
      <c r="BWG424" s="74"/>
      <c r="BWH424" s="74"/>
      <c r="BWI424" s="79"/>
      <c r="BWJ424" s="74"/>
      <c r="BWK424" s="74"/>
      <c r="BWL424" s="74"/>
      <c r="BWM424" s="78"/>
      <c r="BWN424" s="74"/>
      <c r="BWO424" s="74"/>
      <c r="BWP424" s="79"/>
      <c r="BWQ424" s="74"/>
      <c r="BWR424" s="74"/>
      <c r="BWS424" s="74"/>
      <c r="BWT424" s="78"/>
      <c r="BWU424" s="74"/>
      <c r="BWV424" s="74"/>
      <c r="BWW424" s="79"/>
      <c r="BWX424" s="74"/>
      <c r="BWY424" s="74"/>
      <c r="BWZ424" s="74"/>
      <c r="BXA424" s="78"/>
      <c r="BXB424" s="74"/>
      <c r="BXC424" s="74"/>
      <c r="BXD424" s="79"/>
      <c r="BXE424" s="74"/>
      <c r="BXF424" s="74"/>
      <c r="BXG424" s="74"/>
      <c r="BXH424" s="78"/>
      <c r="BXI424" s="74"/>
      <c r="BXJ424" s="74"/>
      <c r="BXK424" s="79"/>
      <c r="BXL424" s="74"/>
      <c r="BXM424" s="74"/>
      <c r="BXN424" s="74"/>
      <c r="BXO424" s="78"/>
      <c r="BXP424" s="74"/>
      <c r="BXQ424" s="74"/>
      <c r="BXR424" s="79"/>
      <c r="BXS424" s="74"/>
      <c r="BXT424" s="74"/>
      <c r="BXU424" s="74"/>
      <c r="BXV424" s="78"/>
      <c r="BXW424" s="74"/>
      <c r="BXX424" s="74"/>
      <c r="BXY424" s="79"/>
      <c r="BXZ424" s="74"/>
      <c r="BYA424" s="74"/>
      <c r="BYB424" s="74"/>
      <c r="BYC424" s="78"/>
      <c r="BYD424" s="74"/>
      <c r="BYE424" s="74"/>
      <c r="BYF424" s="79"/>
      <c r="BYG424" s="74"/>
      <c r="BYH424" s="74"/>
      <c r="BYI424" s="74"/>
      <c r="BYJ424" s="78"/>
      <c r="BYK424" s="74"/>
      <c r="BYL424" s="74"/>
      <c r="BYM424" s="79"/>
      <c r="BYN424" s="74"/>
      <c r="BYO424" s="74"/>
      <c r="BYP424" s="74"/>
      <c r="BYQ424" s="78"/>
      <c r="BYR424" s="74"/>
      <c r="BYS424" s="74"/>
      <c r="BYT424" s="79"/>
      <c r="BYU424" s="74"/>
      <c r="BYV424" s="74"/>
      <c r="BYW424" s="74"/>
      <c r="BYX424" s="78"/>
      <c r="BYY424" s="74"/>
      <c r="BYZ424" s="74"/>
      <c r="BZA424" s="79"/>
      <c r="BZB424" s="74"/>
      <c r="BZC424" s="74"/>
      <c r="BZD424" s="74"/>
      <c r="BZE424" s="78"/>
      <c r="BZF424" s="74"/>
      <c r="BZG424" s="74"/>
      <c r="BZH424" s="79"/>
      <c r="BZI424" s="74"/>
      <c r="BZJ424" s="74"/>
      <c r="BZK424" s="74"/>
      <c r="BZL424" s="78"/>
      <c r="BZM424" s="74"/>
      <c r="BZN424" s="74"/>
      <c r="BZO424" s="79"/>
      <c r="BZP424" s="74"/>
      <c r="BZQ424" s="74"/>
      <c r="BZR424" s="74"/>
      <c r="BZS424" s="78"/>
      <c r="BZT424" s="74"/>
      <c r="BZU424" s="74"/>
      <c r="BZV424" s="79"/>
      <c r="BZW424" s="74"/>
      <c r="BZX424" s="74"/>
      <c r="BZY424" s="74"/>
      <c r="BZZ424" s="78"/>
      <c r="CAA424" s="74"/>
      <c r="CAB424" s="74"/>
      <c r="CAC424" s="79"/>
      <c r="CAD424" s="74"/>
      <c r="CAE424" s="74"/>
      <c r="CAF424" s="74"/>
      <c r="CAG424" s="78"/>
      <c r="CAH424" s="74"/>
      <c r="CAI424" s="74"/>
      <c r="CAJ424" s="79"/>
      <c r="CAK424" s="74"/>
      <c r="CAL424" s="74"/>
      <c r="CAM424" s="74"/>
      <c r="CAN424" s="78"/>
      <c r="CAO424" s="74"/>
      <c r="CAP424" s="74"/>
      <c r="CAQ424" s="79"/>
      <c r="CAR424" s="74"/>
      <c r="CAS424" s="74"/>
      <c r="CAT424" s="74"/>
      <c r="CAU424" s="78"/>
      <c r="CAV424" s="74"/>
      <c r="CAW424" s="74"/>
      <c r="CAX424" s="79"/>
      <c r="CAY424" s="74"/>
      <c r="CAZ424" s="74"/>
      <c r="CBA424" s="74"/>
      <c r="CBB424" s="78"/>
      <c r="CBC424" s="74"/>
      <c r="CBD424" s="74"/>
      <c r="CBE424" s="79"/>
      <c r="CBF424" s="74"/>
      <c r="CBG424" s="74"/>
      <c r="CBH424" s="74"/>
      <c r="CBI424" s="78"/>
      <c r="CBJ424" s="74"/>
      <c r="CBK424" s="74"/>
      <c r="CBL424" s="79"/>
      <c r="CBM424" s="74"/>
      <c r="CBN424" s="74"/>
      <c r="CBO424" s="74"/>
      <c r="CBP424" s="78"/>
      <c r="CBQ424" s="74"/>
      <c r="CBR424" s="74"/>
      <c r="CBS424" s="79"/>
      <c r="CBT424" s="74"/>
      <c r="CBU424" s="74"/>
      <c r="CBV424" s="74"/>
      <c r="CBW424" s="78"/>
      <c r="CBX424" s="74"/>
      <c r="CBY424" s="74"/>
      <c r="CBZ424" s="79"/>
      <c r="CCA424" s="74"/>
      <c r="CCB424" s="74"/>
      <c r="CCC424" s="74"/>
      <c r="CCD424" s="78"/>
      <c r="CCE424" s="74"/>
      <c r="CCF424" s="74"/>
      <c r="CCG424" s="79"/>
      <c r="CCH424" s="74"/>
      <c r="CCI424" s="74"/>
      <c r="CCJ424" s="74"/>
      <c r="CCK424" s="78"/>
      <c r="CCL424" s="74"/>
      <c r="CCM424" s="74"/>
      <c r="CCN424" s="79"/>
      <c r="CCO424" s="74"/>
      <c r="CCP424" s="74"/>
      <c r="CCQ424" s="74"/>
      <c r="CCR424" s="78"/>
      <c r="CCS424" s="74"/>
      <c r="CCT424" s="74"/>
      <c r="CCU424" s="79"/>
      <c r="CCV424" s="74"/>
      <c r="CCW424" s="74"/>
      <c r="CCX424" s="74"/>
      <c r="CCY424" s="78"/>
      <c r="CCZ424" s="74"/>
      <c r="CDA424" s="74"/>
      <c r="CDB424" s="79"/>
      <c r="CDC424" s="74"/>
      <c r="CDD424" s="74"/>
      <c r="CDE424" s="74"/>
      <c r="CDF424" s="78"/>
      <c r="CDG424" s="74"/>
      <c r="CDH424" s="74"/>
      <c r="CDI424" s="79"/>
      <c r="CDJ424" s="74"/>
      <c r="CDK424" s="74"/>
      <c r="CDL424" s="74"/>
      <c r="CDM424" s="78"/>
      <c r="CDN424" s="74"/>
      <c r="CDO424" s="74"/>
      <c r="CDP424" s="79"/>
      <c r="CDQ424" s="74"/>
      <c r="CDR424" s="74"/>
      <c r="CDS424" s="74"/>
      <c r="CDT424" s="78"/>
      <c r="CDU424" s="74"/>
      <c r="CDV424" s="74"/>
      <c r="CDW424" s="79"/>
      <c r="CDX424" s="74"/>
      <c r="CDY424" s="74"/>
      <c r="CDZ424" s="74"/>
      <c r="CEA424" s="78"/>
      <c r="CEB424" s="74"/>
      <c r="CEC424" s="74"/>
      <c r="CED424" s="79"/>
      <c r="CEE424" s="74"/>
      <c r="CEF424" s="74"/>
      <c r="CEG424" s="74"/>
      <c r="CEH424" s="78"/>
      <c r="CEI424" s="74"/>
      <c r="CEJ424" s="74"/>
      <c r="CEK424" s="79"/>
      <c r="CEL424" s="74"/>
      <c r="CEM424" s="74"/>
      <c r="CEN424" s="74"/>
      <c r="CEO424" s="78"/>
      <c r="CEP424" s="74"/>
      <c r="CEQ424" s="74"/>
      <c r="CER424" s="79"/>
      <c r="CES424" s="74"/>
      <c r="CET424" s="74"/>
      <c r="CEU424" s="74"/>
      <c r="CEV424" s="78"/>
      <c r="CEW424" s="74"/>
      <c r="CEX424" s="74"/>
      <c r="CEY424" s="79"/>
      <c r="CEZ424" s="74"/>
      <c r="CFA424" s="74"/>
      <c r="CFB424" s="74"/>
      <c r="CFC424" s="78"/>
      <c r="CFD424" s="74"/>
      <c r="CFE424" s="74"/>
      <c r="CFF424" s="79"/>
      <c r="CFG424" s="74"/>
      <c r="CFH424" s="74"/>
      <c r="CFI424" s="74"/>
      <c r="CFJ424" s="78"/>
      <c r="CFK424" s="74"/>
      <c r="CFL424" s="74"/>
      <c r="CFM424" s="79"/>
      <c r="CFN424" s="74"/>
      <c r="CFO424" s="74"/>
      <c r="CFP424" s="74"/>
      <c r="CFQ424" s="78"/>
      <c r="CFR424" s="74"/>
      <c r="CFS424" s="74"/>
      <c r="CFT424" s="79"/>
      <c r="CFU424" s="74"/>
      <c r="CFV424" s="74"/>
      <c r="CFW424" s="74"/>
      <c r="CFX424" s="78"/>
      <c r="CFY424" s="74"/>
      <c r="CFZ424" s="74"/>
      <c r="CGA424" s="79"/>
      <c r="CGB424" s="74"/>
      <c r="CGC424" s="74"/>
      <c r="CGD424" s="74"/>
      <c r="CGE424" s="78"/>
      <c r="CGF424" s="74"/>
      <c r="CGG424" s="74"/>
      <c r="CGH424" s="79"/>
      <c r="CGI424" s="74"/>
      <c r="CGJ424" s="74"/>
      <c r="CGK424" s="74"/>
      <c r="CGL424" s="78"/>
      <c r="CGM424" s="74"/>
      <c r="CGN424" s="74"/>
      <c r="CGO424" s="79"/>
      <c r="CGP424" s="74"/>
      <c r="CGQ424" s="74"/>
      <c r="CGR424" s="74"/>
      <c r="CGS424" s="78"/>
      <c r="CGT424" s="74"/>
      <c r="CGU424" s="74"/>
      <c r="CGV424" s="79"/>
      <c r="CGW424" s="74"/>
      <c r="CGX424" s="74"/>
      <c r="CGY424" s="74"/>
      <c r="CGZ424" s="78"/>
      <c r="CHA424" s="74"/>
      <c r="CHB424" s="74"/>
      <c r="CHC424" s="79"/>
      <c r="CHD424" s="74"/>
      <c r="CHE424" s="74"/>
      <c r="CHF424" s="74"/>
      <c r="CHG424" s="78"/>
      <c r="CHH424" s="74"/>
      <c r="CHI424" s="74"/>
      <c r="CHJ424" s="79"/>
      <c r="CHK424" s="74"/>
      <c r="CHL424" s="74"/>
      <c r="CHM424" s="74"/>
      <c r="CHN424" s="78"/>
      <c r="CHO424" s="74"/>
      <c r="CHP424" s="74"/>
      <c r="CHQ424" s="79"/>
      <c r="CHR424" s="74"/>
      <c r="CHS424" s="74"/>
      <c r="CHT424" s="74"/>
      <c r="CHU424" s="78"/>
      <c r="CHV424" s="74"/>
      <c r="CHW424" s="74"/>
      <c r="CHX424" s="79"/>
      <c r="CHY424" s="74"/>
      <c r="CHZ424" s="74"/>
      <c r="CIA424" s="74"/>
      <c r="CIB424" s="78"/>
      <c r="CIC424" s="74"/>
      <c r="CID424" s="74"/>
      <c r="CIE424" s="79"/>
      <c r="CIF424" s="74"/>
      <c r="CIG424" s="74"/>
      <c r="CIH424" s="74"/>
      <c r="CII424" s="78"/>
      <c r="CIJ424" s="74"/>
      <c r="CIK424" s="74"/>
      <c r="CIL424" s="79"/>
      <c r="CIM424" s="74"/>
      <c r="CIN424" s="74"/>
      <c r="CIO424" s="74"/>
      <c r="CIP424" s="78"/>
      <c r="CIQ424" s="74"/>
      <c r="CIR424" s="74"/>
      <c r="CIS424" s="79"/>
      <c r="CIT424" s="74"/>
      <c r="CIU424" s="74"/>
      <c r="CIV424" s="74"/>
      <c r="CIW424" s="78"/>
      <c r="CIX424" s="74"/>
      <c r="CIY424" s="74"/>
      <c r="CIZ424" s="79"/>
      <c r="CJA424" s="74"/>
      <c r="CJB424" s="74"/>
      <c r="CJC424" s="74"/>
      <c r="CJD424" s="78"/>
      <c r="CJE424" s="74"/>
      <c r="CJF424" s="74"/>
      <c r="CJG424" s="79"/>
      <c r="CJH424" s="74"/>
      <c r="CJI424" s="74"/>
      <c r="CJJ424" s="74"/>
      <c r="CJK424" s="78"/>
      <c r="CJL424" s="74"/>
      <c r="CJM424" s="74"/>
      <c r="CJN424" s="79"/>
      <c r="CJO424" s="74"/>
      <c r="CJP424" s="74"/>
      <c r="CJQ424" s="74"/>
      <c r="CJR424" s="78"/>
      <c r="CJS424" s="74"/>
      <c r="CJT424" s="74"/>
      <c r="CJU424" s="79"/>
      <c r="CJV424" s="74"/>
      <c r="CJW424" s="74"/>
      <c r="CJX424" s="74"/>
      <c r="CJY424" s="78"/>
      <c r="CJZ424" s="74"/>
      <c r="CKA424" s="74"/>
      <c r="CKB424" s="79"/>
      <c r="CKC424" s="74"/>
      <c r="CKD424" s="74"/>
      <c r="CKE424" s="74"/>
      <c r="CKF424" s="78"/>
      <c r="CKG424" s="74"/>
      <c r="CKH424" s="74"/>
      <c r="CKI424" s="79"/>
      <c r="CKJ424" s="74"/>
      <c r="CKK424" s="74"/>
      <c r="CKL424" s="74"/>
      <c r="CKM424" s="78"/>
      <c r="CKN424" s="74"/>
      <c r="CKO424" s="74"/>
      <c r="CKP424" s="79"/>
      <c r="CKQ424" s="74"/>
      <c r="CKR424" s="74"/>
      <c r="CKS424" s="74"/>
      <c r="CKT424" s="78"/>
      <c r="CKU424" s="74"/>
      <c r="CKV424" s="74"/>
      <c r="CKW424" s="79"/>
      <c r="CKX424" s="74"/>
      <c r="CKY424" s="74"/>
      <c r="CKZ424" s="74"/>
      <c r="CLA424" s="78"/>
      <c r="CLB424" s="74"/>
      <c r="CLC424" s="74"/>
      <c r="CLD424" s="79"/>
      <c r="CLE424" s="74"/>
      <c r="CLF424" s="74"/>
      <c r="CLG424" s="74"/>
      <c r="CLH424" s="78"/>
      <c r="CLI424" s="74"/>
      <c r="CLJ424" s="74"/>
      <c r="CLK424" s="79"/>
      <c r="CLL424" s="74"/>
      <c r="CLM424" s="74"/>
      <c r="CLN424" s="74"/>
      <c r="CLO424" s="78"/>
      <c r="CLP424" s="74"/>
      <c r="CLQ424" s="74"/>
      <c r="CLR424" s="79"/>
      <c r="CLS424" s="74"/>
      <c r="CLT424" s="74"/>
      <c r="CLU424" s="74"/>
      <c r="CLV424" s="78"/>
      <c r="CLW424" s="74"/>
      <c r="CLX424" s="74"/>
      <c r="CLY424" s="79"/>
      <c r="CLZ424" s="74"/>
      <c r="CMA424" s="74"/>
      <c r="CMB424" s="74"/>
      <c r="CMC424" s="78"/>
      <c r="CMD424" s="74"/>
      <c r="CME424" s="74"/>
      <c r="CMF424" s="79"/>
      <c r="CMG424" s="74"/>
      <c r="CMH424" s="74"/>
      <c r="CMI424" s="74"/>
      <c r="CMJ424" s="78"/>
      <c r="CMK424" s="74"/>
      <c r="CML424" s="74"/>
      <c r="CMM424" s="79"/>
      <c r="CMN424" s="74"/>
      <c r="CMO424" s="74"/>
      <c r="CMP424" s="74"/>
      <c r="CMQ424" s="78"/>
      <c r="CMR424" s="74"/>
      <c r="CMS424" s="74"/>
      <c r="CMT424" s="79"/>
      <c r="CMU424" s="74"/>
      <c r="CMV424" s="74"/>
      <c r="CMW424" s="74"/>
      <c r="CMX424" s="78"/>
      <c r="CMY424" s="74"/>
      <c r="CMZ424" s="74"/>
      <c r="CNA424" s="79"/>
      <c r="CNB424" s="74"/>
      <c r="CNC424" s="74"/>
      <c r="CND424" s="74"/>
      <c r="CNE424" s="78"/>
      <c r="CNF424" s="74"/>
      <c r="CNG424" s="74"/>
      <c r="CNH424" s="79"/>
      <c r="CNI424" s="74"/>
      <c r="CNJ424" s="74"/>
      <c r="CNK424" s="74"/>
      <c r="CNL424" s="78"/>
      <c r="CNM424" s="74"/>
      <c r="CNN424" s="74"/>
      <c r="CNO424" s="79"/>
      <c r="CNP424" s="74"/>
      <c r="CNQ424" s="74"/>
      <c r="CNR424" s="74"/>
      <c r="CNS424" s="78"/>
      <c r="CNT424" s="74"/>
      <c r="CNU424" s="74"/>
      <c r="CNV424" s="79"/>
      <c r="CNW424" s="74"/>
      <c r="CNX424" s="74"/>
      <c r="CNY424" s="74"/>
      <c r="CNZ424" s="78"/>
      <c r="COA424" s="74"/>
      <c r="COB424" s="74"/>
      <c r="COC424" s="79"/>
      <c r="COD424" s="74"/>
      <c r="COE424" s="74"/>
      <c r="COF424" s="74"/>
      <c r="COG424" s="78"/>
      <c r="COH424" s="74"/>
      <c r="COI424" s="74"/>
      <c r="COJ424" s="79"/>
      <c r="COK424" s="74"/>
      <c r="COL424" s="74"/>
      <c r="COM424" s="74"/>
      <c r="CON424" s="78"/>
      <c r="COO424" s="74"/>
      <c r="COP424" s="74"/>
      <c r="COQ424" s="79"/>
      <c r="COR424" s="74"/>
      <c r="COS424" s="74"/>
      <c r="COT424" s="74"/>
      <c r="COU424" s="78"/>
      <c r="COV424" s="74"/>
      <c r="COW424" s="74"/>
      <c r="COX424" s="79"/>
      <c r="COY424" s="74"/>
      <c r="COZ424" s="74"/>
      <c r="CPA424" s="74"/>
      <c r="CPB424" s="78"/>
      <c r="CPC424" s="74"/>
      <c r="CPD424" s="74"/>
      <c r="CPE424" s="79"/>
      <c r="CPF424" s="74"/>
      <c r="CPG424" s="74"/>
      <c r="CPH424" s="74"/>
      <c r="CPI424" s="78"/>
      <c r="CPJ424" s="74"/>
      <c r="CPK424" s="74"/>
      <c r="CPL424" s="79"/>
      <c r="CPM424" s="74"/>
      <c r="CPN424" s="74"/>
      <c r="CPO424" s="74"/>
      <c r="CPP424" s="78"/>
      <c r="CPQ424" s="74"/>
      <c r="CPR424" s="74"/>
      <c r="CPS424" s="79"/>
      <c r="CPT424" s="74"/>
      <c r="CPU424" s="74"/>
      <c r="CPV424" s="74"/>
      <c r="CPW424" s="78"/>
      <c r="CPX424" s="74"/>
      <c r="CPY424" s="74"/>
      <c r="CPZ424" s="79"/>
      <c r="CQA424" s="74"/>
      <c r="CQB424" s="74"/>
      <c r="CQC424" s="74"/>
      <c r="CQD424" s="78"/>
      <c r="CQE424" s="74"/>
      <c r="CQF424" s="74"/>
      <c r="CQG424" s="79"/>
      <c r="CQH424" s="74"/>
      <c r="CQI424" s="74"/>
      <c r="CQJ424" s="74"/>
      <c r="CQK424" s="78"/>
      <c r="CQL424" s="74"/>
      <c r="CQM424" s="74"/>
      <c r="CQN424" s="79"/>
      <c r="CQO424" s="74"/>
      <c r="CQP424" s="74"/>
      <c r="CQQ424" s="74"/>
      <c r="CQR424" s="78"/>
      <c r="CQS424" s="74"/>
      <c r="CQT424" s="74"/>
      <c r="CQU424" s="79"/>
      <c r="CQV424" s="74"/>
      <c r="CQW424" s="74"/>
      <c r="CQX424" s="74"/>
      <c r="CQY424" s="78"/>
      <c r="CQZ424" s="74"/>
      <c r="CRA424" s="74"/>
      <c r="CRB424" s="79"/>
      <c r="CRC424" s="74"/>
      <c r="CRD424" s="74"/>
      <c r="CRE424" s="74"/>
      <c r="CRF424" s="78"/>
      <c r="CRG424" s="74"/>
      <c r="CRH424" s="74"/>
      <c r="CRI424" s="79"/>
      <c r="CRJ424" s="74"/>
      <c r="CRK424" s="74"/>
      <c r="CRL424" s="74"/>
      <c r="CRM424" s="78"/>
      <c r="CRN424" s="74"/>
      <c r="CRO424" s="74"/>
      <c r="CRP424" s="79"/>
      <c r="CRQ424" s="74"/>
      <c r="CRR424" s="74"/>
      <c r="CRS424" s="74"/>
      <c r="CRT424" s="78"/>
      <c r="CRU424" s="74"/>
      <c r="CRV424" s="74"/>
      <c r="CRW424" s="79"/>
      <c r="CRX424" s="74"/>
      <c r="CRY424" s="74"/>
      <c r="CRZ424" s="74"/>
      <c r="CSA424" s="78"/>
      <c r="CSB424" s="74"/>
      <c r="CSC424" s="74"/>
      <c r="CSD424" s="79"/>
      <c r="CSE424" s="74"/>
      <c r="CSF424" s="74"/>
      <c r="CSG424" s="74"/>
      <c r="CSH424" s="78"/>
      <c r="CSI424" s="74"/>
      <c r="CSJ424" s="74"/>
      <c r="CSK424" s="79"/>
      <c r="CSL424" s="74"/>
      <c r="CSM424" s="74"/>
      <c r="CSN424" s="74"/>
      <c r="CSO424" s="78"/>
      <c r="CSP424" s="74"/>
      <c r="CSQ424" s="74"/>
      <c r="CSR424" s="79"/>
      <c r="CSS424" s="74"/>
      <c r="CST424" s="74"/>
      <c r="CSU424" s="74"/>
      <c r="CSV424" s="78"/>
      <c r="CSW424" s="74"/>
      <c r="CSX424" s="74"/>
      <c r="CSY424" s="79"/>
      <c r="CSZ424" s="74"/>
      <c r="CTA424" s="74"/>
      <c r="CTB424" s="74"/>
      <c r="CTC424" s="78"/>
      <c r="CTD424" s="74"/>
      <c r="CTE424" s="74"/>
      <c r="CTF424" s="79"/>
      <c r="CTG424" s="74"/>
      <c r="CTH424" s="74"/>
      <c r="CTI424" s="74"/>
      <c r="CTJ424" s="78"/>
      <c r="CTK424" s="74"/>
      <c r="CTL424" s="74"/>
      <c r="CTM424" s="79"/>
      <c r="CTN424" s="74"/>
      <c r="CTO424" s="74"/>
      <c r="CTP424" s="74"/>
      <c r="CTQ424" s="78"/>
      <c r="CTR424" s="74"/>
      <c r="CTS424" s="74"/>
      <c r="CTT424" s="79"/>
      <c r="CTU424" s="74"/>
      <c r="CTV424" s="74"/>
      <c r="CTW424" s="74"/>
      <c r="CTX424" s="78"/>
      <c r="CTY424" s="74"/>
      <c r="CTZ424" s="74"/>
      <c r="CUA424" s="79"/>
      <c r="CUB424" s="74"/>
      <c r="CUC424" s="74"/>
      <c r="CUD424" s="74"/>
      <c r="CUE424" s="78"/>
      <c r="CUF424" s="74"/>
      <c r="CUG424" s="74"/>
      <c r="CUH424" s="79"/>
      <c r="CUI424" s="74"/>
      <c r="CUJ424" s="74"/>
      <c r="CUK424" s="74"/>
      <c r="CUL424" s="78"/>
      <c r="CUM424" s="74"/>
      <c r="CUN424" s="74"/>
      <c r="CUO424" s="79"/>
      <c r="CUP424" s="74"/>
      <c r="CUQ424" s="74"/>
      <c r="CUR424" s="74"/>
      <c r="CUS424" s="78"/>
      <c r="CUT424" s="74"/>
      <c r="CUU424" s="74"/>
      <c r="CUV424" s="79"/>
      <c r="CUW424" s="74"/>
      <c r="CUX424" s="74"/>
      <c r="CUY424" s="74"/>
      <c r="CUZ424" s="78"/>
      <c r="CVA424" s="74"/>
      <c r="CVB424" s="74"/>
      <c r="CVC424" s="79"/>
      <c r="CVD424" s="74"/>
      <c r="CVE424" s="74"/>
      <c r="CVF424" s="74"/>
      <c r="CVG424" s="78"/>
      <c r="CVH424" s="74"/>
      <c r="CVI424" s="74"/>
      <c r="CVJ424" s="79"/>
      <c r="CVK424" s="74"/>
      <c r="CVL424" s="74"/>
      <c r="CVM424" s="74"/>
      <c r="CVN424" s="78"/>
      <c r="CVO424" s="74"/>
      <c r="CVP424" s="74"/>
      <c r="CVQ424" s="79"/>
      <c r="CVR424" s="74"/>
      <c r="CVS424" s="74"/>
      <c r="CVT424" s="74"/>
      <c r="CVU424" s="78"/>
      <c r="CVV424" s="74"/>
      <c r="CVW424" s="74"/>
      <c r="CVX424" s="79"/>
      <c r="CVY424" s="74"/>
      <c r="CVZ424" s="74"/>
      <c r="CWA424" s="74"/>
      <c r="CWB424" s="78"/>
      <c r="CWC424" s="74"/>
      <c r="CWD424" s="74"/>
      <c r="CWE424" s="79"/>
      <c r="CWF424" s="74"/>
      <c r="CWG424" s="74"/>
      <c r="CWH424" s="74"/>
      <c r="CWI424" s="78"/>
      <c r="CWJ424" s="74"/>
      <c r="CWK424" s="74"/>
      <c r="CWL424" s="79"/>
      <c r="CWM424" s="74"/>
      <c r="CWN424" s="74"/>
      <c r="CWO424" s="74"/>
      <c r="CWP424" s="78"/>
      <c r="CWQ424" s="74"/>
      <c r="CWR424" s="74"/>
      <c r="CWS424" s="79"/>
      <c r="CWT424" s="74"/>
      <c r="CWU424" s="74"/>
      <c r="CWV424" s="74"/>
      <c r="CWW424" s="78"/>
      <c r="CWX424" s="74"/>
      <c r="CWY424" s="74"/>
      <c r="CWZ424" s="79"/>
      <c r="CXA424" s="74"/>
      <c r="CXB424" s="74"/>
      <c r="CXC424" s="74"/>
      <c r="CXD424" s="78"/>
      <c r="CXE424" s="74"/>
      <c r="CXF424" s="74"/>
      <c r="CXG424" s="79"/>
      <c r="CXH424" s="74"/>
      <c r="CXI424" s="74"/>
      <c r="CXJ424" s="74"/>
      <c r="CXK424" s="78"/>
      <c r="CXL424" s="74"/>
      <c r="CXM424" s="74"/>
      <c r="CXN424" s="79"/>
      <c r="CXO424" s="74"/>
      <c r="CXP424" s="74"/>
      <c r="CXQ424" s="74"/>
      <c r="CXR424" s="78"/>
      <c r="CXS424" s="74"/>
      <c r="CXT424" s="74"/>
      <c r="CXU424" s="79"/>
      <c r="CXV424" s="74"/>
      <c r="CXW424" s="74"/>
      <c r="CXX424" s="74"/>
      <c r="CXY424" s="78"/>
      <c r="CXZ424" s="74"/>
      <c r="CYA424" s="74"/>
      <c r="CYB424" s="79"/>
      <c r="CYC424" s="74"/>
      <c r="CYD424" s="74"/>
      <c r="CYE424" s="74"/>
      <c r="CYF424" s="78"/>
      <c r="CYG424" s="74"/>
      <c r="CYH424" s="74"/>
      <c r="CYI424" s="79"/>
      <c r="CYJ424" s="74"/>
      <c r="CYK424" s="74"/>
      <c r="CYL424" s="74"/>
      <c r="CYM424" s="78"/>
      <c r="CYN424" s="74"/>
      <c r="CYO424" s="74"/>
      <c r="CYP424" s="79"/>
      <c r="CYQ424" s="74"/>
      <c r="CYR424" s="74"/>
      <c r="CYS424" s="74"/>
      <c r="CYT424" s="78"/>
      <c r="CYU424" s="74"/>
      <c r="CYV424" s="74"/>
      <c r="CYW424" s="79"/>
      <c r="CYX424" s="74"/>
      <c r="CYY424" s="74"/>
      <c r="CYZ424" s="74"/>
      <c r="CZA424" s="78"/>
      <c r="CZB424" s="74"/>
      <c r="CZC424" s="74"/>
      <c r="CZD424" s="79"/>
      <c r="CZE424" s="74"/>
      <c r="CZF424" s="74"/>
      <c r="CZG424" s="74"/>
      <c r="CZH424" s="78"/>
      <c r="CZI424" s="74"/>
      <c r="CZJ424" s="74"/>
      <c r="CZK424" s="79"/>
      <c r="CZL424" s="74"/>
      <c r="CZM424" s="74"/>
      <c r="CZN424" s="74"/>
      <c r="CZO424" s="78"/>
      <c r="CZP424" s="74"/>
      <c r="CZQ424" s="74"/>
      <c r="CZR424" s="79"/>
      <c r="CZS424" s="74"/>
      <c r="CZT424" s="74"/>
      <c r="CZU424" s="74"/>
      <c r="CZV424" s="78"/>
      <c r="CZW424" s="74"/>
      <c r="CZX424" s="74"/>
      <c r="CZY424" s="79"/>
      <c r="CZZ424" s="74"/>
      <c r="DAA424" s="74"/>
      <c r="DAB424" s="74"/>
      <c r="DAC424" s="78"/>
      <c r="DAD424" s="74"/>
      <c r="DAE424" s="74"/>
      <c r="DAF424" s="79"/>
      <c r="DAG424" s="74"/>
      <c r="DAH424" s="74"/>
      <c r="DAI424" s="74"/>
      <c r="DAJ424" s="78"/>
      <c r="DAK424" s="74"/>
      <c r="DAL424" s="74"/>
      <c r="DAM424" s="79"/>
      <c r="DAN424" s="74"/>
      <c r="DAO424" s="74"/>
      <c r="DAP424" s="74"/>
      <c r="DAQ424" s="78"/>
      <c r="DAR424" s="74"/>
      <c r="DAS424" s="74"/>
      <c r="DAT424" s="79"/>
      <c r="DAU424" s="74"/>
      <c r="DAV424" s="74"/>
      <c r="DAW424" s="74"/>
      <c r="DAX424" s="78"/>
      <c r="DAY424" s="74"/>
      <c r="DAZ424" s="74"/>
      <c r="DBA424" s="79"/>
      <c r="DBB424" s="74"/>
      <c r="DBC424" s="74"/>
      <c r="DBD424" s="74"/>
      <c r="DBE424" s="78"/>
      <c r="DBF424" s="74"/>
      <c r="DBG424" s="74"/>
      <c r="DBH424" s="79"/>
      <c r="DBI424" s="74"/>
      <c r="DBJ424" s="74"/>
      <c r="DBK424" s="74"/>
      <c r="DBL424" s="78"/>
      <c r="DBM424" s="74"/>
      <c r="DBN424" s="74"/>
      <c r="DBO424" s="79"/>
      <c r="DBP424" s="74"/>
      <c r="DBQ424" s="74"/>
      <c r="DBR424" s="74"/>
      <c r="DBS424" s="78"/>
      <c r="DBT424" s="74"/>
      <c r="DBU424" s="74"/>
      <c r="DBV424" s="79"/>
      <c r="DBW424" s="74"/>
      <c r="DBX424" s="74"/>
      <c r="DBY424" s="74"/>
      <c r="DBZ424" s="78"/>
      <c r="DCA424" s="74"/>
      <c r="DCB424" s="74"/>
      <c r="DCC424" s="79"/>
      <c r="DCD424" s="74"/>
      <c r="DCE424" s="74"/>
      <c r="DCF424" s="74"/>
      <c r="DCG424" s="78"/>
      <c r="DCH424" s="74"/>
      <c r="DCI424" s="74"/>
      <c r="DCJ424" s="79"/>
      <c r="DCK424" s="74"/>
      <c r="DCL424" s="74"/>
      <c r="DCM424" s="74"/>
      <c r="DCN424" s="78"/>
      <c r="DCO424" s="74"/>
      <c r="DCP424" s="74"/>
      <c r="DCQ424" s="79"/>
      <c r="DCR424" s="74"/>
      <c r="DCS424" s="74"/>
      <c r="DCT424" s="74"/>
      <c r="DCU424" s="78"/>
      <c r="DCV424" s="74"/>
      <c r="DCW424" s="74"/>
      <c r="DCX424" s="79"/>
      <c r="DCY424" s="74"/>
      <c r="DCZ424" s="74"/>
      <c r="DDA424" s="74"/>
      <c r="DDB424" s="78"/>
      <c r="DDC424" s="74"/>
      <c r="DDD424" s="74"/>
      <c r="DDE424" s="79"/>
      <c r="DDF424" s="74"/>
      <c r="DDG424" s="74"/>
      <c r="DDH424" s="74"/>
      <c r="DDI424" s="78"/>
      <c r="DDJ424" s="74"/>
      <c r="DDK424" s="74"/>
      <c r="DDL424" s="79"/>
      <c r="DDM424" s="74"/>
      <c r="DDN424" s="74"/>
      <c r="DDO424" s="74"/>
      <c r="DDP424" s="78"/>
      <c r="DDQ424" s="74"/>
      <c r="DDR424" s="74"/>
      <c r="DDS424" s="79"/>
      <c r="DDT424" s="74"/>
      <c r="DDU424" s="74"/>
      <c r="DDV424" s="74"/>
      <c r="DDW424" s="78"/>
      <c r="DDX424" s="74"/>
      <c r="DDY424" s="74"/>
      <c r="DDZ424" s="79"/>
      <c r="DEA424" s="74"/>
      <c r="DEB424" s="74"/>
      <c r="DEC424" s="74"/>
      <c r="DED424" s="78"/>
      <c r="DEE424" s="74"/>
      <c r="DEF424" s="74"/>
      <c r="DEG424" s="79"/>
      <c r="DEH424" s="74"/>
      <c r="DEI424" s="74"/>
      <c r="DEJ424" s="74"/>
      <c r="DEK424" s="78"/>
      <c r="DEL424" s="74"/>
      <c r="DEM424" s="74"/>
      <c r="DEN424" s="79"/>
      <c r="DEO424" s="74"/>
      <c r="DEP424" s="74"/>
      <c r="DEQ424" s="74"/>
      <c r="DER424" s="78"/>
      <c r="DES424" s="74"/>
      <c r="DET424" s="74"/>
      <c r="DEU424" s="79"/>
      <c r="DEV424" s="74"/>
      <c r="DEW424" s="74"/>
      <c r="DEX424" s="74"/>
      <c r="DEY424" s="78"/>
      <c r="DEZ424" s="74"/>
      <c r="DFA424" s="74"/>
      <c r="DFB424" s="79"/>
      <c r="DFC424" s="74"/>
      <c r="DFD424" s="74"/>
      <c r="DFE424" s="74"/>
      <c r="DFF424" s="78"/>
      <c r="DFG424" s="74"/>
      <c r="DFH424" s="74"/>
      <c r="DFI424" s="79"/>
      <c r="DFJ424" s="74"/>
      <c r="DFK424" s="74"/>
      <c r="DFL424" s="74"/>
      <c r="DFM424" s="78"/>
      <c r="DFN424" s="74"/>
      <c r="DFO424" s="74"/>
      <c r="DFP424" s="79"/>
      <c r="DFQ424" s="74"/>
      <c r="DFR424" s="74"/>
      <c r="DFS424" s="74"/>
      <c r="DFT424" s="78"/>
      <c r="DFU424" s="74"/>
      <c r="DFV424" s="74"/>
      <c r="DFW424" s="79"/>
      <c r="DFX424" s="74"/>
      <c r="DFY424" s="74"/>
      <c r="DFZ424" s="74"/>
      <c r="DGA424" s="78"/>
      <c r="DGB424" s="74"/>
      <c r="DGC424" s="74"/>
      <c r="DGD424" s="79"/>
      <c r="DGE424" s="74"/>
      <c r="DGF424" s="74"/>
      <c r="DGG424" s="74"/>
      <c r="DGH424" s="78"/>
      <c r="DGI424" s="74"/>
      <c r="DGJ424" s="74"/>
      <c r="DGK424" s="79"/>
      <c r="DGL424" s="74"/>
      <c r="DGM424" s="74"/>
      <c r="DGN424" s="74"/>
      <c r="DGO424" s="78"/>
      <c r="DGP424" s="74"/>
      <c r="DGQ424" s="74"/>
      <c r="DGR424" s="79"/>
      <c r="DGS424" s="74"/>
      <c r="DGT424" s="74"/>
      <c r="DGU424" s="74"/>
      <c r="DGV424" s="78"/>
      <c r="DGW424" s="74"/>
      <c r="DGX424" s="74"/>
      <c r="DGY424" s="79"/>
      <c r="DGZ424" s="74"/>
      <c r="DHA424" s="74"/>
      <c r="DHB424" s="74"/>
      <c r="DHC424" s="78"/>
      <c r="DHD424" s="74"/>
      <c r="DHE424" s="74"/>
      <c r="DHF424" s="79"/>
      <c r="DHG424" s="74"/>
      <c r="DHH424" s="74"/>
      <c r="DHI424" s="74"/>
      <c r="DHJ424" s="78"/>
      <c r="DHK424" s="74"/>
      <c r="DHL424" s="74"/>
      <c r="DHM424" s="79"/>
      <c r="DHN424" s="74"/>
      <c r="DHO424" s="74"/>
      <c r="DHP424" s="74"/>
      <c r="DHQ424" s="78"/>
      <c r="DHR424" s="74"/>
      <c r="DHS424" s="74"/>
      <c r="DHT424" s="79"/>
      <c r="DHU424" s="74"/>
      <c r="DHV424" s="74"/>
      <c r="DHW424" s="74"/>
      <c r="DHX424" s="78"/>
      <c r="DHY424" s="74"/>
      <c r="DHZ424" s="74"/>
      <c r="DIA424" s="79"/>
      <c r="DIB424" s="74"/>
      <c r="DIC424" s="74"/>
      <c r="DID424" s="74"/>
      <c r="DIE424" s="78"/>
      <c r="DIF424" s="74"/>
      <c r="DIG424" s="74"/>
      <c r="DIH424" s="79"/>
      <c r="DII424" s="74"/>
      <c r="DIJ424" s="74"/>
      <c r="DIK424" s="74"/>
      <c r="DIL424" s="78"/>
      <c r="DIM424" s="74"/>
      <c r="DIN424" s="74"/>
      <c r="DIO424" s="79"/>
      <c r="DIP424" s="74"/>
      <c r="DIQ424" s="74"/>
      <c r="DIR424" s="74"/>
      <c r="DIS424" s="78"/>
      <c r="DIT424" s="74"/>
      <c r="DIU424" s="74"/>
      <c r="DIV424" s="79"/>
      <c r="DIW424" s="74"/>
      <c r="DIX424" s="74"/>
      <c r="DIY424" s="74"/>
      <c r="DIZ424" s="78"/>
      <c r="DJA424" s="74"/>
      <c r="DJB424" s="74"/>
      <c r="DJC424" s="79"/>
      <c r="DJD424" s="74"/>
      <c r="DJE424" s="74"/>
      <c r="DJF424" s="74"/>
      <c r="DJG424" s="78"/>
      <c r="DJH424" s="74"/>
      <c r="DJI424" s="74"/>
      <c r="DJJ424" s="79"/>
      <c r="DJK424" s="74"/>
      <c r="DJL424" s="74"/>
      <c r="DJM424" s="74"/>
      <c r="DJN424" s="78"/>
      <c r="DJO424" s="74"/>
      <c r="DJP424" s="74"/>
      <c r="DJQ424" s="79"/>
      <c r="DJR424" s="74"/>
      <c r="DJS424" s="74"/>
      <c r="DJT424" s="74"/>
      <c r="DJU424" s="78"/>
      <c r="DJV424" s="74"/>
      <c r="DJW424" s="74"/>
      <c r="DJX424" s="79"/>
      <c r="DJY424" s="74"/>
      <c r="DJZ424" s="74"/>
      <c r="DKA424" s="74"/>
      <c r="DKB424" s="78"/>
      <c r="DKC424" s="74"/>
      <c r="DKD424" s="74"/>
      <c r="DKE424" s="79"/>
      <c r="DKF424" s="74"/>
      <c r="DKG424" s="74"/>
      <c r="DKH424" s="74"/>
      <c r="DKI424" s="78"/>
      <c r="DKJ424" s="74"/>
      <c r="DKK424" s="74"/>
      <c r="DKL424" s="79"/>
      <c r="DKM424" s="74"/>
      <c r="DKN424" s="74"/>
      <c r="DKO424" s="74"/>
      <c r="DKP424" s="78"/>
      <c r="DKQ424" s="74"/>
      <c r="DKR424" s="74"/>
      <c r="DKS424" s="79"/>
      <c r="DKT424" s="74"/>
      <c r="DKU424" s="74"/>
      <c r="DKV424" s="74"/>
      <c r="DKW424" s="78"/>
      <c r="DKX424" s="74"/>
      <c r="DKY424" s="74"/>
      <c r="DKZ424" s="79"/>
      <c r="DLA424" s="74"/>
      <c r="DLB424" s="74"/>
      <c r="DLC424" s="74"/>
      <c r="DLD424" s="78"/>
      <c r="DLE424" s="74"/>
      <c r="DLF424" s="74"/>
      <c r="DLG424" s="79"/>
      <c r="DLH424" s="74"/>
      <c r="DLI424" s="74"/>
      <c r="DLJ424" s="74"/>
      <c r="DLK424" s="78"/>
      <c r="DLL424" s="74"/>
      <c r="DLM424" s="74"/>
      <c r="DLN424" s="79"/>
      <c r="DLO424" s="74"/>
      <c r="DLP424" s="74"/>
      <c r="DLQ424" s="74"/>
      <c r="DLR424" s="78"/>
      <c r="DLS424" s="74"/>
      <c r="DLT424" s="74"/>
      <c r="DLU424" s="79"/>
      <c r="DLV424" s="74"/>
      <c r="DLW424" s="74"/>
      <c r="DLX424" s="74"/>
      <c r="DLY424" s="78"/>
      <c r="DLZ424" s="74"/>
      <c r="DMA424" s="74"/>
      <c r="DMB424" s="79"/>
      <c r="DMC424" s="74"/>
      <c r="DMD424" s="74"/>
      <c r="DME424" s="74"/>
      <c r="DMF424" s="78"/>
      <c r="DMG424" s="74"/>
      <c r="DMH424" s="74"/>
      <c r="DMI424" s="79"/>
      <c r="DMJ424" s="74"/>
      <c r="DMK424" s="74"/>
      <c r="DML424" s="74"/>
      <c r="DMM424" s="78"/>
      <c r="DMN424" s="74"/>
      <c r="DMO424" s="74"/>
      <c r="DMP424" s="79"/>
      <c r="DMQ424" s="74"/>
      <c r="DMR424" s="74"/>
      <c r="DMS424" s="74"/>
      <c r="DMT424" s="78"/>
      <c r="DMU424" s="74"/>
      <c r="DMV424" s="74"/>
      <c r="DMW424" s="79"/>
      <c r="DMX424" s="74"/>
      <c r="DMY424" s="74"/>
      <c r="DMZ424" s="74"/>
      <c r="DNA424" s="78"/>
      <c r="DNB424" s="74"/>
      <c r="DNC424" s="74"/>
      <c r="DND424" s="79"/>
      <c r="DNE424" s="74"/>
      <c r="DNF424" s="74"/>
      <c r="DNG424" s="74"/>
      <c r="DNH424" s="78"/>
      <c r="DNI424" s="74"/>
      <c r="DNJ424" s="74"/>
      <c r="DNK424" s="79"/>
      <c r="DNL424" s="74"/>
      <c r="DNM424" s="74"/>
      <c r="DNN424" s="74"/>
      <c r="DNO424" s="78"/>
      <c r="DNP424" s="74"/>
      <c r="DNQ424" s="74"/>
      <c r="DNR424" s="79"/>
      <c r="DNS424" s="74"/>
      <c r="DNT424" s="74"/>
      <c r="DNU424" s="74"/>
      <c r="DNV424" s="78"/>
      <c r="DNW424" s="74"/>
      <c r="DNX424" s="74"/>
      <c r="DNY424" s="79"/>
      <c r="DNZ424" s="74"/>
      <c r="DOA424" s="74"/>
      <c r="DOB424" s="74"/>
      <c r="DOC424" s="78"/>
      <c r="DOD424" s="74"/>
      <c r="DOE424" s="74"/>
      <c r="DOF424" s="79"/>
      <c r="DOG424" s="74"/>
      <c r="DOH424" s="74"/>
      <c r="DOI424" s="74"/>
      <c r="DOJ424" s="78"/>
      <c r="DOK424" s="74"/>
      <c r="DOL424" s="74"/>
      <c r="DOM424" s="79"/>
      <c r="DON424" s="74"/>
      <c r="DOO424" s="74"/>
      <c r="DOP424" s="74"/>
      <c r="DOQ424" s="78"/>
      <c r="DOR424" s="74"/>
      <c r="DOS424" s="74"/>
      <c r="DOT424" s="79"/>
      <c r="DOU424" s="74"/>
      <c r="DOV424" s="74"/>
      <c r="DOW424" s="74"/>
      <c r="DOX424" s="78"/>
      <c r="DOY424" s="74"/>
      <c r="DOZ424" s="74"/>
      <c r="DPA424" s="79"/>
      <c r="DPB424" s="74"/>
      <c r="DPC424" s="74"/>
      <c r="DPD424" s="74"/>
      <c r="DPE424" s="78"/>
      <c r="DPF424" s="74"/>
      <c r="DPG424" s="74"/>
      <c r="DPH424" s="79"/>
      <c r="DPI424" s="74"/>
      <c r="DPJ424" s="74"/>
      <c r="DPK424" s="74"/>
      <c r="DPL424" s="78"/>
      <c r="DPM424" s="74"/>
      <c r="DPN424" s="74"/>
      <c r="DPO424" s="79"/>
      <c r="DPP424" s="74"/>
      <c r="DPQ424" s="74"/>
      <c r="DPR424" s="74"/>
      <c r="DPS424" s="78"/>
      <c r="DPT424" s="74"/>
      <c r="DPU424" s="74"/>
      <c r="DPV424" s="79"/>
      <c r="DPW424" s="74"/>
      <c r="DPX424" s="74"/>
      <c r="DPY424" s="74"/>
      <c r="DPZ424" s="78"/>
      <c r="DQA424" s="74"/>
      <c r="DQB424" s="74"/>
      <c r="DQC424" s="79"/>
      <c r="DQD424" s="74"/>
      <c r="DQE424" s="74"/>
      <c r="DQF424" s="74"/>
      <c r="DQG424" s="78"/>
      <c r="DQH424" s="74"/>
      <c r="DQI424" s="74"/>
      <c r="DQJ424" s="79"/>
      <c r="DQK424" s="74"/>
      <c r="DQL424" s="74"/>
      <c r="DQM424" s="74"/>
      <c r="DQN424" s="78"/>
      <c r="DQO424" s="74"/>
      <c r="DQP424" s="74"/>
      <c r="DQQ424" s="79"/>
      <c r="DQR424" s="74"/>
      <c r="DQS424" s="74"/>
      <c r="DQT424" s="74"/>
      <c r="DQU424" s="78"/>
      <c r="DQV424" s="74"/>
      <c r="DQW424" s="74"/>
      <c r="DQX424" s="79"/>
      <c r="DQY424" s="74"/>
      <c r="DQZ424" s="74"/>
      <c r="DRA424" s="74"/>
      <c r="DRB424" s="78"/>
      <c r="DRC424" s="74"/>
      <c r="DRD424" s="74"/>
      <c r="DRE424" s="79"/>
      <c r="DRF424" s="74"/>
      <c r="DRG424" s="74"/>
      <c r="DRH424" s="74"/>
      <c r="DRI424" s="78"/>
      <c r="DRJ424" s="74"/>
      <c r="DRK424" s="74"/>
      <c r="DRL424" s="79"/>
      <c r="DRM424" s="74"/>
      <c r="DRN424" s="74"/>
      <c r="DRO424" s="74"/>
      <c r="DRP424" s="78"/>
      <c r="DRQ424" s="74"/>
      <c r="DRR424" s="74"/>
      <c r="DRS424" s="79"/>
      <c r="DRT424" s="74"/>
      <c r="DRU424" s="74"/>
      <c r="DRV424" s="74"/>
      <c r="DRW424" s="78"/>
      <c r="DRX424" s="74"/>
      <c r="DRY424" s="74"/>
      <c r="DRZ424" s="79"/>
      <c r="DSA424" s="74"/>
      <c r="DSB424" s="74"/>
      <c r="DSC424" s="74"/>
      <c r="DSD424" s="78"/>
      <c r="DSE424" s="74"/>
      <c r="DSF424" s="74"/>
      <c r="DSG424" s="79"/>
      <c r="DSH424" s="74"/>
      <c r="DSI424" s="74"/>
      <c r="DSJ424" s="74"/>
      <c r="DSK424" s="78"/>
      <c r="DSL424" s="74"/>
      <c r="DSM424" s="74"/>
      <c r="DSN424" s="79"/>
      <c r="DSO424" s="74"/>
      <c r="DSP424" s="74"/>
      <c r="DSQ424" s="74"/>
      <c r="DSR424" s="78"/>
      <c r="DSS424" s="74"/>
      <c r="DST424" s="74"/>
      <c r="DSU424" s="79"/>
      <c r="DSV424" s="74"/>
      <c r="DSW424" s="74"/>
      <c r="DSX424" s="74"/>
      <c r="DSY424" s="78"/>
      <c r="DSZ424" s="74"/>
      <c r="DTA424" s="74"/>
      <c r="DTB424" s="79"/>
      <c r="DTC424" s="74"/>
      <c r="DTD424" s="74"/>
      <c r="DTE424" s="74"/>
      <c r="DTF424" s="78"/>
      <c r="DTG424" s="74"/>
      <c r="DTH424" s="74"/>
      <c r="DTI424" s="79"/>
      <c r="DTJ424" s="74"/>
      <c r="DTK424" s="74"/>
      <c r="DTL424" s="74"/>
      <c r="DTM424" s="78"/>
      <c r="DTN424" s="74"/>
      <c r="DTO424" s="74"/>
      <c r="DTP424" s="79"/>
      <c r="DTQ424" s="74"/>
      <c r="DTR424" s="74"/>
      <c r="DTS424" s="74"/>
      <c r="DTT424" s="78"/>
      <c r="DTU424" s="74"/>
      <c r="DTV424" s="74"/>
      <c r="DTW424" s="79"/>
      <c r="DTX424" s="74"/>
      <c r="DTY424" s="74"/>
      <c r="DTZ424" s="74"/>
      <c r="DUA424" s="78"/>
      <c r="DUB424" s="74"/>
      <c r="DUC424" s="74"/>
      <c r="DUD424" s="79"/>
      <c r="DUE424" s="74"/>
      <c r="DUF424" s="74"/>
      <c r="DUG424" s="74"/>
      <c r="DUH424" s="78"/>
      <c r="DUI424" s="74"/>
      <c r="DUJ424" s="74"/>
      <c r="DUK424" s="79"/>
      <c r="DUL424" s="74"/>
      <c r="DUM424" s="74"/>
      <c r="DUN424" s="74"/>
      <c r="DUO424" s="78"/>
      <c r="DUP424" s="74"/>
      <c r="DUQ424" s="74"/>
      <c r="DUR424" s="79"/>
      <c r="DUS424" s="74"/>
      <c r="DUT424" s="74"/>
      <c r="DUU424" s="74"/>
      <c r="DUV424" s="78"/>
      <c r="DUW424" s="74"/>
      <c r="DUX424" s="74"/>
      <c r="DUY424" s="79"/>
      <c r="DUZ424" s="74"/>
      <c r="DVA424" s="74"/>
      <c r="DVB424" s="74"/>
      <c r="DVC424" s="78"/>
      <c r="DVD424" s="74"/>
      <c r="DVE424" s="74"/>
      <c r="DVF424" s="79"/>
      <c r="DVG424" s="74"/>
      <c r="DVH424" s="74"/>
      <c r="DVI424" s="74"/>
      <c r="DVJ424" s="78"/>
      <c r="DVK424" s="74"/>
      <c r="DVL424" s="74"/>
      <c r="DVM424" s="79"/>
      <c r="DVN424" s="74"/>
      <c r="DVO424" s="74"/>
      <c r="DVP424" s="74"/>
      <c r="DVQ424" s="78"/>
      <c r="DVR424" s="74"/>
      <c r="DVS424" s="74"/>
      <c r="DVT424" s="79"/>
      <c r="DVU424" s="74"/>
      <c r="DVV424" s="74"/>
      <c r="DVW424" s="74"/>
      <c r="DVX424" s="78"/>
      <c r="DVY424" s="74"/>
      <c r="DVZ424" s="74"/>
      <c r="DWA424" s="79"/>
      <c r="DWB424" s="74"/>
      <c r="DWC424" s="74"/>
      <c r="DWD424" s="74"/>
      <c r="DWE424" s="78"/>
      <c r="DWF424" s="74"/>
      <c r="DWG424" s="74"/>
      <c r="DWH424" s="79"/>
      <c r="DWI424" s="74"/>
      <c r="DWJ424" s="74"/>
      <c r="DWK424" s="74"/>
      <c r="DWL424" s="78"/>
      <c r="DWM424" s="74"/>
      <c r="DWN424" s="74"/>
      <c r="DWO424" s="79"/>
      <c r="DWP424" s="74"/>
      <c r="DWQ424" s="74"/>
      <c r="DWR424" s="74"/>
      <c r="DWS424" s="78"/>
      <c r="DWT424" s="74"/>
      <c r="DWU424" s="74"/>
      <c r="DWV424" s="79"/>
      <c r="DWW424" s="74"/>
      <c r="DWX424" s="74"/>
      <c r="DWY424" s="74"/>
      <c r="DWZ424" s="78"/>
      <c r="DXA424" s="74"/>
      <c r="DXB424" s="74"/>
      <c r="DXC424" s="79"/>
      <c r="DXD424" s="74"/>
      <c r="DXE424" s="74"/>
      <c r="DXF424" s="74"/>
      <c r="DXG424" s="78"/>
      <c r="DXH424" s="74"/>
      <c r="DXI424" s="74"/>
      <c r="DXJ424" s="79"/>
      <c r="DXK424" s="74"/>
      <c r="DXL424" s="74"/>
      <c r="DXM424" s="74"/>
      <c r="DXN424" s="78"/>
      <c r="DXO424" s="74"/>
      <c r="DXP424" s="74"/>
      <c r="DXQ424" s="79"/>
      <c r="DXR424" s="74"/>
      <c r="DXS424" s="74"/>
      <c r="DXT424" s="74"/>
      <c r="DXU424" s="78"/>
      <c r="DXV424" s="74"/>
      <c r="DXW424" s="74"/>
      <c r="DXX424" s="79"/>
      <c r="DXY424" s="74"/>
      <c r="DXZ424" s="74"/>
      <c r="DYA424" s="74"/>
      <c r="DYB424" s="78"/>
      <c r="DYC424" s="74"/>
      <c r="DYD424" s="74"/>
      <c r="DYE424" s="79"/>
      <c r="DYF424" s="74"/>
      <c r="DYG424" s="74"/>
      <c r="DYH424" s="74"/>
      <c r="DYI424" s="78"/>
      <c r="DYJ424" s="74"/>
      <c r="DYK424" s="74"/>
      <c r="DYL424" s="79"/>
      <c r="DYM424" s="74"/>
      <c r="DYN424" s="74"/>
      <c r="DYO424" s="74"/>
      <c r="DYP424" s="78"/>
      <c r="DYQ424" s="74"/>
      <c r="DYR424" s="74"/>
      <c r="DYS424" s="79"/>
      <c r="DYT424" s="74"/>
      <c r="DYU424" s="74"/>
      <c r="DYV424" s="74"/>
      <c r="DYW424" s="78"/>
      <c r="DYX424" s="74"/>
      <c r="DYY424" s="74"/>
      <c r="DYZ424" s="79"/>
      <c r="DZA424" s="74"/>
      <c r="DZB424" s="74"/>
      <c r="DZC424" s="74"/>
      <c r="DZD424" s="78"/>
      <c r="DZE424" s="74"/>
      <c r="DZF424" s="74"/>
      <c r="DZG424" s="79"/>
      <c r="DZH424" s="74"/>
      <c r="DZI424" s="74"/>
      <c r="DZJ424" s="74"/>
      <c r="DZK424" s="78"/>
      <c r="DZL424" s="74"/>
      <c r="DZM424" s="74"/>
      <c r="DZN424" s="79"/>
      <c r="DZO424" s="74"/>
      <c r="DZP424" s="74"/>
      <c r="DZQ424" s="74"/>
      <c r="DZR424" s="78"/>
      <c r="DZS424" s="74"/>
      <c r="DZT424" s="74"/>
      <c r="DZU424" s="79"/>
      <c r="DZV424" s="74"/>
      <c r="DZW424" s="74"/>
      <c r="DZX424" s="74"/>
      <c r="DZY424" s="78"/>
      <c r="DZZ424" s="74"/>
      <c r="EAA424" s="74"/>
      <c r="EAB424" s="79"/>
      <c r="EAC424" s="74"/>
      <c r="EAD424" s="74"/>
      <c r="EAE424" s="74"/>
      <c r="EAF424" s="78"/>
      <c r="EAG424" s="74"/>
      <c r="EAH424" s="74"/>
      <c r="EAI424" s="79"/>
      <c r="EAJ424" s="74"/>
      <c r="EAK424" s="74"/>
      <c r="EAL424" s="74"/>
      <c r="EAM424" s="78"/>
      <c r="EAN424" s="74"/>
      <c r="EAO424" s="74"/>
      <c r="EAP424" s="79"/>
      <c r="EAQ424" s="74"/>
      <c r="EAR424" s="74"/>
      <c r="EAS424" s="74"/>
      <c r="EAT424" s="78"/>
      <c r="EAU424" s="74"/>
      <c r="EAV424" s="74"/>
      <c r="EAW424" s="79"/>
      <c r="EAX424" s="74"/>
      <c r="EAY424" s="74"/>
      <c r="EAZ424" s="74"/>
      <c r="EBA424" s="78"/>
      <c r="EBB424" s="74"/>
      <c r="EBC424" s="74"/>
      <c r="EBD424" s="79"/>
      <c r="EBE424" s="74"/>
      <c r="EBF424" s="74"/>
      <c r="EBG424" s="74"/>
      <c r="EBH424" s="78"/>
      <c r="EBI424" s="74"/>
      <c r="EBJ424" s="74"/>
      <c r="EBK424" s="79"/>
      <c r="EBL424" s="74"/>
      <c r="EBM424" s="74"/>
      <c r="EBN424" s="74"/>
      <c r="EBO424" s="78"/>
      <c r="EBP424" s="74"/>
      <c r="EBQ424" s="74"/>
      <c r="EBR424" s="79"/>
      <c r="EBS424" s="74"/>
      <c r="EBT424" s="74"/>
      <c r="EBU424" s="74"/>
      <c r="EBV424" s="78"/>
      <c r="EBW424" s="74"/>
      <c r="EBX424" s="74"/>
      <c r="EBY424" s="79"/>
      <c r="EBZ424" s="74"/>
      <c r="ECA424" s="74"/>
      <c r="ECB424" s="74"/>
      <c r="ECC424" s="78"/>
      <c r="ECD424" s="74"/>
      <c r="ECE424" s="74"/>
      <c r="ECF424" s="79"/>
      <c r="ECG424" s="74"/>
      <c r="ECH424" s="74"/>
      <c r="ECI424" s="74"/>
      <c r="ECJ424" s="78"/>
      <c r="ECK424" s="74"/>
      <c r="ECL424" s="74"/>
      <c r="ECM424" s="79"/>
      <c r="ECN424" s="74"/>
      <c r="ECO424" s="74"/>
      <c r="ECP424" s="74"/>
      <c r="ECQ424" s="78"/>
      <c r="ECR424" s="74"/>
      <c r="ECS424" s="74"/>
      <c r="ECT424" s="79"/>
      <c r="ECU424" s="74"/>
      <c r="ECV424" s="74"/>
      <c r="ECW424" s="74"/>
      <c r="ECX424" s="78"/>
      <c r="ECY424" s="74"/>
      <c r="ECZ424" s="74"/>
      <c r="EDA424" s="79"/>
      <c r="EDB424" s="74"/>
      <c r="EDC424" s="74"/>
      <c r="EDD424" s="74"/>
      <c r="EDE424" s="78"/>
      <c r="EDF424" s="74"/>
      <c r="EDG424" s="74"/>
      <c r="EDH424" s="79"/>
      <c r="EDI424" s="74"/>
      <c r="EDJ424" s="74"/>
      <c r="EDK424" s="74"/>
      <c r="EDL424" s="78"/>
      <c r="EDM424" s="74"/>
      <c r="EDN424" s="74"/>
      <c r="EDO424" s="79"/>
      <c r="EDP424" s="74"/>
      <c r="EDQ424" s="74"/>
      <c r="EDR424" s="74"/>
      <c r="EDS424" s="78"/>
      <c r="EDT424" s="74"/>
      <c r="EDU424" s="74"/>
      <c r="EDV424" s="79"/>
      <c r="EDW424" s="74"/>
      <c r="EDX424" s="74"/>
      <c r="EDY424" s="74"/>
      <c r="EDZ424" s="78"/>
      <c r="EEA424" s="74"/>
      <c r="EEB424" s="74"/>
      <c r="EEC424" s="79"/>
      <c r="EED424" s="74"/>
      <c r="EEE424" s="74"/>
      <c r="EEF424" s="74"/>
      <c r="EEG424" s="78"/>
      <c r="EEH424" s="74"/>
      <c r="EEI424" s="74"/>
      <c r="EEJ424" s="79"/>
      <c r="EEK424" s="74"/>
      <c r="EEL424" s="74"/>
      <c r="EEM424" s="74"/>
      <c r="EEN424" s="78"/>
      <c r="EEO424" s="74"/>
      <c r="EEP424" s="74"/>
      <c r="EEQ424" s="79"/>
      <c r="EER424" s="74"/>
      <c r="EES424" s="74"/>
      <c r="EET424" s="74"/>
      <c r="EEU424" s="78"/>
      <c r="EEV424" s="74"/>
      <c r="EEW424" s="74"/>
      <c r="EEX424" s="79"/>
      <c r="EEY424" s="74"/>
      <c r="EEZ424" s="74"/>
      <c r="EFA424" s="74"/>
      <c r="EFB424" s="78"/>
      <c r="EFC424" s="74"/>
      <c r="EFD424" s="74"/>
      <c r="EFE424" s="79"/>
      <c r="EFF424" s="74"/>
      <c r="EFG424" s="74"/>
      <c r="EFH424" s="74"/>
      <c r="EFI424" s="78"/>
      <c r="EFJ424" s="74"/>
      <c r="EFK424" s="74"/>
      <c r="EFL424" s="79"/>
      <c r="EFM424" s="74"/>
      <c r="EFN424" s="74"/>
      <c r="EFO424" s="74"/>
      <c r="EFP424" s="78"/>
      <c r="EFQ424" s="74"/>
      <c r="EFR424" s="74"/>
      <c r="EFS424" s="79"/>
      <c r="EFT424" s="74"/>
      <c r="EFU424" s="74"/>
      <c r="EFV424" s="74"/>
      <c r="EFW424" s="78"/>
      <c r="EFX424" s="74"/>
      <c r="EFY424" s="74"/>
      <c r="EFZ424" s="79"/>
      <c r="EGA424" s="74"/>
      <c r="EGB424" s="74"/>
      <c r="EGC424" s="74"/>
      <c r="EGD424" s="78"/>
      <c r="EGE424" s="74"/>
      <c r="EGF424" s="74"/>
      <c r="EGG424" s="79"/>
      <c r="EGH424" s="74"/>
      <c r="EGI424" s="74"/>
      <c r="EGJ424" s="74"/>
      <c r="EGK424" s="78"/>
      <c r="EGL424" s="74"/>
      <c r="EGM424" s="74"/>
      <c r="EGN424" s="79"/>
      <c r="EGO424" s="74"/>
      <c r="EGP424" s="74"/>
      <c r="EGQ424" s="74"/>
      <c r="EGR424" s="78"/>
      <c r="EGS424" s="74"/>
      <c r="EGT424" s="74"/>
      <c r="EGU424" s="79"/>
      <c r="EGV424" s="74"/>
      <c r="EGW424" s="74"/>
      <c r="EGX424" s="74"/>
      <c r="EGY424" s="78"/>
      <c r="EGZ424" s="74"/>
      <c r="EHA424" s="74"/>
      <c r="EHB424" s="79"/>
      <c r="EHC424" s="74"/>
      <c r="EHD424" s="74"/>
      <c r="EHE424" s="74"/>
      <c r="EHF424" s="78"/>
      <c r="EHG424" s="74"/>
      <c r="EHH424" s="74"/>
      <c r="EHI424" s="79"/>
      <c r="EHJ424" s="74"/>
      <c r="EHK424" s="74"/>
      <c r="EHL424" s="74"/>
      <c r="EHM424" s="78"/>
      <c r="EHN424" s="74"/>
      <c r="EHO424" s="74"/>
      <c r="EHP424" s="79"/>
      <c r="EHQ424" s="74"/>
      <c r="EHR424" s="74"/>
      <c r="EHS424" s="74"/>
      <c r="EHT424" s="78"/>
      <c r="EHU424" s="74"/>
      <c r="EHV424" s="74"/>
      <c r="EHW424" s="79"/>
      <c r="EHX424" s="74"/>
      <c r="EHY424" s="74"/>
      <c r="EHZ424" s="74"/>
      <c r="EIA424" s="78"/>
      <c r="EIB424" s="74"/>
      <c r="EIC424" s="74"/>
      <c r="EID424" s="79"/>
      <c r="EIE424" s="74"/>
      <c r="EIF424" s="74"/>
      <c r="EIG424" s="74"/>
      <c r="EIH424" s="78"/>
      <c r="EII424" s="74"/>
      <c r="EIJ424" s="74"/>
      <c r="EIK424" s="79"/>
      <c r="EIL424" s="74"/>
      <c r="EIM424" s="74"/>
      <c r="EIN424" s="74"/>
      <c r="EIO424" s="78"/>
      <c r="EIP424" s="74"/>
      <c r="EIQ424" s="74"/>
      <c r="EIR424" s="79"/>
      <c r="EIS424" s="74"/>
      <c r="EIT424" s="74"/>
      <c r="EIU424" s="74"/>
      <c r="EIV424" s="78"/>
      <c r="EIW424" s="74"/>
      <c r="EIX424" s="74"/>
      <c r="EIY424" s="79"/>
      <c r="EIZ424" s="74"/>
      <c r="EJA424" s="74"/>
      <c r="EJB424" s="74"/>
      <c r="EJC424" s="78"/>
      <c r="EJD424" s="74"/>
      <c r="EJE424" s="74"/>
      <c r="EJF424" s="79"/>
      <c r="EJG424" s="74"/>
      <c r="EJH424" s="74"/>
      <c r="EJI424" s="74"/>
      <c r="EJJ424" s="78"/>
      <c r="EJK424" s="74"/>
      <c r="EJL424" s="74"/>
      <c r="EJM424" s="79"/>
      <c r="EJN424" s="74"/>
      <c r="EJO424" s="74"/>
      <c r="EJP424" s="74"/>
      <c r="EJQ424" s="78"/>
      <c r="EJR424" s="74"/>
      <c r="EJS424" s="74"/>
      <c r="EJT424" s="79"/>
      <c r="EJU424" s="74"/>
      <c r="EJV424" s="74"/>
      <c r="EJW424" s="74"/>
      <c r="EJX424" s="78"/>
      <c r="EJY424" s="74"/>
      <c r="EJZ424" s="74"/>
      <c r="EKA424" s="79"/>
      <c r="EKB424" s="74"/>
      <c r="EKC424" s="74"/>
      <c r="EKD424" s="74"/>
      <c r="EKE424" s="78"/>
      <c r="EKF424" s="74"/>
      <c r="EKG424" s="74"/>
      <c r="EKH424" s="79"/>
      <c r="EKI424" s="74"/>
      <c r="EKJ424" s="74"/>
      <c r="EKK424" s="74"/>
      <c r="EKL424" s="78"/>
      <c r="EKM424" s="74"/>
      <c r="EKN424" s="74"/>
      <c r="EKO424" s="79"/>
      <c r="EKP424" s="74"/>
      <c r="EKQ424" s="74"/>
      <c r="EKR424" s="74"/>
      <c r="EKS424" s="78"/>
      <c r="EKT424" s="74"/>
      <c r="EKU424" s="74"/>
      <c r="EKV424" s="79"/>
      <c r="EKW424" s="74"/>
      <c r="EKX424" s="74"/>
      <c r="EKY424" s="74"/>
      <c r="EKZ424" s="78"/>
      <c r="ELA424" s="74"/>
      <c r="ELB424" s="74"/>
      <c r="ELC424" s="79"/>
      <c r="ELD424" s="74"/>
      <c r="ELE424" s="74"/>
      <c r="ELF424" s="74"/>
      <c r="ELG424" s="78"/>
      <c r="ELH424" s="74"/>
      <c r="ELI424" s="74"/>
      <c r="ELJ424" s="79"/>
      <c r="ELK424" s="74"/>
      <c r="ELL424" s="74"/>
      <c r="ELM424" s="74"/>
      <c r="ELN424" s="78"/>
      <c r="ELO424" s="74"/>
      <c r="ELP424" s="74"/>
      <c r="ELQ424" s="79"/>
      <c r="ELR424" s="74"/>
      <c r="ELS424" s="74"/>
      <c r="ELT424" s="74"/>
      <c r="ELU424" s="78"/>
      <c r="ELV424" s="74"/>
      <c r="ELW424" s="74"/>
      <c r="ELX424" s="79"/>
      <c r="ELY424" s="74"/>
      <c r="ELZ424" s="74"/>
      <c r="EMA424" s="74"/>
      <c r="EMB424" s="78"/>
      <c r="EMC424" s="74"/>
      <c r="EMD424" s="74"/>
      <c r="EME424" s="79"/>
      <c r="EMF424" s="74"/>
      <c r="EMG424" s="74"/>
      <c r="EMH424" s="74"/>
      <c r="EMI424" s="78"/>
      <c r="EMJ424" s="74"/>
      <c r="EMK424" s="74"/>
      <c r="EML424" s="79"/>
      <c r="EMM424" s="74"/>
      <c r="EMN424" s="74"/>
      <c r="EMO424" s="74"/>
      <c r="EMP424" s="78"/>
      <c r="EMQ424" s="74"/>
      <c r="EMR424" s="74"/>
      <c r="EMS424" s="79"/>
      <c r="EMT424" s="74"/>
      <c r="EMU424" s="74"/>
      <c r="EMV424" s="74"/>
      <c r="EMW424" s="78"/>
      <c r="EMX424" s="74"/>
      <c r="EMY424" s="74"/>
      <c r="EMZ424" s="79"/>
      <c r="ENA424" s="74"/>
      <c r="ENB424" s="74"/>
      <c r="ENC424" s="74"/>
      <c r="END424" s="78"/>
      <c r="ENE424" s="74"/>
      <c r="ENF424" s="74"/>
      <c r="ENG424" s="79"/>
      <c r="ENH424" s="74"/>
      <c r="ENI424" s="74"/>
      <c r="ENJ424" s="74"/>
      <c r="ENK424" s="78"/>
      <c r="ENL424" s="74"/>
      <c r="ENM424" s="74"/>
      <c r="ENN424" s="79"/>
      <c r="ENO424" s="74"/>
      <c r="ENP424" s="74"/>
      <c r="ENQ424" s="74"/>
      <c r="ENR424" s="78"/>
      <c r="ENS424" s="74"/>
      <c r="ENT424" s="74"/>
      <c r="ENU424" s="79"/>
      <c r="ENV424" s="74"/>
      <c r="ENW424" s="74"/>
      <c r="ENX424" s="74"/>
      <c r="ENY424" s="78"/>
      <c r="ENZ424" s="74"/>
      <c r="EOA424" s="74"/>
      <c r="EOB424" s="79"/>
      <c r="EOC424" s="74"/>
      <c r="EOD424" s="74"/>
      <c r="EOE424" s="74"/>
      <c r="EOF424" s="78"/>
      <c r="EOG424" s="74"/>
      <c r="EOH424" s="74"/>
      <c r="EOI424" s="79"/>
      <c r="EOJ424" s="74"/>
      <c r="EOK424" s="74"/>
      <c r="EOL424" s="74"/>
      <c r="EOM424" s="78"/>
      <c r="EON424" s="74"/>
      <c r="EOO424" s="74"/>
      <c r="EOP424" s="79"/>
      <c r="EOQ424" s="74"/>
      <c r="EOR424" s="74"/>
      <c r="EOS424" s="74"/>
      <c r="EOT424" s="78"/>
      <c r="EOU424" s="74"/>
      <c r="EOV424" s="74"/>
      <c r="EOW424" s="79"/>
      <c r="EOX424" s="74"/>
      <c r="EOY424" s="74"/>
      <c r="EOZ424" s="74"/>
      <c r="EPA424" s="78"/>
      <c r="EPB424" s="74"/>
      <c r="EPC424" s="74"/>
      <c r="EPD424" s="79"/>
      <c r="EPE424" s="74"/>
      <c r="EPF424" s="74"/>
      <c r="EPG424" s="74"/>
      <c r="EPH424" s="78"/>
      <c r="EPI424" s="74"/>
      <c r="EPJ424" s="74"/>
      <c r="EPK424" s="79"/>
      <c r="EPL424" s="74"/>
      <c r="EPM424" s="74"/>
      <c r="EPN424" s="74"/>
      <c r="EPO424" s="78"/>
      <c r="EPP424" s="74"/>
      <c r="EPQ424" s="74"/>
      <c r="EPR424" s="79"/>
      <c r="EPS424" s="74"/>
      <c r="EPT424" s="74"/>
      <c r="EPU424" s="74"/>
      <c r="EPV424" s="78"/>
      <c r="EPW424" s="74"/>
      <c r="EPX424" s="74"/>
      <c r="EPY424" s="79"/>
      <c r="EPZ424" s="74"/>
      <c r="EQA424" s="74"/>
      <c r="EQB424" s="74"/>
      <c r="EQC424" s="78"/>
      <c r="EQD424" s="74"/>
      <c r="EQE424" s="74"/>
      <c r="EQF424" s="79"/>
      <c r="EQG424" s="74"/>
      <c r="EQH424" s="74"/>
      <c r="EQI424" s="74"/>
      <c r="EQJ424" s="78"/>
      <c r="EQK424" s="74"/>
      <c r="EQL424" s="74"/>
      <c r="EQM424" s="79"/>
      <c r="EQN424" s="74"/>
      <c r="EQO424" s="74"/>
      <c r="EQP424" s="74"/>
      <c r="EQQ424" s="78"/>
      <c r="EQR424" s="74"/>
      <c r="EQS424" s="74"/>
      <c r="EQT424" s="79"/>
      <c r="EQU424" s="74"/>
      <c r="EQV424" s="74"/>
      <c r="EQW424" s="74"/>
      <c r="EQX424" s="78"/>
      <c r="EQY424" s="74"/>
      <c r="EQZ424" s="74"/>
      <c r="ERA424" s="79"/>
      <c r="ERB424" s="74"/>
      <c r="ERC424" s="74"/>
      <c r="ERD424" s="74"/>
      <c r="ERE424" s="78"/>
      <c r="ERF424" s="74"/>
      <c r="ERG424" s="74"/>
      <c r="ERH424" s="79"/>
      <c r="ERI424" s="74"/>
      <c r="ERJ424" s="74"/>
      <c r="ERK424" s="74"/>
      <c r="ERL424" s="78"/>
      <c r="ERM424" s="74"/>
      <c r="ERN424" s="74"/>
      <c r="ERO424" s="79"/>
      <c r="ERP424" s="74"/>
      <c r="ERQ424" s="74"/>
      <c r="ERR424" s="74"/>
      <c r="ERS424" s="78"/>
      <c r="ERT424" s="74"/>
      <c r="ERU424" s="74"/>
      <c r="ERV424" s="79"/>
      <c r="ERW424" s="74"/>
      <c r="ERX424" s="74"/>
      <c r="ERY424" s="74"/>
      <c r="ERZ424" s="78"/>
      <c r="ESA424" s="74"/>
      <c r="ESB424" s="74"/>
      <c r="ESC424" s="79"/>
      <c r="ESD424" s="74"/>
      <c r="ESE424" s="74"/>
      <c r="ESF424" s="74"/>
      <c r="ESG424" s="78"/>
      <c r="ESH424" s="74"/>
      <c r="ESI424" s="74"/>
      <c r="ESJ424" s="79"/>
      <c r="ESK424" s="74"/>
      <c r="ESL424" s="74"/>
      <c r="ESM424" s="74"/>
      <c r="ESN424" s="78"/>
      <c r="ESO424" s="74"/>
      <c r="ESP424" s="74"/>
      <c r="ESQ424" s="79"/>
      <c r="ESR424" s="74"/>
      <c r="ESS424" s="74"/>
      <c r="EST424" s="74"/>
      <c r="ESU424" s="78"/>
      <c r="ESV424" s="74"/>
      <c r="ESW424" s="74"/>
      <c r="ESX424" s="79"/>
      <c r="ESY424" s="74"/>
      <c r="ESZ424" s="74"/>
      <c r="ETA424" s="74"/>
      <c r="ETB424" s="78"/>
      <c r="ETC424" s="74"/>
      <c r="ETD424" s="74"/>
      <c r="ETE424" s="79"/>
      <c r="ETF424" s="74"/>
      <c r="ETG424" s="74"/>
      <c r="ETH424" s="74"/>
      <c r="ETI424" s="78"/>
      <c r="ETJ424" s="74"/>
      <c r="ETK424" s="74"/>
      <c r="ETL424" s="79"/>
      <c r="ETM424" s="74"/>
      <c r="ETN424" s="74"/>
      <c r="ETO424" s="74"/>
      <c r="ETP424" s="78"/>
      <c r="ETQ424" s="74"/>
      <c r="ETR424" s="74"/>
      <c r="ETS424" s="79"/>
      <c r="ETT424" s="74"/>
      <c r="ETU424" s="74"/>
      <c r="ETV424" s="74"/>
      <c r="ETW424" s="78"/>
      <c r="ETX424" s="74"/>
      <c r="ETY424" s="74"/>
      <c r="ETZ424" s="79"/>
      <c r="EUA424" s="74"/>
      <c r="EUB424" s="74"/>
      <c r="EUC424" s="74"/>
      <c r="EUD424" s="78"/>
      <c r="EUE424" s="74"/>
      <c r="EUF424" s="74"/>
      <c r="EUG424" s="79"/>
      <c r="EUH424" s="74"/>
      <c r="EUI424" s="74"/>
      <c r="EUJ424" s="74"/>
      <c r="EUK424" s="78"/>
      <c r="EUL424" s="74"/>
      <c r="EUM424" s="74"/>
      <c r="EUN424" s="79"/>
      <c r="EUO424" s="74"/>
      <c r="EUP424" s="74"/>
      <c r="EUQ424" s="74"/>
      <c r="EUR424" s="78"/>
      <c r="EUS424" s="74"/>
      <c r="EUT424" s="74"/>
      <c r="EUU424" s="79"/>
      <c r="EUV424" s="74"/>
      <c r="EUW424" s="74"/>
      <c r="EUX424" s="74"/>
      <c r="EUY424" s="78"/>
      <c r="EUZ424" s="74"/>
      <c r="EVA424" s="74"/>
      <c r="EVB424" s="79"/>
      <c r="EVC424" s="74"/>
      <c r="EVD424" s="74"/>
      <c r="EVE424" s="74"/>
      <c r="EVF424" s="78"/>
      <c r="EVG424" s="74"/>
      <c r="EVH424" s="74"/>
      <c r="EVI424" s="79"/>
      <c r="EVJ424" s="74"/>
      <c r="EVK424" s="74"/>
      <c r="EVL424" s="74"/>
      <c r="EVM424" s="78"/>
      <c r="EVN424" s="74"/>
      <c r="EVO424" s="74"/>
      <c r="EVP424" s="79"/>
      <c r="EVQ424" s="74"/>
      <c r="EVR424" s="74"/>
      <c r="EVS424" s="74"/>
      <c r="EVT424" s="78"/>
      <c r="EVU424" s="74"/>
      <c r="EVV424" s="74"/>
      <c r="EVW424" s="79"/>
      <c r="EVX424" s="74"/>
      <c r="EVY424" s="74"/>
      <c r="EVZ424" s="74"/>
      <c r="EWA424" s="78"/>
      <c r="EWB424" s="74"/>
      <c r="EWC424" s="74"/>
      <c r="EWD424" s="79"/>
      <c r="EWE424" s="74"/>
      <c r="EWF424" s="74"/>
      <c r="EWG424" s="74"/>
      <c r="EWH424" s="78"/>
      <c r="EWI424" s="74"/>
      <c r="EWJ424" s="74"/>
      <c r="EWK424" s="79"/>
      <c r="EWL424" s="74"/>
      <c r="EWM424" s="74"/>
      <c r="EWN424" s="74"/>
      <c r="EWO424" s="78"/>
      <c r="EWP424" s="74"/>
      <c r="EWQ424" s="74"/>
      <c r="EWR424" s="79"/>
      <c r="EWS424" s="74"/>
      <c r="EWT424" s="74"/>
      <c r="EWU424" s="74"/>
      <c r="EWV424" s="78"/>
      <c r="EWW424" s="74"/>
      <c r="EWX424" s="74"/>
      <c r="EWY424" s="79"/>
      <c r="EWZ424" s="74"/>
      <c r="EXA424" s="74"/>
      <c r="EXB424" s="74"/>
      <c r="EXC424" s="78"/>
      <c r="EXD424" s="74"/>
      <c r="EXE424" s="74"/>
      <c r="EXF424" s="79"/>
      <c r="EXG424" s="74"/>
      <c r="EXH424" s="74"/>
      <c r="EXI424" s="74"/>
      <c r="EXJ424" s="78"/>
      <c r="EXK424" s="74"/>
      <c r="EXL424" s="74"/>
      <c r="EXM424" s="79"/>
      <c r="EXN424" s="74"/>
      <c r="EXO424" s="74"/>
      <c r="EXP424" s="74"/>
      <c r="EXQ424" s="78"/>
      <c r="EXR424" s="74"/>
      <c r="EXS424" s="74"/>
      <c r="EXT424" s="79"/>
      <c r="EXU424" s="74"/>
      <c r="EXV424" s="74"/>
      <c r="EXW424" s="74"/>
      <c r="EXX424" s="78"/>
      <c r="EXY424" s="74"/>
      <c r="EXZ424" s="74"/>
      <c r="EYA424" s="79"/>
      <c r="EYB424" s="74"/>
      <c r="EYC424" s="74"/>
      <c r="EYD424" s="74"/>
      <c r="EYE424" s="78"/>
      <c r="EYF424" s="74"/>
      <c r="EYG424" s="74"/>
      <c r="EYH424" s="79"/>
      <c r="EYI424" s="74"/>
      <c r="EYJ424" s="74"/>
      <c r="EYK424" s="74"/>
      <c r="EYL424" s="78"/>
      <c r="EYM424" s="74"/>
      <c r="EYN424" s="74"/>
      <c r="EYO424" s="79"/>
      <c r="EYP424" s="74"/>
      <c r="EYQ424" s="74"/>
      <c r="EYR424" s="74"/>
      <c r="EYS424" s="78"/>
      <c r="EYT424" s="74"/>
      <c r="EYU424" s="74"/>
      <c r="EYV424" s="79"/>
      <c r="EYW424" s="74"/>
      <c r="EYX424" s="74"/>
      <c r="EYY424" s="74"/>
      <c r="EYZ424" s="78"/>
      <c r="EZA424" s="74"/>
      <c r="EZB424" s="74"/>
      <c r="EZC424" s="79"/>
      <c r="EZD424" s="74"/>
      <c r="EZE424" s="74"/>
      <c r="EZF424" s="74"/>
      <c r="EZG424" s="78"/>
      <c r="EZH424" s="74"/>
      <c r="EZI424" s="74"/>
      <c r="EZJ424" s="79"/>
      <c r="EZK424" s="74"/>
      <c r="EZL424" s="74"/>
      <c r="EZM424" s="74"/>
      <c r="EZN424" s="78"/>
      <c r="EZO424" s="74"/>
      <c r="EZP424" s="74"/>
      <c r="EZQ424" s="79"/>
      <c r="EZR424" s="74"/>
      <c r="EZS424" s="74"/>
      <c r="EZT424" s="74"/>
      <c r="EZU424" s="78"/>
      <c r="EZV424" s="74"/>
      <c r="EZW424" s="74"/>
      <c r="EZX424" s="79"/>
      <c r="EZY424" s="74"/>
      <c r="EZZ424" s="74"/>
      <c r="FAA424" s="74"/>
      <c r="FAB424" s="78"/>
      <c r="FAC424" s="74"/>
      <c r="FAD424" s="74"/>
      <c r="FAE424" s="79"/>
      <c r="FAF424" s="74"/>
      <c r="FAG424" s="74"/>
      <c r="FAH424" s="74"/>
      <c r="FAI424" s="78"/>
      <c r="FAJ424" s="74"/>
      <c r="FAK424" s="74"/>
      <c r="FAL424" s="79"/>
      <c r="FAM424" s="74"/>
      <c r="FAN424" s="74"/>
      <c r="FAO424" s="74"/>
      <c r="FAP424" s="78"/>
      <c r="FAQ424" s="74"/>
      <c r="FAR424" s="74"/>
      <c r="FAS424" s="79"/>
      <c r="FAT424" s="74"/>
      <c r="FAU424" s="74"/>
      <c r="FAV424" s="74"/>
      <c r="FAW424" s="78"/>
      <c r="FAX424" s="74"/>
      <c r="FAY424" s="74"/>
      <c r="FAZ424" s="79"/>
      <c r="FBA424" s="74"/>
      <c r="FBB424" s="74"/>
      <c r="FBC424" s="74"/>
      <c r="FBD424" s="78"/>
      <c r="FBE424" s="74"/>
      <c r="FBF424" s="74"/>
      <c r="FBG424" s="79"/>
      <c r="FBH424" s="74"/>
      <c r="FBI424" s="74"/>
      <c r="FBJ424" s="74"/>
      <c r="FBK424" s="78"/>
      <c r="FBL424" s="74"/>
      <c r="FBM424" s="74"/>
      <c r="FBN424" s="79"/>
      <c r="FBO424" s="74"/>
      <c r="FBP424" s="74"/>
      <c r="FBQ424" s="74"/>
      <c r="FBR424" s="78"/>
      <c r="FBS424" s="74"/>
      <c r="FBT424" s="74"/>
      <c r="FBU424" s="79"/>
      <c r="FBV424" s="74"/>
      <c r="FBW424" s="74"/>
      <c r="FBX424" s="74"/>
      <c r="FBY424" s="78"/>
      <c r="FBZ424" s="74"/>
      <c r="FCA424" s="74"/>
      <c r="FCB424" s="79"/>
      <c r="FCC424" s="74"/>
      <c r="FCD424" s="74"/>
      <c r="FCE424" s="74"/>
      <c r="FCF424" s="78"/>
      <c r="FCG424" s="74"/>
      <c r="FCH424" s="74"/>
      <c r="FCI424" s="79"/>
      <c r="FCJ424" s="74"/>
      <c r="FCK424" s="74"/>
      <c r="FCL424" s="74"/>
      <c r="FCM424" s="78"/>
      <c r="FCN424" s="74"/>
      <c r="FCO424" s="74"/>
      <c r="FCP424" s="79"/>
      <c r="FCQ424" s="74"/>
      <c r="FCR424" s="74"/>
      <c r="FCS424" s="74"/>
      <c r="FCT424" s="78"/>
      <c r="FCU424" s="74"/>
      <c r="FCV424" s="74"/>
      <c r="FCW424" s="79"/>
      <c r="FCX424" s="74"/>
      <c r="FCY424" s="74"/>
      <c r="FCZ424" s="74"/>
      <c r="FDA424" s="78"/>
      <c r="FDB424" s="74"/>
      <c r="FDC424" s="74"/>
      <c r="FDD424" s="79"/>
      <c r="FDE424" s="74"/>
      <c r="FDF424" s="74"/>
      <c r="FDG424" s="74"/>
      <c r="FDH424" s="78"/>
      <c r="FDI424" s="74"/>
      <c r="FDJ424" s="74"/>
      <c r="FDK424" s="79"/>
      <c r="FDL424" s="74"/>
      <c r="FDM424" s="74"/>
      <c r="FDN424" s="74"/>
      <c r="FDO424" s="78"/>
      <c r="FDP424" s="74"/>
      <c r="FDQ424" s="74"/>
      <c r="FDR424" s="79"/>
      <c r="FDS424" s="74"/>
      <c r="FDT424" s="74"/>
      <c r="FDU424" s="74"/>
      <c r="FDV424" s="78"/>
      <c r="FDW424" s="74"/>
      <c r="FDX424" s="74"/>
      <c r="FDY424" s="79"/>
      <c r="FDZ424" s="74"/>
      <c r="FEA424" s="74"/>
      <c r="FEB424" s="74"/>
      <c r="FEC424" s="78"/>
      <c r="FED424" s="74"/>
      <c r="FEE424" s="74"/>
      <c r="FEF424" s="79"/>
      <c r="FEG424" s="74"/>
      <c r="FEH424" s="74"/>
      <c r="FEI424" s="74"/>
      <c r="FEJ424" s="78"/>
      <c r="FEK424" s="74"/>
      <c r="FEL424" s="74"/>
      <c r="FEM424" s="79"/>
      <c r="FEN424" s="74"/>
      <c r="FEO424" s="74"/>
      <c r="FEP424" s="74"/>
      <c r="FEQ424" s="78"/>
      <c r="FER424" s="74"/>
      <c r="FES424" s="74"/>
      <c r="FET424" s="79"/>
      <c r="FEU424" s="74"/>
      <c r="FEV424" s="74"/>
      <c r="FEW424" s="74"/>
      <c r="FEX424" s="78"/>
      <c r="FEY424" s="74"/>
      <c r="FEZ424" s="74"/>
      <c r="FFA424" s="79"/>
      <c r="FFB424" s="74"/>
      <c r="FFC424" s="74"/>
      <c r="FFD424" s="74"/>
      <c r="FFE424" s="78"/>
      <c r="FFF424" s="74"/>
      <c r="FFG424" s="74"/>
      <c r="FFH424" s="79"/>
      <c r="FFI424" s="74"/>
      <c r="FFJ424" s="74"/>
      <c r="FFK424" s="74"/>
      <c r="FFL424" s="78"/>
      <c r="FFM424" s="74"/>
      <c r="FFN424" s="74"/>
      <c r="FFO424" s="79"/>
      <c r="FFP424" s="74"/>
      <c r="FFQ424" s="74"/>
      <c r="FFR424" s="74"/>
      <c r="FFS424" s="78"/>
      <c r="FFT424" s="74"/>
      <c r="FFU424" s="74"/>
      <c r="FFV424" s="79"/>
      <c r="FFW424" s="74"/>
      <c r="FFX424" s="74"/>
      <c r="FFY424" s="74"/>
      <c r="FFZ424" s="78"/>
      <c r="FGA424" s="74"/>
      <c r="FGB424" s="74"/>
      <c r="FGC424" s="79"/>
      <c r="FGD424" s="74"/>
      <c r="FGE424" s="74"/>
      <c r="FGF424" s="74"/>
      <c r="FGG424" s="78"/>
      <c r="FGH424" s="74"/>
      <c r="FGI424" s="74"/>
      <c r="FGJ424" s="79"/>
      <c r="FGK424" s="74"/>
      <c r="FGL424" s="74"/>
      <c r="FGM424" s="74"/>
      <c r="FGN424" s="78"/>
      <c r="FGO424" s="74"/>
      <c r="FGP424" s="74"/>
      <c r="FGQ424" s="79"/>
      <c r="FGR424" s="74"/>
      <c r="FGS424" s="74"/>
      <c r="FGT424" s="74"/>
      <c r="FGU424" s="78"/>
      <c r="FGV424" s="74"/>
      <c r="FGW424" s="74"/>
      <c r="FGX424" s="79"/>
      <c r="FGY424" s="74"/>
      <c r="FGZ424" s="74"/>
      <c r="FHA424" s="74"/>
      <c r="FHB424" s="78"/>
      <c r="FHC424" s="74"/>
      <c r="FHD424" s="74"/>
      <c r="FHE424" s="79"/>
      <c r="FHF424" s="74"/>
      <c r="FHG424" s="74"/>
      <c r="FHH424" s="74"/>
      <c r="FHI424" s="78"/>
      <c r="FHJ424" s="74"/>
      <c r="FHK424" s="74"/>
      <c r="FHL424" s="79"/>
      <c r="FHM424" s="74"/>
      <c r="FHN424" s="74"/>
      <c r="FHO424" s="74"/>
      <c r="FHP424" s="78"/>
      <c r="FHQ424" s="74"/>
      <c r="FHR424" s="74"/>
      <c r="FHS424" s="79"/>
      <c r="FHT424" s="74"/>
      <c r="FHU424" s="74"/>
      <c r="FHV424" s="74"/>
      <c r="FHW424" s="78"/>
      <c r="FHX424" s="74"/>
      <c r="FHY424" s="74"/>
      <c r="FHZ424" s="79"/>
      <c r="FIA424" s="74"/>
      <c r="FIB424" s="74"/>
      <c r="FIC424" s="74"/>
      <c r="FID424" s="78"/>
      <c r="FIE424" s="74"/>
      <c r="FIF424" s="74"/>
      <c r="FIG424" s="79"/>
      <c r="FIH424" s="74"/>
      <c r="FII424" s="74"/>
      <c r="FIJ424" s="74"/>
      <c r="FIK424" s="78"/>
      <c r="FIL424" s="74"/>
      <c r="FIM424" s="74"/>
      <c r="FIN424" s="79"/>
      <c r="FIO424" s="74"/>
      <c r="FIP424" s="74"/>
      <c r="FIQ424" s="74"/>
      <c r="FIR424" s="78"/>
      <c r="FIS424" s="74"/>
      <c r="FIT424" s="74"/>
      <c r="FIU424" s="79"/>
      <c r="FIV424" s="74"/>
      <c r="FIW424" s="74"/>
      <c r="FIX424" s="74"/>
      <c r="FIY424" s="78"/>
      <c r="FIZ424" s="74"/>
      <c r="FJA424" s="74"/>
      <c r="FJB424" s="79"/>
      <c r="FJC424" s="74"/>
      <c r="FJD424" s="74"/>
      <c r="FJE424" s="74"/>
      <c r="FJF424" s="78"/>
      <c r="FJG424" s="74"/>
      <c r="FJH424" s="74"/>
      <c r="FJI424" s="79"/>
      <c r="FJJ424" s="74"/>
      <c r="FJK424" s="74"/>
      <c r="FJL424" s="74"/>
      <c r="FJM424" s="78"/>
      <c r="FJN424" s="74"/>
      <c r="FJO424" s="74"/>
      <c r="FJP424" s="79"/>
      <c r="FJQ424" s="74"/>
      <c r="FJR424" s="74"/>
      <c r="FJS424" s="74"/>
      <c r="FJT424" s="78"/>
      <c r="FJU424" s="74"/>
      <c r="FJV424" s="74"/>
      <c r="FJW424" s="79"/>
      <c r="FJX424" s="74"/>
      <c r="FJY424" s="74"/>
      <c r="FJZ424" s="74"/>
      <c r="FKA424" s="78"/>
      <c r="FKB424" s="74"/>
      <c r="FKC424" s="74"/>
      <c r="FKD424" s="79"/>
      <c r="FKE424" s="74"/>
      <c r="FKF424" s="74"/>
      <c r="FKG424" s="74"/>
      <c r="FKH424" s="78"/>
      <c r="FKI424" s="74"/>
      <c r="FKJ424" s="74"/>
      <c r="FKK424" s="79"/>
      <c r="FKL424" s="74"/>
      <c r="FKM424" s="74"/>
      <c r="FKN424" s="74"/>
      <c r="FKO424" s="78"/>
      <c r="FKP424" s="74"/>
      <c r="FKQ424" s="74"/>
      <c r="FKR424" s="79"/>
      <c r="FKS424" s="74"/>
      <c r="FKT424" s="74"/>
      <c r="FKU424" s="74"/>
      <c r="FKV424" s="78"/>
      <c r="FKW424" s="74"/>
      <c r="FKX424" s="74"/>
      <c r="FKY424" s="79"/>
      <c r="FKZ424" s="74"/>
      <c r="FLA424" s="74"/>
      <c r="FLB424" s="74"/>
      <c r="FLC424" s="78"/>
      <c r="FLD424" s="74"/>
      <c r="FLE424" s="74"/>
      <c r="FLF424" s="79"/>
      <c r="FLG424" s="74"/>
      <c r="FLH424" s="74"/>
      <c r="FLI424" s="74"/>
      <c r="FLJ424" s="78"/>
      <c r="FLK424" s="74"/>
      <c r="FLL424" s="74"/>
      <c r="FLM424" s="79"/>
      <c r="FLN424" s="74"/>
      <c r="FLO424" s="74"/>
      <c r="FLP424" s="74"/>
      <c r="FLQ424" s="78"/>
      <c r="FLR424" s="74"/>
      <c r="FLS424" s="74"/>
      <c r="FLT424" s="79"/>
      <c r="FLU424" s="74"/>
      <c r="FLV424" s="74"/>
      <c r="FLW424" s="74"/>
      <c r="FLX424" s="78"/>
      <c r="FLY424" s="74"/>
      <c r="FLZ424" s="74"/>
      <c r="FMA424" s="79"/>
      <c r="FMB424" s="74"/>
      <c r="FMC424" s="74"/>
      <c r="FMD424" s="74"/>
      <c r="FME424" s="78"/>
      <c r="FMF424" s="74"/>
      <c r="FMG424" s="74"/>
      <c r="FMH424" s="79"/>
      <c r="FMI424" s="74"/>
      <c r="FMJ424" s="74"/>
      <c r="FMK424" s="74"/>
      <c r="FML424" s="78"/>
      <c r="FMM424" s="74"/>
      <c r="FMN424" s="74"/>
      <c r="FMO424" s="79"/>
      <c r="FMP424" s="74"/>
      <c r="FMQ424" s="74"/>
      <c r="FMR424" s="74"/>
      <c r="FMS424" s="78"/>
      <c r="FMT424" s="74"/>
      <c r="FMU424" s="74"/>
      <c r="FMV424" s="79"/>
      <c r="FMW424" s="74"/>
      <c r="FMX424" s="74"/>
      <c r="FMY424" s="74"/>
      <c r="FMZ424" s="78"/>
      <c r="FNA424" s="74"/>
      <c r="FNB424" s="74"/>
      <c r="FNC424" s="79"/>
      <c r="FND424" s="74"/>
      <c r="FNE424" s="74"/>
      <c r="FNF424" s="74"/>
      <c r="FNG424" s="78"/>
      <c r="FNH424" s="74"/>
      <c r="FNI424" s="74"/>
      <c r="FNJ424" s="79"/>
      <c r="FNK424" s="74"/>
      <c r="FNL424" s="74"/>
      <c r="FNM424" s="74"/>
      <c r="FNN424" s="78"/>
      <c r="FNO424" s="74"/>
      <c r="FNP424" s="74"/>
      <c r="FNQ424" s="79"/>
      <c r="FNR424" s="74"/>
      <c r="FNS424" s="74"/>
      <c r="FNT424" s="74"/>
      <c r="FNU424" s="78"/>
      <c r="FNV424" s="74"/>
      <c r="FNW424" s="74"/>
      <c r="FNX424" s="79"/>
      <c r="FNY424" s="74"/>
      <c r="FNZ424" s="74"/>
      <c r="FOA424" s="74"/>
      <c r="FOB424" s="78"/>
      <c r="FOC424" s="74"/>
      <c r="FOD424" s="74"/>
      <c r="FOE424" s="79"/>
      <c r="FOF424" s="74"/>
      <c r="FOG424" s="74"/>
      <c r="FOH424" s="74"/>
      <c r="FOI424" s="78"/>
      <c r="FOJ424" s="74"/>
      <c r="FOK424" s="74"/>
      <c r="FOL424" s="79"/>
      <c r="FOM424" s="74"/>
      <c r="FON424" s="74"/>
      <c r="FOO424" s="74"/>
      <c r="FOP424" s="78"/>
      <c r="FOQ424" s="74"/>
      <c r="FOR424" s="74"/>
      <c r="FOS424" s="79"/>
      <c r="FOT424" s="74"/>
      <c r="FOU424" s="74"/>
      <c r="FOV424" s="74"/>
      <c r="FOW424" s="78"/>
      <c r="FOX424" s="74"/>
      <c r="FOY424" s="74"/>
      <c r="FOZ424" s="79"/>
      <c r="FPA424" s="74"/>
      <c r="FPB424" s="74"/>
      <c r="FPC424" s="74"/>
      <c r="FPD424" s="78"/>
      <c r="FPE424" s="74"/>
      <c r="FPF424" s="74"/>
      <c r="FPG424" s="79"/>
      <c r="FPH424" s="74"/>
      <c r="FPI424" s="74"/>
      <c r="FPJ424" s="74"/>
      <c r="FPK424" s="78"/>
      <c r="FPL424" s="74"/>
      <c r="FPM424" s="74"/>
      <c r="FPN424" s="79"/>
      <c r="FPO424" s="74"/>
      <c r="FPP424" s="74"/>
      <c r="FPQ424" s="74"/>
      <c r="FPR424" s="78"/>
      <c r="FPS424" s="74"/>
      <c r="FPT424" s="74"/>
      <c r="FPU424" s="79"/>
      <c r="FPV424" s="74"/>
      <c r="FPW424" s="74"/>
      <c r="FPX424" s="74"/>
      <c r="FPY424" s="78"/>
      <c r="FPZ424" s="74"/>
      <c r="FQA424" s="74"/>
      <c r="FQB424" s="79"/>
      <c r="FQC424" s="74"/>
      <c r="FQD424" s="74"/>
      <c r="FQE424" s="74"/>
      <c r="FQF424" s="78"/>
      <c r="FQG424" s="74"/>
      <c r="FQH424" s="74"/>
      <c r="FQI424" s="79"/>
      <c r="FQJ424" s="74"/>
      <c r="FQK424" s="74"/>
      <c r="FQL424" s="74"/>
      <c r="FQM424" s="78"/>
      <c r="FQN424" s="74"/>
      <c r="FQO424" s="74"/>
      <c r="FQP424" s="79"/>
      <c r="FQQ424" s="74"/>
      <c r="FQR424" s="74"/>
      <c r="FQS424" s="74"/>
      <c r="FQT424" s="78"/>
      <c r="FQU424" s="74"/>
      <c r="FQV424" s="74"/>
      <c r="FQW424" s="79"/>
      <c r="FQX424" s="74"/>
      <c r="FQY424" s="74"/>
      <c r="FQZ424" s="74"/>
      <c r="FRA424" s="78"/>
      <c r="FRB424" s="74"/>
      <c r="FRC424" s="74"/>
      <c r="FRD424" s="79"/>
      <c r="FRE424" s="74"/>
      <c r="FRF424" s="74"/>
      <c r="FRG424" s="74"/>
      <c r="FRH424" s="78"/>
      <c r="FRI424" s="74"/>
      <c r="FRJ424" s="74"/>
      <c r="FRK424" s="79"/>
      <c r="FRL424" s="74"/>
      <c r="FRM424" s="74"/>
      <c r="FRN424" s="74"/>
      <c r="FRO424" s="78"/>
      <c r="FRP424" s="74"/>
      <c r="FRQ424" s="74"/>
      <c r="FRR424" s="79"/>
      <c r="FRS424" s="74"/>
      <c r="FRT424" s="74"/>
      <c r="FRU424" s="74"/>
      <c r="FRV424" s="78"/>
      <c r="FRW424" s="74"/>
      <c r="FRX424" s="74"/>
      <c r="FRY424" s="79"/>
      <c r="FRZ424" s="74"/>
      <c r="FSA424" s="74"/>
      <c r="FSB424" s="74"/>
      <c r="FSC424" s="78"/>
      <c r="FSD424" s="74"/>
      <c r="FSE424" s="74"/>
      <c r="FSF424" s="79"/>
      <c r="FSG424" s="74"/>
      <c r="FSH424" s="74"/>
      <c r="FSI424" s="74"/>
      <c r="FSJ424" s="78"/>
      <c r="FSK424" s="74"/>
      <c r="FSL424" s="74"/>
      <c r="FSM424" s="79"/>
      <c r="FSN424" s="74"/>
      <c r="FSO424" s="74"/>
      <c r="FSP424" s="74"/>
      <c r="FSQ424" s="78"/>
      <c r="FSR424" s="74"/>
      <c r="FSS424" s="74"/>
      <c r="FST424" s="79"/>
      <c r="FSU424" s="74"/>
      <c r="FSV424" s="74"/>
      <c r="FSW424" s="74"/>
      <c r="FSX424" s="78"/>
      <c r="FSY424" s="74"/>
      <c r="FSZ424" s="74"/>
      <c r="FTA424" s="79"/>
      <c r="FTB424" s="74"/>
      <c r="FTC424" s="74"/>
      <c r="FTD424" s="74"/>
      <c r="FTE424" s="78"/>
      <c r="FTF424" s="74"/>
      <c r="FTG424" s="74"/>
      <c r="FTH424" s="79"/>
      <c r="FTI424" s="74"/>
      <c r="FTJ424" s="74"/>
      <c r="FTK424" s="74"/>
      <c r="FTL424" s="78"/>
      <c r="FTM424" s="74"/>
      <c r="FTN424" s="74"/>
      <c r="FTO424" s="79"/>
      <c r="FTP424" s="74"/>
      <c r="FTQ424" s="74"/>
      <c r="FTR424" s="74"/>
      <c r="FTS424" s="78"/>
      <c r="FTT424" s="74"/>
      <c r="FTU424" s="74"/>
      <c r="FTV424" s="79"/>
      <c r="FTW424" s="74"/>
      <c r="FTX424" s="74"/>
      <c r="FTY424" s="74"/>
      <c r="FTZ424" s="78"/>
      <c r="FUA424" s="74"/>
      <c r="FUB424" s="74"/>
      <c r="FUC424" s="79"/>
      <c r="FUD424" s="74"/>
      <c r="FUE424" s="74"/>
      <c r="FUF424" s="74"/>
      <c r="FUG424" s="78"/>
      <c r="FUH424" s="74"/>
      <c r="FUI424" s="74"/>
      <c r="FUJ424" s="79"/>
      <c r="FUK424" s="74"/>
      <c r="FUL424" s="74"/>
      <c r="FUM424" s="74"/>
      <c r="FUN424" s="78"/>
      <c r="FUO424" s="74"/>
      <c r="FUP424" s="74"/>
      <c r="FUQ424" s="79"/>
      <c r="FUR424" s="74"/>
      <c r="FUS424" s="74"/>
      <c r="FUT424" s="74"/>
      <c r="FUU424" s="78"/>
      <c r="FUV424" s="74"/>
      <c r="FUW424" s="74"/>
      <c r="FUX424" s="79"/>
      <c r="FUY424" s="74"/>
      <c r="FUZ424" s="74"/>
      <c r="FVA424" s="74"/>
      <c r="FVB424" s="78"/>
      <c r="FVC424" s="74"/>
      <c r="FVD424" s="74"/>
      <c r="FVE424" s="79"/>
      <c r="FVF424" s="74"/>
      <c r="FVG424" s="74"/>
      <c r="FVH424" s="74"/>
      <c r="FVI424" s="78"/>
      <c r="FVJ424" s="74"/>
      <c r="FVK424" s="74"/>
      <c r="FVL424" s="79"/>
      <c r="FVM424" s="74"/>
      <c r="FVN424" s="74"/>
      <c r="FVO424" s="74"/>
      <c r="FVP424" s="78"/>
      <c r="FVQ424" s="74"/>
      <c r="FVR424" s="74"/>
      <c r="FVS424" s="79"/>
      <c r="FVT424" s="74"/>
      <c r="FVU424" s="74"/>
      <c r="FVV424" s="74"/>
      <c r="FVW424" s="78"/>
      <c r="FVX424" s="74"/>
      <c r="FVY424" s="74"/>
      <c r="FVZ424" s="79"/>
      <c r="FWA424" s="74"/>
      <c r="FWB424" s="74"/>
      <c r="FWC424" s="74"/>
      <c r="FWD424" s="78"/>
      <c r="FWE424" s="74"/>
      <c r="FWF424" s="74"/>
      <c r="FWG424" s="79"/>
      <c r="FWH424" s="74"/>
      <c r="FWI424" s="74"/>
      <c r="FWJ424" s="74"/>
      <c r="FWK424" s="78"/>
      <c r="FWL424" s="74"/>
      <c r="FWM424" s="74"/>
      <c r="FWN424" s="79"/>
      <c r="FWO424" s="74"/>
      <c r="FWP424" s="74"/>
      <c r="FWQ424" s="74"/>
      <c r="FWR424" s="78"/>
      <c r="FWS424" s="74"/>
      <c r="FWT424" s="74"/>
      <c r="FWU424" s="79"/>
      <c r="FWV424" s="74"/>
      <c r="FWW424" s="74"/>
      <c r="FWX424" s="74"/>
      <c r="FWY424" s="78"/>
      <c r="FWZ424" s="74"/>
      <c r="FXA424" s="74"/>
      <c r="FXB424" s="79"/>
      <c r="FXC424" s="74"/>
      <c r="FXD424" s="74"/>
      <c r="FXE424" s="74"/>
      <c r="FXF424" s="78"/>
      <c r="FXG424" s="74"/>
      <c r="FXH424" s="74"/>
      <c r="FXI424" s="79"/>
      <c r="FXJ424" s="74"/>
      <c r="FXK424" s="74"/>
      <c r="FXL424" s="74"/>
      <c r="FXM424" s="78"/>
      <c r="FXN424" s="74"/>
      <c r="FXO424" s="74"/>
      <c r="FXP424" s="79"/>
      <c r="FXQ424" s="74"/>
      <c r="FXR424" s="74"/>
      <c r="FXS424" s="74"/>
      <c r="FXT424" s="78"/>
      <c r="FXU424" s="74"/>
      <c r="FXV424" s="74"/>
      <c r="FXW424" s="79"/>
      <c r="FXX424" s="74"/>
      <c r="FXY424" s="74"/>
      <c r="FXZ424" s="74"/>
      <c r="FYA424" s="78"/>
      <c r="FYB424" s="74"/>
      <c r="FYC424" s="74"/>
      <c r="FYD424" s="79"/>
      <c r="FYE424" s="74"/>
      <c r="FYF424" s="74"/>
      <c r="FYG424" s="74"/>
      <c r="FYH424" s="78"/>
      <c r="FYI424" s="74"/>
      <c r="FYJ424" s="74"/>
      <c r="FYK424" s="79"/>
      <c r="FYL424" s="74"/>
      <c r="FYM424" s="74"/>
      <c r="FYN424" s="74"/>
      <c r="FYO424" s="78"/>
      <c r="FYP424" s="74"/>
      <c r="FYQ424" s="74"/>
      <c r="FYR424" s="79"/>
      <c r="FYS424" s="74"/>
      <c r="FYT424" s="74"/>
      <c r="FYU424" s="74"/>
      <c r="FYV424" s="78"/>
      <c r="FYW424" s="74"/>
      <c r="FYX424" s="74"/>
      <c r="FYY424" s="79"/>
      <c r="FYZ424" s="74"/>
      <c r="FZA424" s="74"/>
      <c r="FZB424" s="74"/>
      <c r="FZC424" s="78"/>
      <c r="FZD424" s="74"/>
      <c r="FZE424" s="74"/>
      <c r="FZF424" s="79"/>
      <c r="FZG424" s="74"/>
      <c r="FZH424" s="74"/>
      <c r="FZI424" s="74"/>
      <c r="FZJ424" s="78"/>
      <c r="FZK424" s="74"/>
      <c r="FZL424" s="74"/>
      <c r="FZM424" s="79"/>
      <c r="FZN424" s="74"/>
      <c r="FZO424" s="74"/>
      <c r="FZP424" s="74"/>
      <c r="FZQ424" s="78"/>
      <c r="FZR424" s="74"/>
      <c r="FZS424" s="74"/>
      <c r="FZT424" s="79"/>
      <c r="FZU424" s="74"/>
      <c r="FZV424" s="74"/>
      <c r="FZW424" s="74"/>
      <c r="FZX424" s="78"/>
      <c r="FZY424" s="74"/>
      <c r="FZZ424" s="74"/>
      <c r="GAA424" s="79"/>
      <c r="GAB424" s="74"/>
      <c r="GAC424" s="74"/>
      <c r="GAD424" s="74"/>
      <c r="GAE424" s="78"/>
      <c r="GAF424" s="74"/>
      <c r="GAG424" s="74"/>
      <c r="GAH424" s="79"/>
      <c r="GAI424" s="74"/>
      <c r="GAJ424" s="74"/>
      <c r="GAK424" s="74"/>
      <c r="GAL424" s="78"/>
      <c r="GAM424" s="74"/>
      <c r="GAN424" s="74"/>
      <c r="GAO424" s="79"/>
      <c r="GAP424" s="74"/>
      <c r="GAQ424" s="74"/>
      <c r="GAR424" s="74"/>
      <c r="GAS424" s="78"/>
      <c r="GAT424" s="74"/>
      <c r="GAU424" s="74"/>
      <c r="GAV424" s="79"/>
      <c r="GAW424" s="74"/>
      <c r="GAX424" s="74"/>
      <c r="GAY424" s="74"/>
      <c r="GAZ424" s="78"/>
      <c r="GBA424" s="74"/>
      <c r="GBB424" s="74"/>
      <c r="GBC424" s="79"/>
      <c r="GBD424" s="74"/>
      <c r="GBE424" s="74"/>
      <c r="GBF424" s="74"/>
      <c r="GBG424" s="78"/>
      <c r="GBH424" s="74"/>
      <c r="GBI424" s="74"/>
      <c r="GBJ424" s="79"/>
      <c r="GBK424" s="74"/>
      <c r="GBL424" s="74"/>
      <c r="GBM424" s="74"/>
      <c r="GBN424" s="78"/>
      <c r="GBO424" s="74"/>
      <c r="GBP424" s="74"/>
      <c r="GBQ424" s="79"/>
      <c r="GBR424" s="74"/>
      <c r="GBS424" s="74"/>
      <c r="GBT424" s="74"/>
      <c r="GBU424" s="78"/>
      <c r="GBV424" s="74"/>
      <c r="GBW424" s="74"/>
      <c r="GBX424" s="79"/>
      <c r="GBY424" s="74"/>
      <c r="GBZ424" s="74"/>
      <c r="GCA424" s="74"/>
      <c r="GCB424" s="78"/>
      <c r="GCC424" s="74"/>
      <c r="GCD424" s="74"/>
      <c r="GCE424" s="79"/>
      <c r="GCF424" s="74"/>
      <c r="GCG424" s="74"/>
      <c r="GCH424" s="74"/>
      <c r="GCI424" s="78"/>
      <c r="GCJ424" s="74"/>
      <c r="GCK424" s="74"/>
      <c r="GCL424" s="79"/>
      <c r="GCM424" s="74"/>
      <c r="GCN424" s="74"/>
      <c r="GCO424" s="74"/>
      <c r="GCP424" s="78"/>
      <c r="GCQ424" s="74"/>
      <c r="GCR424" s="74"/>
      <c r="GCS424" s="79"/>
      <c r="GCT424" s="74"/>
      <c r="GCU424" s="74"/>
      <c r="GCV424" s="74"/>
      <c r="GCW424" s="78"/>
      <c r="GCX424" s="74"/>
      <c r="GCY424" s="74"/>
      <c r="GCZ424" s="79"/>
      <c r="GDA424" s="74"/>
      <c r="GDB424" s="74"/>
      <c r="GDC424" s="74"/>
      <c r="GDD424" s="78"/>
      <c r="GDE424" s="74"/>
      <c r="GDF424" s="74"/>
      <c r="GDG424" s="79"/>
      <c r="GDH424" s="74"/>
      <c r="GDI424" s="74"/>
      <c r="GDJ424" s="74"/>
      <c r="GDK424" s="78"/>
      <c r="GDL424" s="74"/>
      <c r="GDM424" s="74"/>
      <c r="GDN424" s="79"/>
      <c r="GDO424" s="74"/>
      <c r="GDP424" s="74"/>
      <c r="GDQ424" s="74"/>
      <c r="GDR424" s="78"/>
      <c r="GDS424" s="74"/>
      <c r="GDT424" s="74"/>
      <c r="GDU424" s="79"/>
      <c r="GDV424" s="74"/>
      <c r="GDW424" s="74"/>
      <c r="GDX424" s="74"/>
      <c r="GDY424" s="78"/>
      <c r="GDZ424" s="74"/>
      <c r="GEA424" s="74"/>
      <c r="GEB424" s="79"/>
      <c r="GEC424" s="74"/>
      <c r="GED424" s="74"/>
      <c r="GEE424" s="74"/>
      <c r="GEF424" s="78"/>
      <c r="GEG424" s="74"/>
      <c r="GEH424" s="74"/>
      <c r="GEI424" s="79"/>
      <c r="GEJ424" s="74"/>
      <c r="GEK424" s="74"/>
      <c r="GEL424" s="74"/>
      <c r="GEM424" s="78"/>
      <c r="GEN424" s="74"/>
      <c r="GEO424" s="74"/>
      <c r="GEP424" s="79"/>
      <c r="GEQ424" s="74"/>
      <c r="GER424" s="74"/>
      <c r="GES424" s="74"/>
      <c r="GET424" s="78"/>
      <c r="GEU424" s="74"/>
      <c r="GEV424" s="74"/>
      <c r="GEW424" s="79"/>
      <c r="GEX424" s="74"/>
      <c r="GEY424" s="74"/>
      <c r="GEZ424" s="74"/>
      <c r="GFA424" s="78"/>
      <c r="GFB424" s="74"/>
      <c r="GFC424" s="74"/>
      <c r="GFD424" s="79"/>
      <c r="GFE424" s="74"/>
      <c r="GFF424" s="74"/>
      <c r="GFG424" s="74"/>
      <c r="GFH424" s="78"/>
      <c r="GFI424" s="74"/>
      <c r="GFJ424" s="74"/>
      <c r="GFK424" s="79"/>
      <c r="GFL424" s="74"/>
      <c r="GFM424" s="74"/>
      <c r="GFN424" s="74"/>
      <c r="GFO424" s="78"/>
      <c r="GFP424" s="74"/>
      <c r="GFQ424" s="74"/>
      <c r="GFR424" s="79"/>
      <c r="GFS424" s="74"/>
      <c r="GFT424" s="74"/>
      <c r="GFU424" s="74"/>
      <c r="GFV424" s="78"/>
      <c r="GFW424" s="74"/>
      <c r="GFX424" s="74"/>
      <c r="GFY424" s="79"/>
      <c r="GFZ424" s="74"/>
      <c r="GGA424" s="74"/>
      <c r="GGB424" s="74"/>
      <c r="GGC424" s="78"/>
      <c r="GGD424" s="74"/>
      <c r="GGE424" s="74"/>
      <c r="GGF424" s="79"/>
      <c r="GGG424" s="74"/>
      <c r="GGH424" s="74"/>
      <c r="GGI424" s="74"/>
      <c r="GGJ424" s="78"/>
      <c r="GGK424" s="74"/>
      <c r="GGL424" s="74"/>
      <c r="GGM424" s="79"/>
      <c r="GGN424" s="74"/>
      <c r="GGO424" s="74"/>
      <c r="GGP424" s="74"/>
      <c r="GGQ424" s="78"/>
      <c r="GGR424" s="74"/>
      <c r="GGS424" s="74"/>
      <c r="GGT424" s="79"/>
      <c r="GGU424" s="74"/>
      <c r="GGV424" s="74"/>
      <c r="GGW424" s="74"/>
      <c r="GGX424" s="78"/>
      <c r="GGY424" s="74"/>
      <c r="GGZ424" s="74"/>
      <c r="GHA424" s="79"/>
      <c r="GHB424" s="74"/>
      <c r="GHC424" s="74"/>
      <c r="GHD424" s="74"/>
      <c r="GHE424" s="78"/>
      <c r="GHF424" s="74"/>
      <c r="GHG424" s="74"/>
      <c r="GHH424" s="79"/>
      <c r="GHI424" s="74"/>
      <c r="GHJ424" s="74"/>
      <c r="GHK424" s="74"/>
      <c r="GHL424" s="78"/>
      <c r="GHM424" s="74"/>
      <c r="GHN424" s="74"/>
      <c r="GHO424" s="79"/>
      <c r="GHP424" s="74"/>
      <c r="GHQ424" s="74"/>
      <c r="GHR424" s="74"/>
      <c r="GHS424" s="78"/>
      <c r="GHT424" s="74"/>
      <c r="GHU424" s="74"/>
      <c r="GHV424" s="79"/>
      <c r="GHW424" s="74"/>
      <c r="GHX424" s="74"/>
      <c r="GHY424" s="74"/>
      <c r="GHZ424" s="78"/>
      <c r="GIA424" s="74"/>
      <c r="GIB424" s="74"/>
      <c r="GIC424" s="79"/>
      <c r="GID424" s="74"/>
      <c r="GIE424" s="74"/>
      <c r="GIF424" s="74"/>
      <c r="GIG424" s="78"/>
      <c r="GIH424" s="74"/>
      <c r="GII424" s="74"/>
      <c r="GIJ424" s="79"/>
      <c r="GIK424" s="74"/>
      <c r="GIL424" s="74"/>
      <c r="GIM424" s="74"/>
      <c r="GIN424" s="78"/>
      <c r="GIO424" s="74"/>
      <c r="GIP424" s="74"/>
      <c r="GIQ424" s="79"/>
      <c r="GIR424" s="74"/>
      <c r="GIS424" s="74"/>
      <c r="GIT424" s="74"/>
      <c r="GIU424" s="78"/>
      <c r="GIV424" s="74"/>
      <c r="GIW424" s="74"/>
      <c r="GIX424" s="79"/>
      <c r="GIY424" s="74"/>
      <c r="GIZ424" s="74"/>
      <c r="GJA424" s="74"/>
      <c r="GJB424" s="78"/>
      <c r="GJC424" s="74"/>
      <c r="GJD424" s="74"/>
      <c r="GJE424" s="79"/>
      <c r="GJF424" s="74"/>
      <c r="GJG424" s="74"/>
      <c r="GJH424" s="74"/>
      <c r="GJI424" s="78"/>
      <c r="GJJ424" s="74"/>
      <c r="GJK424" s="74"/>
      <c r="GJL424" s="79"/>
      <c r="GJM424" s="74"/>
      <c r="GJN424" s="74"/>
      <c r="GJO424" s="74"/>
      <c r="GJP424" s="78"/>
      <c r="GJQ424" s="74"/>
      <c r="GJR424" s="74"/>
      <c r="GJS424" s="79"/>
      <c r="GJT424" s="74"/>
      <c r="GJU424" s="74"/>
      <c r="GJV424" s="74"/>
      <c r="GJW424" s="78"/>
      <c r="GJX424" s="74"/>
      <c r="GJY424" s="74"/>
      <c r="GJZ424" s="79"/>
      <c r="GKA424" s="74"/>
      <c r="GKB424" s="74"/>
      <c r="GKC424" s="74"/>
      <c r="GKD424" s="78"/>
      <c r="GKE424" s="74"/>
      <c r="GKF424" s="74"/>
      <c r="GKG424" s="79"/>
      <c r="GKH424" s="74"/>
      <c r="GKI424" s="74"/>
      <c r="GKJ424" s="74"/>
      <c r="GKK424" s="78"/>
      <c r="GKL424" s="74"/>
      <c r="GKM424" s="74"/>
      <c r="GKN424" s="79"/>
      <c r="GKO424" s="74"/>
      <c r="GKP424" s="74"/>
      <c r="GKQ424" s="74"/>
      <c r="GKR424" s="78"/>
      <c r="GKS424" s="74"/>
      <c r="GKT424" s="74"/>
      <c r="GKU424" s="79"/>
      <c r="GKV424" s="74"/>
      <c r="GKW424" s="74"/>
      <c r="GKX424" s="74"/>
      <c r="GKY424" s="78"/>
      <c r="GKZ424" s="74"/>
      <c r="GLA424" s="74"/>
      <c r="GLB424" s="79"/>
      <c r="GLC424" s="74"/>
      <c r="GLD424" s="74"/>
      <c r="GLE424" s="74"/>
      <c r="GLF424" s="78"/>
      <c r="GLG424" s="74"/>
      <c r="GLH424" s="74"/>
      <c r="GLI424" s="79"/>
      <c r="GLJ424" s="74"/>
      <c r="GLK424" s="74"/>
      <c r="GLL424" s="74"/>
      <c r="GLM424" s="78"/>
      <c r="GLN424" s="74"/>
      <c r="GLO424" s="74"/>
      <c r="GLP424" s="79"/>
      <c r="GLQ424" s="74"/>
      <c r="GLR424" s="74"/>
      <c r="GLS424" s="74"/>
      <c r="GLT424" s="78"/>
      <c r="GLU424" s="74"/>
      <c r="GLV424" s="74"/>
      <c r="GLW424" s="79"/>
      <c r="GLX424" s="74"/>
      <c r="GLY424" s="74"/>
      <c r="GLZ424" s="74"/>
      <c r="GMA424" s="78"/>
      <c r="GMB424" s="74"/>
      <c r="GMC424" s="74"/>
      <c r="GMD424" s="79"/>
      <c r="GME424" s="74"/>
      <c r="GMF424" s="74"/>
      <c r="GMG424" s="74"/>
      <c r="GMH424" s="78"/>
      <c r="GMI424" s="74"/>
      <c r="GMJ424" s="74"/>
      <c r="GMK424" s="79"/>
      <c r="GML424" s="74"/>
      <c r="GMM424" s="74"/>
      <c r="GMN424" s="74"/>
      <c r="GMO424" s="78"/>
      <c r="GMP424" s="74"/>
      <c r="GMQ424" s="74"/>
      <c r="GMR424" s="79"/>
      <c r="GMS424" s="74"/>
      <c r="GMT424" s="74"/>
      <c r="GMU424" s="74"/>
      <c r="GMV424" s="78"/>
      <c r="GMW424" s="74"/>
      <c r="GMX424" s="74"/>
      <c r="GMY424" s="79"/>
      <c r="GMZ424" s="74"/>
      <c r="GNA424" s="74"/>
      <c r="GNB424" s="74"/>
      <c r="GNC424" s="78"/>
      <c r="GND424" s="74"/>
      <c r="GNE424" s="74"/>
      <c r="GNF424" s="79"/>
      <c r="GNG424" s="74"/>
      <c r="GNH424" s="74"/>
      <c r="GNI424" s="74"/>
      <c r="GNJ424" s="78"/>
      <c r="GNK424" s="74"/>
      <c r="GNL424" s="74"/>
      <c r="GNM424" s="79"/>
      <c r="GNN424" s="74"/>
      <c r="GNO424" s="74"/>
      <c r="GNP424" s="74"/>
      <c r="GNQ424" s="78"/>
      <c r="GNR424" s="74"/>
      <c r="GNS424" s="74"/>
      <c r="GNT424" s="79"/>
      <c r="GNU424" s="74"/>
      <c r="GNV424" s="74"/>
      <c r="GNW424" s="74"/>
      <c r="GNX424" s="78"/>
      <c r="GNY424" s="74"/>
      <c r="GNZ424" s="74"/>
      <c r="GOA424" s="79"/>
      <c r="GOB424" s="74"/>
      <c r="GOC424" s="74"/>
      <c r="GOD424" s="74"/>
      <c r="GOE424" s="78"/>
      <c r="GOF424" s="74"/>
      <c r="GOG424" s="74"/>
      <c r="GOH424" s="79"/>
      <c r="GOI424" s="74"/>
      <c r="GOJ424" s="74"/>
      <c r="GOK424" s="74"/>
      <c r="GOL424" s="78"/>
      <c r="GOM424" s="74"/>
      <c r="GON424" s="74"/>
      <c r="GOO424" s="79"/>
      <c r="GOP424" s="74"/>
      <c r="GOQ424" s="74"/>
      <c r="GOR424" s="74"/>
      <c r="GOS424" s="78"/>
      <c r="GOT424" s="74"/>
      <c r="GOU424" s="74"/>
      <c r="GOV424" s="79"/>
      <c r="GOW424" s="74"/>
      <c r="GOX424" s="74"/>
      <c r="GOY424" s="74"/>
      <c r="GOZ424" s="78"/>
      <c r="GPA424" s="74"/>
      <c r="GPB424" s="74"/>
      <c r="GPC424" s="79"/>
      <c r="GPD424" s="74"/>
      <c r="GPE424" s="74"/>
      <c r="GPF424" s="74"/>
      <c r="GPG424" s="78"/>
      <c r="GPH424" s="74"/>
      <c r="GPI424" s="74"/>
      <c r="GPJ424" s="79"/>
      <c r="GPK424" s="74"/>
      <c r="GPL424" s="74"/>
      <c r="GPM424" s="74"/>
      <c r="GPN424" s="78"/>
      <c r="GPO424" s="74"/>
      <c r="GPP424" s="74"/>
      <c r="GPQ424" s="79"/>
      <c r="GPR424" s="74"/>
      <c r="GPS424" s="74"/>
      <c r="GPT424" s="74"/>
      <c r="GPU424" s="78"/>
      <c r="GPV424" s="74"/>
      <c r="GPW424" s="74"/>
      <c r="GPX424" s="79"/>
      <c r="GPY424" s="74"/>
      <c r="GPZ424" s="74"/>
      <c r="GQA424" s="74"/>
      <c r="GQB424" s="78"/>
      <c r="GQC424" s="74"/>
      <c r="GQD424" s="74"/>
      <c r="GQE424" s="79"/>
      <c r="GQF424" s="74"/>
      <c r="GQG424" s="74"/>
      <c r="GQH424" s="74"/>
      <c r="GQI424" s="78"/>
      <c r="GQJ424" s="74"/>
      <c r="GQK424" s="74"/>
      <c r="GQL424" s="79"/>
      <c r="GQM424" s="74"/>
      <c r="GQN424" s="74"/>
      <c r="GQO424" s="74"/>
      <c r="GQP424" s="78"/>
      <c r="GQQ424" s="74"/>
      <c r="GQR424" s="74"/>
      <c r="GQS424" s="79"/>
      <c r="GQT424" s="74"/>
      <c r="GQU424" s="74"/>
      <c r="GQV424" s="74"/>
      <c r="GQW424" s="78"/>
      <c r="GQX424" s="74"/>
      <c r="GQY424" s="74"/>
      <c r="GQZ424" s="79"/>
      <c r="GRA424" s="74"/>
      <c r="GRB424" s="74"/>
      <c r="GRC424" s="74"/>
      <c r="GRD424" s="78"/>
      <c r="GRE424" s="74"/>
      <c r="GRF424" s="74"/>
      <c r="GRG424" s="79"/>
      <c r="GRH424" s="74"/>
      <c r="GRI424" s="74"/>
      <c r="GRJ424" s="74"/>
      <c r="GRK424" s="78"/>
      <c r="GRL424" s="74"/>
      <c r="GRM424" s="74"/>
      <c r="GRN424" s="79"/>
      <c r="GRO424" s="74"/>
      <c r="GRP424" s="74"/>
      <c r="GRQ424" s="74"/>
      <c r="GRR424" s="78"/>
      <c r="GRS424" s="74"/>
      <c r="GRT424" s="74"/>
      <c r="GRU424" s="79"/>
      <c r="GRV424" s="74"/>
      <c r="GRW424" s="74"/>
      <c r="GRX424" s="74"/>
      <c r="GRY424" s="78"/>
      <c r="GRZ424" s="74"/>
      <c r="GSA424" s="74"/>
      <c r="GSB424" s="79"/>
      <c r="GSC424" s="74"/>
      <c r="GSD424" s="74"/>
      <c r="GSE424" s="74"/>
      <c r="GSF424" s="78"/>
      <c r="GSG424" s="74"/>
      <c r="GSH424" s="74"/>
      <c r="GSI424" s="79"/>
      <c r="GSJ424" s="74"/>
      <c r="GSK424" s="74"/>
      <c r="GSL424" s="74"/>
      <c r="GSM424" s="78"/>
      <c r="GSN424" s="74"/>
      <c r="GSO424" s="74"/>
      <c r="GSP424" s="79"/>
      <c r="GSQ424" s="74"/>
      <c r="GSR424" s="74"/>
      <c r="GSS424" s="74"/>
      <c r="GST424" s="78"/>
      <c r="GSU424" s="74"/>
      <c r="GSV424" s="74"/>
      <c r="GSW424" s="79"/>
      <c r="GSX424" s="74"/>
      <c r="GSY424" s="74"/>
      <c r="GSZ424" s="74"/>
      <c r="GTA424" s="78"/>
      <c r="GTB424" s="74"/>
      <c r="GTC424" s="74"/>
      <c r="GTD424" s="79"/>
      <c r="GTE424" s="74"/>
      <c r="GTF424" s="74"/>
      <c r="GTG424" s="74"/>
      <c r="GTH424" s="78"/>
      <c r="GTI424" s="74"/>
      <c r="GTJ424" s="74"/>
      <c r="GTK424" s="79"/>
      <c r="GTL424" s="74"/>
      <c r="GTM424" s="74"/>
      <c r="GTN424" s="74"/>
      <c r="GTO424" s="78"/>
      <c r="GTP424" s="74"/>
      <c r="GTQ424" s="74"/>
      <c r="GTR424" s="79"/>
      <c r="GTS424" s="74"/>
      <c r="GTT424" s="74"/>
      <c r="GTU424" s="74"/>
      <c r="GTV424" s="78"/>
      <c r="GTW424" s="74"/>
      <c r="GTX424" s="74"/>
      <c r="GTY424" s="79"/>
      <c r="GTZ424" s="74"/>
      <c r="GUA424" s="74"/>
      <c r="GUB424" s="74"/>
      <c r="GUC424" s="78"/>
      <c r="GUD424" s="74"/>
      <c r="GUE424" s="74"/>
      <c r="GUF424" s="79"/>
      <c r="GUG424" s="74"/>
      <c r="GUH424" s="74"/>
      <c r="GUI424" s="74"/>
      <c r="GUJ424" s="78"/>
      <c r="GUK424" s="74"/>
      <c r="GUL424" s="74"/>
      <c r="GUM424" s="79"/>
      <c r="GUN424" s="74"/>
      <c r="GUO424" s="74"/>
      <c r="GUP424" s="74"/>
      <c r="GUQ424" s="78"/>
      <c r="GUR424" s="74"/>
      <c r="GUS424" s="74"/>
      <c r="GUT424" s="79"/>
      <c r="GUU424" s="74"/>
      <c r="GUV424" s="74"/>
      <c r="GUW424" s="74"/>
      <c r="GUX424" s="78"/>
      <c r="GUY424" s="74"/>
      <c r="GUZ424" s="74"/>
      <c r="GVA424" s="79"/>
      <c r="GVB424" s="74"/>
      <c r="GVC424" s="74"/>
      <c r="GVD424" s="74"/>
      <c r="GVE424" s="78"/>
      <c r="GVF424" s="74"/>
      <c r="GVG424" s="74"/>
      <c r="GVH424" s="79"/>
      <c r="GVI424" s="74"/>
      <c r="GVJ424" s="74"/>
      <c r="GVK424" s="74"/>
      <c r="GVL424" s="78"/>
      <c r="GVM424" s="74"/>
      <c r="GVN424" s="74"/>
      <c r="GVO424" s="79"/>
      <c r="GVP424" s="74"/>
      <c r="GVQ424" s="74"/>
      <c r="GVR424" s="74"/>
      <c r="GVS424" s="78"/>
      <c r="GVT424" s="74"/>
      <c r="GVU424" s="74"/>
      <c r="GVV424" s="79"/>
      <c r="GVW424" s="74"/>
      <c r="GVX424" s="74"/>
      <c r="GVY424" s="74"/>
      <c r="GVZ424" s="78"/>
      <c r="GWA424" s="74"/>
      <c r="GWB424" s="74"/>
      <c r="GWC424" s="79"/>
      <c r="GWD424" s="74"/>
      <c r="GWE424" s="74"/>
      <c r="GWF424" s="74"/>
      <c r="GWG424" s="78"/>
      <c r="GWH424" s="74"/>
      <c r="GWI424" s="74"/>
      <c r="GWJ424" s="79"/>
      <c r="GWK424" s="74"/>
      <c r="GWL424" s="74"/>
      <c r="GWM424" s="74"/>
      <c r="GWN424" s="78"/>
      <c r="GWO424" s="74"/>
      <c r="GWP424" s="74"/>
      <c r="GWQ424" s="79"/>
      <c r="GWR424" s="74"/>
      <c r="GWS424" s="74"/>
      <c r="GWT424" s="74"/>
      <c r="GWU424" s="78"/>
      <c r="GWV424" s="74"/>
      <c r="GWW424" s="74"/>
      <c r="GWX424" s="79"/>
      <c r="GWY424" s="74"/>
      <c r="GWZ424" s="74"/>
      <c r="GXA424" s="74"/>
      <c r="GXB424" s="78"/>
      <c r="GXC424" s="74"/>
      <c r="GXD424" s="74"/>
      <c r="GXE424" s="79"/>
      <c r="GXF424" s="74"/>
      <c r="GXG424" s="74"/>
      <c r="GXH424" s="74"/>
      <c r="GXI424" s="78"/>
      <c r="GXJ424" s="74"/>
      <c r="GXK424" s="74"/>
      <c r="GXL424" s="79"/>
      <c r="GXM424" s="74"/>
      <c r="GXN424" s="74"/>
      <c r="GXO424" s="74"/>
      <c r="GXP424" s="78"/>
      <c r="GXQ424" s="74"/>
      <c r="GXR424" s="74"/>
      <c r="GXS424" s="79"/>
      <c r="GXT424" s="74"/>
      <c r="GXU424" s="74"/>
      <c r="GXV424" s="74"/>
      <c r="GXW424" s="78"/>
      <c r="GXX424" s="74"/>
      <c r="GXY424" s="74"/>
      <c r="GXZ424" s="79"/>
      <c r="GYA424" s="74"/>
      <c r="GYB424" s="74"/>
      <c r="GYC424" s="74"/>
      <c r="GYD424" s="78"/>
      <c r="GYE424" s="74"/>
      <c r="GYF424" s="74"/>
      <c r="GYG424" s="79"/>
      <c r="GYH424" s="74"/>
      <c r="GYI424" s="74"/>
      <c r="GYJ424" s="74"/>
      <c r="GYK424" s="78"/>
      <c r="GYL424" s="74"/>
      <c r="GYM424" s="74"/>
      <c r="GYN424" s="79"/>
      <c r="GYO424" s="74"/>
      <c r="GYP424" s="74"/>
      <c r="GYQ424" s="74"/>
      <c r="GYR424" s="78"/>
      <c r="GYS424" s="74"/>
      <c r="GYT424" s="74"/>
      <c r="GYU424" s="79"/>
      <c r="GYV424" s="74"/>
      <c r="GYW424" s="74"/>
      <c r="GYX424" s="74"/>
      <c r="GYY424" s="78"/>
      <c r="GYZ424" s="74"/>
      <c r="GZA424" s="74"/>
      <c r="GZB424" s="79"/>
      <c r="GZC424" s="74"/>
      <c r="GZD424" s="74"/>
      <c r="GZE424" s="74"/>
      <c r="GZF424" s="78"/>
      <c r="GZG424" s="74"/>
      <c r="GZH424" s="74"/>
      <c r="GZI424" s="79"/>
      <c r="GZJ424" s="74"/>
      <c r="GZK424" s="74"/>
      <c r="GZL424" s="74"/>
      <c r="GZM424" s="78"/>
      <c r="GZN424" s="74"/>
      <c r="GZO424" s="74"/>
      <c r="GZP424" s="79"/>
      <c r="GZQ424" s="74"/>
      <c r="GZR424" s="74"/>
      <c r="GZS424" s="74"/>
      <c r="GZT424" s="78"/>
      <c r="GZU424" s="74"/>
      <c r="GZV424" s="74"/>
      <c r="GZW424" s="79"/>
      <c r="GZX424" s="74"/>
      <c r="GZY424" s="74"/>
      <c r="GZZ424" s="74"/>
      <c r="HAA424" s="78"/>
      <c r="HAB424" s="74"/>
      <c r="HAC424" s="74"/>
      <c r="HAD424" s="79"/>
      <c r="HAE424" s="74"/>
      <c r="HAF424" s="74"/>
      <c r="HAG424" s="74"/>
      <c r="HAH424" s="78"/>
      <c r="HAI424" s="74"/>
      <c r="HAJ424" s="74"/>
      <c r="HAK424" s="79"/>
      <c r="HAL424" s="74"/>
      <c r="HAM424" s="74"/>
      <c r="HAN424" s="74"/>
      <c r="HAO424" s="78"/>
      <c r="HAP424" s="74"/>
      <c r="HAQ424" s="74"/>
      <c r="HAR424" s="79"/>
      <c r="HAS424" s="74"/>
      <c r="HAT424" s="74"/>
      <c r="HAU424" s="74"/>
      <c r="HAV424" s="78"/>
      <c r="HAW424" s="74"/>
      <c r="HAX424" s="74"/>
      <c r="HAY424" s="79"/>
      <c r="HAZ424" s="74"/>
      <c r="HBA424" s="74"/>
      <c r="HBB424" s="74"/>
      <c r="HBC424" s="78"/>
      <c r="HBD424" s="74"/>
      <c r="HBE424" s="74"/>
      <c r="HBF424" s="79"/>
      <c r="HBG424" s="74"/>
      <c r="HBH424" s="74"/>
      <c r="HBI424" s="74"/>
      <c r="HBJ424" s="78"/>
      <c r="HBK424" s="74"/>
      <c r="HBL424" s="74"/>
      <c r="HBM424" s="79"/>
      <c r="HBN424" s="74"/>
      <c r="HBO424" s="74"/>
      <c r="HBP424" s="74"/>
      <c r="HBQ424" s="78"/>
      <c r="HBR424" s="74"/>
      <c r="HBS424" s="74"/>
      <c r="HBT424" s="79"/>
      <c r="HBU424" s="74"/>
      <c r="HBV424" s="74"/>
      <c r="HBW424" s="74"/>
      <c r="HBX424" s="78"/>
      <c r="HBY424" s="74"/>
      <c r="HBZ424" s="74"/>
      <c r="HCA424" s="79"/>
      <c r="HCB424" s="74"/>
      <c r="HCC424" s="74"/>
      <c r="HCD424" s="74"/>
      <c r="HCE424" s="78"/>
      <c r="HCF424" s="74"/>
      <c r="HCG424" s="74"/>
      <c r="HCH424" s="79"/>
      <c r="HCI424" s="74"/>
      <c r="HCJ424" s="74"/>
      <c r="HCK424" s="74"/>
      <c r="HCL424" s="78"/>
      <c r="HCM424" s="74"/>
      <c r="HCN424" s="74"/>
      <c r="HCO424" s="79"/>
      <c r="HCP424" s="74"/>
      <c r="HCQ424" s="74"/>
      <c r="HCR424" s="74"/>
      <c r="HCS424" s="78"/>
      <c r="HCT424" s="74"/>
      <c r="HCU424" s="74"/>
      <c r="HCV424" s="79"/>
      <c r="HCW424" s="74"/>
      <c r="HCX424" s="74"/>
      <c r="HCY424" s="74"/>
      <c r="HCZ424" s="78"/>
      <c r="HDA424" s="74"/>
      <c r="HDB424" s="74"/>
      <c r="HDC424" s="79"/>
      <c r="HDD424" s="74"/>
      <c r="HDE424" s="74"/>
      <c r="HDF424" s="74"/>
      <c r="HDG424" s="78"/>
      <c r="HDH424" s="74"/>
      <c r="HDI424" s="74"/>
      <c r="HDJ424" s="79"/>
      <c r="HDK424" s="74"/>
      <c r="HDL424" s="74"/>
      <c r="HDM424" s="74"/>
      <c r="HDN424" s="78"/>
      <c r="HDO424" s="74"/>
      <c r="HDP424" s="74"/>
      <c r="HDQ424" s="79"/>
      <c r="HDR424" s="74"/>
      <c r="HDS424" s="74"/>
      <c r="HDT424" s="74"/>
      <c r="HDU424" s="78"/>
      <c r="HDV424" s="74"/>
      <c r="HDW424" s="74"/>
      <c r="HDX424" s="79"/>
      <c r="HDY424" s="74"/>
      <c r="HDZ424" s="74"/>
      <c r="HEA424" s="74"/>
      <c r="HEB424" s="78"/>
      <c r="HEC424" s="74"/>
      <c r="HED424" s="74"/>
      <c r="HEE424" s="79"/>
      <c r="HEF424" s="74"/>
      <c r="HEG424" s="74"/>
      <c r="HEH424" s="74"/>
      <c r="HEI424" s="78"/>
      <c r="HEJ424" s="74"/>
      <c r="HEK424" s="74"/>
      <c r="HEL424" s="79"/>
      <c r="HEM424" s="74"/>
      <c r="HEN424" s="74"/>
      <c r="HEO424" s="74"/>
      <c r="HEP424" s="78"/>
      <c r="HEQ424" s="74"/>
      <c r="HER424" s="74"/>
      <c r="HES424" s="79"/>
      <c r="HET424" s="74"/>
      <c r="HEU424" s="74"/>
      <c r="HEV424" s="74"/>
      <c r="HEW424" s="78"/>
      <c r="HEX424" s="74"/>
      <c r="HEY424" s="74"/>
      <c r="HEZ424" s="79"/>
      <c r="HFA424" s="74"/>
      <c r="HFB424" s="74"/>
      <c r="HFC424" s="74"/>
      <c r="HFD424" s="78"/>
      <c r="HFE424" s="74"/>
      <c r="HFF424" s="74"/>
      <c r="HFG424" s="79"/>
      <c r="HFH424" s="74"/>
      <c r="HFI424" s="74"/>
      <c r="HFJ424" s="74"/>
      <c r="HFK424" s="78"/>
      <c r="HFL424" s="74"/>
      <c r="HFM424" s="74"/>
      <c r="HFN424" s="79"/>
      <c r="HFO424" s="74"/>
      <c r="HFP424" s="74"/>
      <c r="HFQ424" s="74"/>
      <c r="HFR424" s="78"/>
      <c r="HFS424" s="74"/>
      <c r="HFT424" s="74"/>
      <c r="HFU424" s="79"/>
      <c r="HFV424" s="74"/>
      <c r="HFW424" s="74"/>
      <c r="HFX424" s="74"/>
      <c r="HFY424" s="78"/>
      <c r="HFZ424" s="74"/>
      <c r="HGA424" s="74"/>
      <c r="HGB424" s="79"/>
      <c r="HGC424" s="74"/>
      <c r="HGD424" s="74"/>
      <c r="HGE424" s="74"/>
      <c r="HGF424" s="78"/>
      <c r="HGG424" s="74"/>
      <c r="HGH424" s="74"/>
      <c r="HGI424" s="79"/>
      <c r="HGJ424" s="74"/>
      <c r="HGK424" s="74"/>
      <c r="HGL424" s="74"/>
      <c r="HGM424" s="78"/>
      <c r="HGN424" s="74"/>
      <c r="HGO424" s="74"/>
      <c r="HGP424" s="79"/>
      <c r="HGQ424" s="74"/>
      <c r="HGR424" s="74"/>
      <c r="HGS424" s="74"/>
      <c r="HGT424" s="78"/>
      <c r="HGU424" s="74"/>
      <c r="HGV424" s="74"/>
      <c r="HGW424" s="79"/>
      <c r="HGX424" s="74"/>
      <c r="HGY424" s="74"/>
      <c r="HGZ424" s="74"/>
      <c r="HHA424" s="78"/>
      <c r="HHB424" s="74"/>
      <c r="HHC424" s="74"/>
      <c r="HHD424" s="79"/>
      <c r="HHE424" s="74"/>
      <c r="HHF424" s="74"/>
      <c r="HHG424" s="74"/>
      <c r="HHH424" s="78"/>
      <c r="HHI424" s="74"/>
      <c r="HHJ424" s="74"/>
      <c r="HHK424" s="79"/>
      <c r="HHL424" s="74"/>
      <c r="HHM424" s="74"/>
      <c r="HHN424" s="74"/>
      <c r="HHO424" s="78"/>
      <c r="HHP424" s="74"/>
      <c r="HHQ424" s="74"/>
      <c r="HHR424" s="79"/>
      <c r="HHS424" s="74"/>
      <c r="HHT424" s="74"/>
      <c r="HHU424" s="74"/>
      <c r="HHV424" s="78"/>
      <c r="HHW424" s="74"/>
      <c r="HHX424" s="74"/>
      <c r="HHY424" s="79"/>
      <c r="HHZ424" s="74"/>
      <c r="HIA424" s="74"/>
      <c r="HIB424" s="74"/>
      <c r="HIC424" s="78"/>
      <c r="HID424" s="74"/>
      <c r="HIE424" s="74"/>
      <c r="HIF424" s="79"/>
      <c r="HIG424" s="74"/>
      <c r="HIH424" s="74"/>
      <c r="HII424" s="74"/>
      <c r="HIJ424" s="78"/>
      <c r="HIK424" s="74"/>
      <c r="HIL424" s="74"/>
      <c r="HIM424" s="79"/>
      <c r="HIN424" s="74"/>
      <c r="HIO424" s="74"/>
      <c r="HIP424" s="74"/>
      <c r="HIQ424" s="78"/>
      <c r="HIR424" s="74"/>
      <c r="HIS424" s="74"/>
      <c r="HIT424" s="79"/>
      <c r="HIU424" s="74"/>
      <c r="HIV424" s="74"/>
      <c r="HIW424" s="74"/>
      <c r="HIX424" s="78"/>
      <c r="HIY424" s="74"/>
      <c r="HIZ424" s="74"/>
      <c r="HJA424" s="79"/>
      <c r="HJB424" s="74"/>
      <c r="HJC424" s="74"/>
      <c r="HJD424" s="74"/>
      <c r="HJE424" s="78"/>
      <c r="HJF424" s="74"/>
      <c r="HJG424" s="74"/>
      <c r="HJH424" s="79"/>
      <c r="HJI424" s="74"/>
      <c r="HJJ424" s="74"/>
      <c r="HJK424" s="74"/>
      <c r="HJL424" s="78"/>
      <c r="HJM424" s="74"/>
      <c r="HJN424" s="74"/>
      <c r="HJO424" s="79"/>
      <c r="HJP424" s="74"/>
      <c r="HJQ424" s="74"/>
      <c r="HJR424" s="74"/>
      <c r="HJS424" s="78"/>
      <c r="HJT424" s="74"/>
      <c r="HJU424" s="74"/>
      <c r="HJV424" s="79"/>
      <c r="HJW424" s="74"/>
      <c r="HJX424" s="74"/>
      <c r="HJY424" s="74"/>
      <c r="HJZ424" s="78"/>
      <c r="HKA424" s="74"/>
      <c r="HKB424" s="74"/>
      <c r="HKC424" s="79"/>
      <c r="HKD424" s="74"/>
      <c r="HKE424" s="74"/>
      <c r="HKF424" s="74"/>
      <c r="HKG424" s="78"/>
      <c r="HKH424" s="74"/>
      <c r="HKI424" s="74"/>
      <c r="HKJ424" s="79"/>
      <c r="HKK424" s="74"/>
      <c r="HKL424" s="74"/>
      <c r="HKM424" s="74"/>
      <c r="HKN424" s="78"/>
      <c r="HKO424" s="74"/>
      <c r="HKP424" s="74"/>
      <c r="HKQ424" s="79"/>
      <c r="HKR424" s="74"/>
      <c r="HKS424" s="74"/>
      <c r="HKT424" s="74"/>
      <c r="HKU424" s="78"/>
      <c r="HKV424" s="74"/>
      <c r="HKW424" s="74"/>
      <c r="HKX424" s="79"/>
      <c r="HKY424" s="74"/>
      <c r="HKZ424" s="74"/>
      <c r="HLA424" s="74"/>
      <c r="HLB424" s="78"/>
      <c r="HLC424" s="74"/>
      <c r="HLD424" s="74"/>
      <c r="HLE424" s="79"/>
      <c r="HLF424" s="74"/>
      <c r="HLG424" s="74"/>
      <c r="HLH424" s="74"/>
      <c r="HLI424" s="78"/>
      <c r="HLJ424" s="74"/>
      <c r="HLK424" s="74"/>
      <c r="HLL424" s="79"/>
      <c r="HLM424" s="74"/>
      <c r="HLN424" s="74"/>
      <c r="HLO424" s="74"/>
      <c r="HLP424" s="78"/>
      <c r="HLQ424" s="74"/>
      <c r="HLR424" s="74"/>
      <c r="HLS424" s="79"/>
      <c r="HLT424" s="74"/>
      <c r="HLU424" s="74"/>
      <c r="HLV424" s="74"/>
      <c r="HLW424" s="78"/>
      <c r="HLX424" s="74"/>
      <c r="HLY424" s="74"/>
      <c r="HLZ424" s="79"/>
      <c r="HMA424" s="74"/>
      <c r="HMB424" s="74"/>
      <c r="HMC424" s="74"/>
      <c r="HMD424" s="78"/>
      <c r="HME424" s="74"/>
      <c r="HMF424" s="74"/>
      <c r="HMG424" s="79"/>
      <c r="HMH424" s="74"/>
      <c r="HMI424" s="74"/>
      <c r="HMJ424" s="74"/>
      <c r="HMK424" s="78"/>
      <c r="HML424" s="74"/>
      <c r="HMM424" s="74"/>
      <c r="HMN424" s="79"/>
      <c r="HMO424" s="74"/>
      <c r="HMP424" s="74"/>
      <c r="HMQ424" s="74"/>
      <c r="HMR424" s="78"/>
      <c r="HMS424" s="74"/>
      <c r="HMT424" s="74"/>
      <c r="HMU424" s="79"/>
      <c r="HMV424" s="74"/>
      <c r="HMW424" s="74"/>
      <c r="HMX424" s="74"/>
      <c r="HMY424" s="78"/>
      <c r="HMZ424" s="74"/>
      <c r="HNA424" s="74"/>
      <c r="HNB424" s="79"/>
      <c r="HNC424" s="74"/>
      <c r="HND424" s="74"/>
      <c r="HNE424" s="74"/>
      <c r="HNF424" s="78"/>
      <c r="HNG424" s="74"/>
      <c r="HNH424" s="74"/>
      <c r="HNI424" s="79"/>
      <c r="HNJ424" s="74"/>
      <c r="HNK424" s="74"/>
      <c r="HNL424" s="74"/>
      <c r="HNM424" s="78"/>
      <c r="HNN424" s="74"/>
      <c r="HNO424" s="74"/>
      <c r="HNP424" s="79"/>
      <c r="HNQ424" s="74"/>
      <c r="HNR424" s="74"/>
      <c r="HNS424" s="74"/>
      <c r="HNT424" s="78"/>
      <c r="HNU424" s="74"/>
      <c r="HNV424" s="74"/>
      <c r="HNW424" s="79"/>
      <c r="HNX424" s="74"/>
      <c r="HNY424" s="74"/>
      <c r="HNZ424" s="74"/>
      <c r="HOA424" s="78"/>
      <c r="HOB424" s="74"/>
      <c r="HOC424" s="74"/>
      <c r="HOD424" s="79"/>
      <c r="HOE424" s="74"/>
      <c r="HOF424" s="74"/>
      <c r="HOG424" s="74"/>
      <c r="HOH424" s="78"/>
      <c r="HOI424" s="74"/>
      <c r="HOJ424" s="74"/>
      <c r="HOK424" s="79"/>
      <c r="HOL424" s="74"/>
      <c r="HOM424" s="74"/>
      <c r="HON424" s="74"/>
      <c r="HOO424" s="78"/>
      <c r="HOP424" s="74"/>
      <c r="HOQ424" s="74"/>
      <c r="HOR424" s="79"/>
      <c r="HOS424" s="74"/>
      <c r="HOT424" s="74"/>
      <c r="HOU424" s="74"/>
      <c r="HOV424" s="78"/>
      <c r="HOW424" s="74"/>
      <c r="HOX424" s="74"/>
      <c r="HOY424" s="79"/>
      <c r="HOZ424" s="74"/>
      <c r="HPA424" s="74"/>
      <c r="HPB424" s="74"/>
      <c r="HPC424" s="78"/>
      <c r="HPD424" s="74"/>
      <c r="HPE424" s="74"/>
      <c r="HPF424" s="79"/>
      <c r="HPG424" s="74"/>
      <c r="HPH424" s="74"/>
      <c r="HPI424" s="74"/>
      <c r="HPJ424" s="78"/>
      <c r="HPK424" s="74"/>
      <c r="HPL424" s="74"/>
      <c r="HPM424" s="79"/>
      <c r="HPN424" s="74"/>
      <c r="HPO424" s="74"/>
      <c r="HPP424" s="74"/>
      <c r="HPQ424" s="78"/>
      <c r="HPR424" s="74"/>
      <c r="HPS424" s="74"/>
      <c r="HPT424" s="79"/>
      <c r="HPU424" s="74"/>
      <c r="HPV424" s="74"/>
      <c r="HPW424" s="74"/>
      <c r="HPX424" s="78"/>
      <c r="HPY424" s="74"/>
      <c r="HPZ424" s="74"/>
      <c r="HQA424" s="79"/>
      <c r="HQB424" s="74"/>
      <c r="HQC424" s="74"/>
      <c r="HQD424" s="74"/>
      <c r="HQE424" s="78"/>
      <c r="HQF424" s="74"/>
      <c r="HQG424" s="74"/>
      <c r="HQH424" s="79"/>
      <c r="HQI424" s="74"/>
      <c r="HQJ424" s="74"/>
      <c r="HQK424" s="74"/>
      <c r="HQL424" s="78"/>
      <c r="HQM424" s="74"/>
      <c r="HQN424" s="74"/>
      <c r="HQO424" s="79"/>
      <c r="HQP424" s="74"/>
      <c r="HQQ424" s="74"/>
      <c r="HQR424" s="74"/>
      <c r="HQS424" s="78"/>
      <c r="HQT424" s="74"/>
      <c r="HQU424" s="74"/>
      <c r="HQV424" s="79"/>
      <c r="HQW424" s="74"/>
      <c r="HQX424" s="74"/>
      <c r="HQY424" s="74"/>
      <c r="HQZ424" s="78"/>
      <c r="HRA424" s="74"/>
      <c r="HRB424" s="74"/>
      <c r="HRC424" s="79"/>
      <c r="HRD424" s="74"/>
      <c r="HRE424" s="74"/>
      <c r="HRF424" s="74"/>
      <c r="HRG424" s="78"/>
      <c r="HRH424" s="74"/>
      <c r="HRI424" s="74"/>
      <c r="HRJ424" s="79"/>
      <c r="HRK424" s="74"/>
      <c r="HRL424" s="74"/>
      <c r="HRM424" s="74"/>
      <c r="HRN424" s="78"/>
      <c r="HRO424" s="74"/>
      <c r="HRP424" s="74"/>
      <c r="HRQ424" s="79"/>
      <c r="HRR424" s="74"/>
      <c r="HRS424" s="74"/>
      <c r="HRT424" s="74"/>
      <c r="HRU424" s="78"/>
      <c r="HRV424" s="74"/>
      <c r="HRW424" s="74"/>
      <c r="HRX424" s="79"/>
      <c r="HRY424" s="74"/>
      <c r="HRZ424" s="74"/>
      <c r="HSA424" s="74"/>
      <c r="HSB424" s="78"/>
      <c r="HSC424" s="74"/>
      <c r="HSD424" s="74"/>
      <c r="HSE424" s="79"/>
      <c r="HSF424" s="74"/>
      <c r="HSG424" s="74"/>
      <c r="HSH424" s="74"/>
      <c r="HSI424" s="78"/>
      <c r="HSJ424" s="74"/>
      <c r="HSK424" s="74"/>
      <c r="HSL424" s="79"/>
      <c r="HSM424" s="74"/>
      <c r="HSN424" s="74"/>
      <c r="HSO424" s="74"/>
      <c r="HSP424" s="78"/>
      <c r="HSQ424" s="74"/>
      <c r="HSR424" s="74"/>
      <c r="HSS424" s="79"/>
      <c r="HST424" s="74"/>
      <c r="HSU424" s="74"/>
      <c r="HSV424" s="74"/>
      <c r="HSW424" s="78"/>
      <c r="HSX424" s="74"/>
      <c r="HSY424" s="74"/>
      <c r="HSZ424" s="79"/>
      <c r="HTA424" s="74"/>
      <c r="HTB424" s="74"/>
      <c r="HTC424" s="74"/>
      <c r="HTD424" s="78"/>
      <c r="HTE424" s="74"/>
      <c r="HTF424" s="74"/>
      <c r="HTG424" s="79"/>
      <c r="HTH424" s="74"/>
      <c r="HTI424" s="74"/>
      <c r="HTJ424" s="74"/>
      <c r="HTK424" s="78"/>
      <c r="HTL424" s="74"/>
      <c r="HTM424" s="74"/>
      <c r="HTN424" s="79"/>
      <c r="HTO424" s="74"/>
      <c r="HTP424" s="74"/>
      <c r="HTQ424" s="74"/>
      <c r="HTR424" s="78"/>
      <c r="HTS424" s="74"/>
      <c r="HTT424" s="74"/>
      <c r="HTU424" s="79"/>
      <c r="HTV424" s="74"/>
      <c r="HTW424" s="74"/>
      <c r="HTX424" s="74"/>
      <c r="HTY424" s="78"/>
      <c r="HTZ424" s="74"/>
      <c r="HUA424" s="74"/>
      <c r="HUB424" s="79"/>
      <c r="HUC424" s="74"/>
      <c r="HUD424" s="74"/>
      <c r="HUE424" s="74"/>
      <c r="HUF424" s="78"/>
      <c r="HUG424" s="74"/>
      <c r="HUH424" s="74"/>
      <c r="HUI424" s="79"/>
      <c r="HUJ424" s="74"/>
      <c r="HUK424" s="74"/>
      <c r="HUL424" s="74"/>
      <c r="HUM424" s="78"/>
      <c r="HUN424" s="74"/>
      <c r="HUO424" s="74"/>
      <c r="HUP424" s="79"/>
      <c r="HUQ424" s="74"/>
      <c r="HUR424" s="74"/>
      <c r="HUS424" s="74"/>
      <c r="HUT424" s="78"/>
      <c r="HUU424" s="74"/>
      <c r="HUV424" s="74"/>
      <c r="HUW424" s="79"/>
      <c r="HUX424" s="74"/>
      <c r="HUY424" s="74"/>
      <c r="HUZ424" s="74"/>
      <c r="HVA424" s="78"/>
      <c r="HVB424" s="74"/>
      <c r="HVC424" s="74"/>
      <c r="HVD424" s="79"/>
      <c r="HVE424" s="74"/>
      <c r="HVF424" s="74"/>
      <c r="HVG424" s="74"/>
      <c r="HVH424" s="78"/>
      <c r="HVI424" s="74"/>
      <c r="HVJ424" s="74"/>
      <c r="HVK424" s="79"/>
      <c r="HVL424" s="74"/>
      <c r="HVM424" s="74"/>
      <c r="HVN424" s="74"/>
      <c r="HVO424" s="78"/>
      <c r="HVP424" s="74"/>
      <c r="HVQ424" s="74"/>
      <c r="HVR424" s="79"/>
      <c r="HVS424" s="74"/>
      <c r="HVT424" s="74"/>
      <c r="HVU424" s="74"/>
      <c r="HVV424" s="78"/>
      <c r="HVW424" s="74"/>
      <c r="HVX424" s="74"/>
      <c r="HVY424" s="79"/>
      <c r="HVZ424" s="74"/>
      <c r="HWA424" s="74"/>
      <c r="HWB424" s="74"/>
      <c r="HWC424" s="78"/>
      <c r="HWD424" s="74"/>
      <c r="HWE424" s="74"/>
      <c r="HWF424" s="79"/>
      <c r="HWG424" s="74"/>
      <c r="HWH424" s="74"/>
      <c r="HWI424" s="74"/>
      <c r="HWJ424" s="78"/>
      <c r="HWK424" s="74"/>
      <c r="HWL424" s="74"/>
      <c r="HWM424" s="79"/>
      <c r="HWN424" s="74"/>
      <c r="HWO424" s="74"/>
      <c r="HWP424" s="74"/>
      <c r="HWQ424" s="78"/>
      <c r="HWR424" s="74"/>
      <c r="HWS424" s="74"/>
      <c r="HWT424" s="79"/>
      <c r="HWU424" s="74"/>
      <c r="HWV424" s="74"/>
      <c r="HWW424" s="74"/>
      <c r="HWX424" s="78"/>
      <c r="HWY424" s="74"/>
      <c r="HWZ424" s="74"/>
      <c r="HXA424" s="79"/>
      <c r="HXB424" s="74"/>
      <c r="HXC424" s="74"/>
      <c r="HXD424" s="74"/>
      <c r="HXE424" s="78"/>
      <c r="HXF424" s="74"/>
      <c r="HXG424" s="74"/>
      <c r="HXH424" s="79"/>
      <c r="HXI424" s="74"/>
      <c r="HXJ424" s="74"/>
      <c r="HXK424" s="74"/>
      <c r="HXL424" s="78"/>
      <c r="HXM424" s="74"/>
      <c r="HXN424" s="74"/>
      <c r="HXO424" s="79"/>
      <c r="HXP424" s="74"/>
      <c r="HXQ424" s="74"/>
      <c r="HXR424" s="74"/>
      <c r="HXS424" s="78"/>
      <c r="HXT424" s="74"/>
      <c r="HXU424" s="74"/>
      <c r="HXV424" s="79"/>
      <c r="HXW424" s="74"/>
      <c r="HXX424" s="74"/>
      <c r="HXY424" s="74"/>
      <c r="HXZ424" s="78"/>
      <c r="HYA424" s="74"/>
      <c r="HYB424" s="74"/>
      <c r="HYC424" s="79"/>
      <c r="HYD424" s="74"/>
      <c r="HYE424" s="74"/>
      <c r="HYF424" s="74"/>
      <c r="HYG424" s="78"/>
      <c r="HYH424" s="74"/>
      <c r="HYI424" s="74"/>
      <c r="HYJ424" s="79"/>
      <c r="HYK424" s="74"/>
      <c r="HYL424" s="74"/>
      <c r="HYM424" s="74"/>
      <c r="HYN424" s="78"/>
      <c r="HYO424" s="74"/>
      <c r="HYP424" s="74"/>
      <c r="HYQ424" s="79"/>
      <c r="HYR424" s="74"/>
      <c r="HYS424" s="74"/>
      <c r="HYT424" s="74"/>
      <c r="HYU424" s="78"/>
      <c r="HYV424" s="74"/>
      <c r="HYW424" s="74"/>
      <c r="HYX424" s="79"/>
      <c r="HYY424" s="74"/>
      <c r="HYZ424" s="74"/>
      <c r="HZA424" s="74"/>
      <c r="HZB424" s="78"/>
      <c r="HZC424" s="74"/>
      <c r="HZD424" s="74"/>
      <c r="HZE424" s="79"/>
      <c r="HZF424" s="74"/>
      <c r="HZG424" s="74"/>
      <c r="HZH424" s="74"/>
      <c r="HZI424" s="78"/>
      <c r="HZJ424" s="74"/>
      <c r="HZK424" s="74"/>
      <c r="HZL424" s="79"/>
      <c r="HZM424" s="74"/>
      <c r="HZN424" s="74"/>
      <c r="HZO424" s="74"/>
      <c r="HZP424" s="78"/>
      <c r="HZQ424" s="74"/>
      <c r="HZR424" s="74"/>
      <c r="HZS424" s="79"/>
      <c r="HZT424" s="74"/>
      <c r="HZU424" s="74"/>
      <c r="HZV424" s="74"/>
      <c r="HZW424" s="78"/>
      <c r="HZX424" s="74"/>
      <c r="HZY424" s="74"/>
      <c r="HZZ424" s="79"/>
      <c r="IAA424" s="74"/>
      <c r="IAB424" s="74"/>
      <c r="IAC424" s="74"/>
      <c r="IAD424" s="78"/>
      <c r="IAE424" s="74"/>
      <c r="IAF424" s="74"/>
      <c r="IAG424" s="79"/>
      <c r="IAH424" s="74"/>
      <c r="IAI424" s="74"/>
      <c r="IAJ424" s="74"/>
      <c r="IAK424" s="78"/>
      <c r="IAL424" s="74"/>
      <c r="IAM424" s="74"/>
      <c r="IAN424" s="79"/>
      <c r="IAO424" s="74"/>
      <c r="IAP424" s="74"/>
      <c r="IAQ424" s="74"/>
      <c r="IAR424" s="78"/>
      <c r="IAS424" s="74"/>
      <c r="IAT424" s="74"/>
      <c r="IAU424" s="79"/>
      <c r="IAV424" s="74"/>
      <c r="IAW424" s="74"/>
      <c r="IAX424" s="74"/>
      <c r="IAY424" s="78"/>
      <c r="IAZ424" s="74"/>
      <c r="IBA424" s="74"/>
      <c r="IBB424" s="79"/>
      <c r="IBC424" s="74"/>
      <c r="IBD424" s="74"/>
      <c r="IBE424" s="74"/>
      <c r="IBF424" s="78"/>
      <c r="IBG424" s="74"/>
      <c r="IBH424" s="74"/>
      <c r="IBI424" s="79"/>
      <c r="IBJ424" s="74"/>
      <c r="IBK424" s="74"/>
      <c r="IBL424" s="74"/>
      <c r="IBM424" s="78"/>
      <c r="IBN424" s="74"/>
      <c r="IBO424" s="74"/>
      <c r="IBP424" s="79"/>
      <c r="IBQ424" s="74"/>
      <c r="IBR424" s="74"/>
      <c r="IBS424" s="74"/>
      <c r="IBT424" s="78"/>
      <c r="IBU424" s="74"/>
      <c r="IBV424" s="74"/>
      <c r="IBW424" s="79"/>
      <c r="IBX424" s="74"/>
      <c r="IBY424" s="74"/>
      <c r="IBZ424" s="74"/>
      <c r="ICA424" s="78"/>
      <c r="ICB424" s="74"/>
      <c r="ICC424" s="74"/>
      <c r="ICD424" s="79"/>
      <c r="ICE424" s="74"/>
      <c r="ICF424" s="74"/>
      <c r="ICG424" s="74"/>
      <c r="ICH424" s="78"/>
      <c r="ICI424" s="74"/>
      <c r="ICJ424" s="74"/>
      <c r="ICK424" s="79"/>
      <c r="ICL424" s="74"/>
      <c r="ICM424" s="74"/>
      <c r="ICN424" s="74"/>
      <c r="ICO424" s="78"/>
      <c r="ICP424" s="74"/>
      <c r="ICQ424" s="74"/>
      <c r="ICR424" s="79"/>
      <c r="ICS424" s="74"/>
      <c r="ICT424" s="74"/>
      <c r="ICU424" s="74"/>
      <c r="ICV424" s="78"/>
      <c r="ICW424" s="74"/>
      <c r="ICX424" s="74"/>
      <c r="ICY424" s="79"/>
      <c r="ICZ424" s="74"/>
      <c r="IDA424" s="74"/>
      <c r="IDB424" s="74"/>
      <c r="IDC424" s="78"/>
      <c r="IDD424" s="74"/>
      <c r="IDE424" s="74"/>
      <c r="IDF424" s="79"/>
      <c r="IDG424" s="74"/>
      <c r="IDH424" s="74"/>
      <c r="IDI424" s="74"/>
      <c r="IDJ424" s="78"/>
      <c r="IDK424" s="74"/>
      <c r="IDL424" s="74"/>
      <c r="IDM424" s="79"/>
      <c r="IDN424" s="74"/>
      <c r="IDO424" s="74"/>
      <c r="IDP424" s="74"/>
      <c r="IDQ424" s="78"/>
      <c r="IDR424" s="74"/>
      <c r="IDS424" s="74"/>
      <c r="IDT424" s="79"/>
      <c r="IDU424" s="74"/>
      <c r="IDV424" s="74"/>
      <c r="IDW424" s="74"/>
      <c r="IDX424" s="78"/>
      <c r="IDY424" s="74"/>
      <c r="IDZ424" s="74"/>
      <c r="IEA424" s="79"/>
      <c r="IEB424" s="74"/>
      <c r="IEC424" s="74"/>
      <c r="IED424" s="74"/>
      <c r="IEE424" s="78"/>
      <c r="IEF424" s="74"/>
      <c r="IEG424" s="74"/>
      <c r="IEH424" s="79"/>
      <c r="IEI424" s="74"/>
      <c r="IEJ424" s="74"/>
      <c r="IEK424" s="74"/>
      <c r="IEL424" s="78"/>
      <c r="IEM424" s="74"/>
      <c r="IEN424" s="74"/>
      <c r="IEO424" s="79"/>
      <c r="IEP424" s="74"/>
      <c r="IEQ424" s="74"/>
      <c r="IER424" s="74"/>
      <c r="IES424" s="78"/>
      <c r="IET424" s="74"/>
      <c r="IEU424" s="74"/>
      <c r="IEV424" s="79"/>
      <c r="IEW424" s="74"/>
      <c r="IEX424" s="74"/>
      <c r="IEY424" s="74"/>
      <c r="IEZ424" s="78"/>
      <c r="IFA424" s="74"/>
      <c r="IFB424" s="74"/>
      <c r="IFC424" s="79"/>
      <c r="IFD424" s="74"/>
      <c r="IFE424" s="74"/>
      <c r="IFF424" s="74"/>
      <c r="IFG424" s="78"/>
      <c r="IFH424" s="74"/>
      <c r="IFI424" s="74"/>
      <c r="IFJ424" s="79"/>
      <c r="IFK424" s="74"/>
      <c r="IFL424" s="74"/>
      <c r="IFM424" s="74"/>
      <c r="IFN424" s="78"/>
      <c r="IFO424" s="74"/>
      <c r="IFP424" s="74"/>
      <c r="IFQ424" s="79"/>
      <c r="IFR424" s="74"/>
      <c r="IFS424" s="74"/>
      <c r="IFT424" s="74"/>
      <c r="IFU424" s="78"/>
      <c r="IFV424" s="74"/>
      <c r="IFW424" s="74"/>
      <c r="IFX424" s="79"/>
      <c r="IFY424" s="74"/>
      <c r="IFZ424" s="74"/>
      <c r="IGA424" s="74"/>
      <c r="IGB424" s="78"/>
      <c r="IGC424" s="74"/>
      <c r="IGD424" s="74"/>
      <c r="IGE424" s="79"/>
      <c r="IGF424" s="74"/>
      <c r="IGG424" s="74"/>
      <c r="IGH424" s="74"/>
      <c r="IGI424" s="78"/>
      <c r="IGJ424" s="74"/>
      <c r="IGK424" s="74"/>
      <c r="IGL424" s="79"/>
      <c r="IGM424" s="74"/>
      <c r="IGN424" s="74"/>
      <c r="IGO424" s="74"/>
      <c r="IGP424" s="78"/>
      <c r="IGQ424" s="74"/>
      <c r="IGR424" s="74"/>
      <c r="IGS424" s="79"/>
      <c r="IGT424" s="74"/>
      <c r="IGU424" s="74"/>
      <c r="IGV424" s="74"/>
      <c r="IGW424" s="78"/>
      <c r="IGX424" s="74"/>
      <c r="IGY424" s="74"/>
      <c r="IGZ424" s="79"/>
      <c r="IHA424" s="74"/>
      <c r="IHB424" s="74"/>
      <c r="IHC424" s="74"/>
      <c r="IHD424" s="78"/>
      <c r="IHE424" s="74"/>
      <c r="IHF424" s="74"/>
      <c r="IHG424" s="79"/>
      <c r="IHH424" s="74"/>
      <c r="IHI424" s="74"/>
      <c r="IHJ424" s="74"/>
      <c r="IHK424" s="78"/>
      <c r="IHL424" s="74"/>
      <c r="IHM424" s="74"/>
      <c r="IHN424" s="79"/>
      <c r="IHO424" s="74"/>
      <c r="IHP424" s="74"/>
      <c r="IHQ424" s="74"/>
      <c r="IHR424" s="78"/>
      <c r="IHS424" s="74"/>
      <c r="IHT424" s="74"/>
      <c r="IHU424" s="79"/>
      <c r="IHV424" s="74"/>
      <c r="IHW424" s="74"/>
      <c r="IHX424" s="74"/>
      <c r="IHY424" s="78"/>
      <c r="IHZ424" s="74"/>
      <c r="IIA424" s="74"/>
      <c r="IIB424" s="79"/>
      <c r="IIC424" s="74"/>
      <c r="IID424" s="74"/>
      <c r="IIE424" s="74"/>
      <c r="IIF424" s="78"/>
      <c r="IIG424" s="74"/>
      <c r="IIH424" s="74"/>
      <c r="III424" s="79"/>
      <c r="IIJ424" s="74"/>
      <c r="IIK424" s="74"/>
      <c r="IIL424" s="74"/>
      <c r="IIM424" s="78"/>
      <c r="IIN424" s="74"/>
      <c r="IIO424" s="74"/>
      <c r="IIP424" s="79"/>
      <c r="IIQ424" s="74"/>
      <c r="IIR424" s="74"/>
      <c r="IIS424" s="74"/>
      <c r="IIT424" s="78"/>
      <c r="IIU424" s="74"/>
      <c r="IIV424" s="74"/>
      <c r="IIW424" s="79"/>
      <c r="IIX424" s="74"/>
      <c r="IIY424" s="74"/>
      <c r="IIZ424" s="74"/>
      <c r="IJA424" s="78"/>
      <c r="IJB424" s="74"/>
      <c r="IJC424" s="74"/>
      <c r="IJD424" s="79"/>
      <c r="IJE424" s="74"/>
      <c r="IJF424" s="74"/>
      <c r="IJG424" s="74"/>
      <c r="IJH424" s="78"/>
      <c r="IJI424" s="74"/>
      <c r="IJJ424" s="74"/>
      <c r="IJK424" s="79"/>
      <c r="IJL424" s="74"/>
      <c r="IJM424" s="74"/>
      <c r="IJN424" s="74"/>
      <c r="IJO424" s="78"/>
      <c r="IJP424" s="74"/>
      <c r="IJQ424" s="74"/>
      <c r="IJR424" s="79"/>
      <c r="IJS424" s="74"/>
      <c r="IJT424" s="74"/>
      <c r="IJU424" s="74"/>
      <c r="IJV424" s="78"/>
      <c r="IJW424" s="74"/>
      <c r="IJX424" s="74"/>
      <c r="IJY424" s="79"/>
      <c r="IJZ424" s="74"/>
      <c r="IKA424" s="74"/>
      <c r="IKB424" s="74"/>
      <c r="IKC424" s="78"/>
      <c r="IKD424" s="74"/>
      <c r="IKE424" s="74"/>
      <c r="IKF424" s="79"/>
      <c r="IKG424" s="74"/>
      <c r="IKH424" s="74"/>
      <c r="IKI424" s="74"/>
      <c r="IKJ424" s="78"/>
      <c r="IKK424" s="74"/>
      <c r="IKL424" s="74"/>
      <c r="IKM424" s="79"/>
      <c r="IKN424" s="74"/>
      <c r="IKO424" s="74"/>
      <c r="IKP424" s="74"/>
      <c r="IKQ424" s="78"/>
      <c r="IKR424" s="74"/>
      <c r="IKS424" s="74"/>
      <c r="IKT424" s="79"/>
      <c r="IKU424" s="74"/>
      <c r="IKV424" s="74"/>
      <c r="IKW424" s="74"/>
      <c r="IKX424" s="78"/>
      <c r="IKY424" s="74"/>
      <c r="IKZ424" s="74"/>
      <c r="ILA424" s="79"/>
      <c r="ILB424" s="74"/>
      <c r="ILC424" s="74"/>
      <c r="ILD424" s="74"/>
      <c r="ILE424" s="78"/>
      <c r="ILF424" s="74"/>
      <c r="ILG424" s="74"/>
      <c r="ILH424" s="79"/>
      <c r="ILI424" s="74"/>
      <c r="ILJ424" s="74"/>
      <c r="ILK424" s="74"/>
      <c r="ILL424" s="78"/>
      <c r="ILM424" s="74"/>
      <c r="ILN424" s="74"/>
      <c r="ILO424" s="79"/>
      <c r="ILP424" s="74"/>
      <c r="ILQ424" s="74"/>
      <c r="ILR424" s="74"/>
      <c r="ILS424" s="78"/>
      <c r="ILT424" s="74"/>
      <c r="ILU424" s="74"/>
      <c r="ILV424" s="79"/>
      <c r="ILW424" s="74"/>
      <c r="ILX424" s="74"/>
      <c r="ILY424" s="74"/>
      <c r="ILZ424" s="78"/>
      <c r="IMA424" s="74"/>
      <c r="IMB424" s="74"/>
      <c r="IMC424" s="79"/>
      <c r="IMD424" s="74"/>
      <c r="IME424" s="74"/>
      <c r="IMF424" s="74"/>
      <c r="IMG424" s="78"/>
      <c r="IMH424" s="74"/>
      <c r="IMI424" s="74"/>
      <c r="IMJ424" s="79"/>
      <c r="IMK424" s="74"/>
      <c r="IML424" s="74"/>
      <c r="IMM424" s="74"/>
      <c r="IMN424" s="78"/>
      <c r="IMO424" s="74"/>
      <c r="IMP424" s="74"/>
      <c r="IMQ424" s="79"/>
      <c r="IMR424" s="74"/>
      <c r="IMS424" s="74"/>
      <c r="IMT424" s="74"/>
      <c r="IMU424" s="78"/>
      <c r="IMV424" s="74"/>
      <c r="IMW424" s="74"/>
      <c r="IMX424" s="79"/>
      <c r="IMY424" s="74"/>
      <c r="IMZ424" s="74"/>
      <c r="INA424" s="74"/>
      <c r="INB424" s="78"/>
      <c r="INC424" s="74"/>
      <c r="IND424" s="74"/>
      <c r="INE424" s="79"/>
      <c r="INF424" s="74"/>
      <c r="ING424" s="74"/>
      <c r="INH424" s="74"/>
      <c r="INI424" s="78"/>
      <c r="INJ424" s="74"/>
      <c r="INK424" s="74"/>
      <c r="INL424" s="79"/>
      <c r="INM424" s="74"/>
      <c r="INN424" s="74"/>
      <c r="INO424" s="74"/>
      <c r="INP424" s="78"/>
      <c r="INQ424" s="74"/>
      <c r="INR424" s="74"/>
      <c r="INS424" s="79"/>
      <c r="INT424" s="74"/>
      <c r="INU424" s="74"/>
      <c r="INV424" s="74"/>
      <c r="INW424" s="78"/>
      <c r="INX424" s="74"/>
      <c r="INY424" s="74"/>
      <c r="INZ424" s="79"/>
      <c r="IOA424" s="74"/>
      <c r="IOB424" s="74"/>
      <c r="IOC424" s="74"/>
      <c r="IOD424" s="78"/>
      <c r="IOE424" s="74"/>
      <c r="IOF424" s="74"/>
      <c r="IOG424" s="79"/>
      <c r="IOH424" s="74"/>
      <c r="IOI424" s="74"/>
      <c r="IOJ424" s="74"/>
      <c r="IOK424" s="78"/>
      <c r="IOL424" s="74"/>
      <c r="IOM424" s="74"/>
      <c r="ION424" s="79"/>
      <c r="IOO424" s="74"/>
      <c r="IOP424" s="74"/>
      <c r="IOQ424" s="74"/>
      <c r="IOR424" s="78"/>
      <c r="IOS424" s="74"/>
      <c r="IOT424" s="74"/>
      <c r="IOU424" s="79"/>
      <c r="IOV424" s="74"/>
      <c r="IOW424" s="74"/>
      <c r="IOX424" s="74"/>
      <c r="IOY424" s="78"/>
      <c r="IOZ424" s="74"/>
      <c r="IPA424" s="74"/>
      <c r="IPB424" s="79"/>
      <c r="IPC424" s="74"/>
      <c r="IPD424" s="74"/>
      <c r="IPE424" s="74"/>
      <c r="IPF424" s="78"/>
      <c r="IPG424" s="74"/>
      <c r="IPH424" s="74"/>
      <c r="IPI424" s="79"/>
      <c r="IPJ424" s="74"/>
      <c r="IPK424" s="74"/>
      <c r="IPL424" s="74"/>
      <c r="IPM424" s="78"/>
      <c r="IPN424" s="74"/>
      <c r="IPO424" s="74"/>
      <c r="IPP424" s="79"/>
      <c r="IPQ424" s="74"/>
      <c r="IPR424" s="74"/>
      <c r="IPS424" s="74"/>
      <c r="IPT424" s="78"/>
      <c r="IPU424" s="74"/>
      <c r="IPV424" s="74"/>
      <c r="IPW424" s="79"/>
      <c r="IPX424" s="74"/>
      <c r="IPY424" s="74"/>
      <c r="IPZ424" s="74"/>
      <c r="IQA424" s="78"/>
      <c r="IQB424" s="74"/>
      <c r="IQC424" s="74"/>
      <c r="IQD424" s="79"/>
      <c r="IQE424" s="74"/>
      <c r="IQF424" s="74"/>
      <c r="IQG424" s="74"/>
      <c r="IQH424" s="78"/>
      <c r="IQI424" s="74"/>
      <c r="IQJ424" s="74"/>
      <c r="IQK424" s="79"/>
      <c r="IQL424" s="74"/>
      <c r="IQM424" s="74"/>
      <c r="IQN424" s="74"/>
      <c r="IQO424" s="78"/>
      <c r="IQP424" s="74"/>
      <c r="IQQ424" s="74"/>
      <c r="IQR424" s="79"/>
      <c r="IQS424" s="74"/>
      <c r="IQT424" s="74"/>
      <c r="IQU424" s="74"/>
      <c r="IQV424" s="78"/>
      <c r="IQW424" s="74"/>
      <c r="IQX424" s="74"/>
      <c r="IQY424" s="79"/>
      <c r="IQZ424" s="74"/>
      <c r="IRA424" s="74"/>
      <c r="IRB424" s="74"/>
      <c r="IRC424" s="78"/>
      <c r="IRD424" s="74"/>
      <c r="IRE424" s="74"/>
      <c r="IRF424" s="79"/>
      <c r="IRG424" s="74"/>
      <c r="IRH424" s="74"/>
      <c r="IRI424" s="74"/>
      <c r="IRJ424" s="78"/>
      <c r="IRK424" s="74"/>
      <c r="IRL424" s="74"/>
      <c r="IRM424" s="79"/>
      <c r="IRN424" s="74"/>
      <c r="IRO424" s="74"/>
      <c r="IRP424" s="74"/>
      <c r="IRQ424" s="78"/>
      <c r="IRR424" s="74"/>
      <c r="IRS424" s="74"/>
      <c r="IRT424" s="79"/>
      <c r="IRU424" s="74"/>
      <c r="IRV424" s="74"/>
      <c r="IRW424" s="74"/>
      <c r="IRX424" s="78"/>
      <c r="IRY424" s="74"/>
      <c r="IRZ424" s="74"/>
      <c r="ISA424" s="79"/>
      <c r="ISB424" s="74"/>
      <c r="ISC424" s="74"/>
      <c r="ISD424" s="74"/>
      <c r="ISE424" s="78"/>
      <c r="ISF424" s="74"/>
      <c r="ISG424" s="74"/>
      <c r="ISH424" s="79"/>
      <c r="ISI424" s="74"/>
      <c r="ISJ424" s="74"/>
      <c r="ISK424" s="74"/>
      <c r="ISL424" s="78"/>
      <c r="ISM424" s="74"/>
      <c r="ISN424" s="74"/>
      <c r="ISO424" s="79"/>
      <c r="ISP424" s="74"/>
      <c r="ISQ424" s="74"/>
      <c r="ISR424" s="74"/>
      <c r="ISS424" s="78"/>
      <c r="IST424" s="74"/>
      <c r="ISU424" s="74"/>
      <c r="ISV424" s="79"/>
      <c r="ISW424" s="74"/>
      <c r="ISX424" s="74"/>
      <c r="ISY424" s="74"/>
      <c r="ISZ424" s="78"/>
      <c r="ITA424" s="74"/>
      <c r="ITB424" s="74"/>
      <c r="ITC424" s="79"/>
      <c r="ITD424" s="74"/>
      <c r="ITE424" s="74"/>
      <c r="ITF424" s="74"/>
      <c r="ITG424" s="78"/>
      <c r="ITH424" s="74"/>
      <c r="ITI424" s="74"/>
      <c r="ITJ424" s="79"/>
      <c r="ITK424" s="74"/>
      <c r="ITL424" s="74"/>
      <c r="ITM424" s="74"/>
      <c r="ITN424" s="78"/>
      <c r="ITO424" s="74"/>
      <c r="ITP424" s="74"/>
      <c r="ITQ424" s="79"/>
      <c r="ITR424" s="74"/>
      <c r="ITS424" s="74"/>
      <c r="ITT424" s="74"/>
      <c r="ITU424" s="78"/>
      <c r="ITV424" s="74"/>
      <c r="ITW424" s="74"/>
      <c r="ITX424" s="79"/>
      <c r="ITY424" s="74"/>
      <c r="ITZ424" s="74"/>
      <c r="IUA424" s="74"/>
      <c r="IUB424" s="78"/>
      <c r="IUC424" s="74"/>
      <c r="IUD424" s="74"/>
      <c r="IUE424" s="79"/>
      <c r="IUF424" s="74"/>
      <c r="IUG424" s="74"/>
      <c r="IUH424" s="74"/>
      <c r="IUI424" s="78"/>
      <c r="IUJ424" s="74"/>
      <c r="IUK424" s="74"/>
      <c r="IUL424" s="79"/>
      <c r="IUM424" s="74"/>
      <c r="IUN424" s="74"/>
      <c r="IUO424" s="74"/>
      <c r="IUP424" s="78"/>
      <c r="IUQ424" s="74"/>
      <c r="IUR424" s="74"/>
      <c r="IUS424" s="79"/>
      <c r="IUT424" s="74"/>
      <c r="IUU424" s="74"/>
      <c r="IUV424" s="74"/>
      <c r="IUW424" s="78"/>
      <c r="IUX424" s="74"/>
      <c r="IUY424" s="74"/>
      <c r="IUZ424" s="79"/>
      <c r="IVA424" s="74"/>
      <c r="IVB424" s="74"/>
      <c r="IVC424" s="74"/>
      <c r="IVD424" s="78"/>
      <c r="IVE424" s="74"/>
      <c r="IVF424" s="74"/>
      <c r="IVG424" s="79"/>
      <c r="IVH424" s="74"/>
      <c r="IVI424" s="74"/>
      <c r="IVJ424" s="74"/>
      <c r="IVK424" s="78"/>
      <c r="IVL424" s="74"/>
      <c r="IVM424" s="74"/>
      <c r="IVN424" s="79"/>
      <c r="IVO424" s="74"/>
      <c r="IVP424" s="74"/>
      <c r="IVQ424" s="74"/>
      <c r="IVR424" s="78"/>
      <c r="IVS424" s="74"/>
      <c r="IVT424" s="74"/>
      <c r="IVU424" s="79"/>
      <c r="IVV424" s="74"/>
      <c r="IVW424" s="74"/>
      <c r="IVX424" s="74"/>
      <c r="IVY424" s="78"/>
      <c r="IVZ424" s="74"/>
      <c r="IWA424" s="74"/>
      <c r="IWB424" s="79"/>
      <c r="IWC424" s="74"/>
      <c r="IWD424" s="74"/>
      <c r="IWE424" s="74"/>
      <c r="IWF424" s="78"/>
      <c r="IWG424" s="74"/>
      <c r="IWH424" s="74"/>
      <c r="IWI424" s="79"/>
      <c r="IWJ424" s="74"/>
      <c r="IWK424" s="74"/>
      <c r="IWL424" s="74"/>
      <c r="IWM424" s="78"/>
      <c r="IWN424" s="74"/>
      <c r="IWO424" s="74"/>
      <c r="IWP424" s="79"/>
      <c r="IWQ424" s="74"/>
      <c r="IWR424" s="74"/>
      <c r="IWS424" s="74"/>
      <c r="IWT424" s="78"/>
      <c r="IWU424" s="74"/>
      <c r="IWV424" s="74"/>
      <c r="IWW424" s="79"/>
      <c r="IWX424" s="74"/>
      <c r="IWY424" s="74"/>
      <c r="IWZ424" s="74"/>
      <c r="IXA424" s="78"/>
      <c r="IXB424" s="74"/>
      <c r="IXC424" s="74"/>
      <c r="IXD424" s="79"/>
      <c r="IXE424" s="74"/>
      <c r="IXF424" s="74"/>
      <c r="IXG424" s="74"/>
      <c r="IXH424" s="78"/>
      <c r="IXI424" s="74"/>
      <c r="IXJ424" s="74"/>
      <c r="IXK424" s="79"/>
      <c r="IXL424" s="74"/>
      <c r="IXM424" s="74"/>
      <c r="IXN424" s="74"/>
      <c r="IXO424" s="78"/>
      <c r="IXP424" s="74"/>
      <c r="IXQ424" s="74"/>
      <c r="IXR424" s="79"/>
      <c r="IXS424" s="74"/>
      <c r="IXT424" s="74"/>
      <c r="IXU424" s="74"/>
      <c r="IXV424" s="78"/>
      <c r="IXW424" s="74"/>
      <c r="IXX424" s="74"/>
      <c r="IXY424" s="79"/>
      <c r="IXZ424" s="74"/>
      <c r="IYA424" s="74"/>
      <c r="IYB424" s="74"/>
      <c r="IYC424" s="78"/>
      <c r="IYD424" s="74"/>
      <c r="IYE424" s="74"/>
      <c r="IYF424" s="79"/>
      <c r="IYG424" s="74"/>
      <c r="IYH424" s="74"/>
      <c r="IYI424" s="74"/>
      <c r="IYJ424" s="78"/>
      <c r="IYK424" s="74"/>
      <c r="IYL424" s="74"/>
      <c r="IYM424" s="79"/>
      <c r="IYN424" s="74"/>
      <c r="IYO424" s="74"/>
      <c r="IYP424" s="74"/>
      <c r="IYQ424" s="78"/>
      <c r="IYR424" s="74"/>
      <c r="IYS424" s="74"/>
      <c r="IYT424" s="79"/>
      <c r="IYU424" s="74"/>
      <c r="IYV424" s="74"/>
      <c r="IYW424" s="74"/>
      <c r="IYX424" s="78"/>
      <c r="IYY424" s="74"/>
      <c r="IYZ424" s="74"/>
      <c r="IZA424" s="79"/>
      <c r="IZB424" s="74"/>
      <c r="IZC424" s="74"/>
      <c r="IZD424" s="74"/>
      <c r="IZE424" s="78"/>
      <c r="IZF424" s="74"/>
      <c r="IZG424" s="74"/>
      <c r="IZH424" s="79"/>
      <c r="IZI424" s="74"/>
      <c r="IZJ424" s="74"/>
      <c r="IZK424" s="74"/>
      <c r="IZL424" s="78"/>
      <c r="IZM424" s="74"/>
      <c r="IZN424" s="74"/>
      <c r="IZO424" s="79"/>
      <c r="IZP424" s="74"/>
      <c r="IZQ424" s="74"/>
      <c r="IZR424" s="74"/>
      <c r="IZS424" s="78"/>
      <c r="IZT424" s="74"/>
      <c r="IZU424" s="74"/>
      <c r="IZV424" s="79"/>
      <c r="IZW424" s="74"/>
      <c r="IZX424" s="74"/>
      <c r="IZY424" s="74"/>
      <c r="IZZ424" s="78"/>
      <c r="JAA424" s="74"/>
      <c r="JAB424" s="74"/>
      <c r="JAC424" s="79"/>
      <c r="JAD424" s="74"/>
      <c r="JAE424" s="74"/>
      <c r="JAF424" s="74"/>
      <c r="JAG424" s="78"/>
      <c r="JAH424" s="74"/>
      <c r="JAI424" s="74"/>
      <c r="JAJ424" s="79"/>
      <c r="JAK424" s="74"/>
      <c r="JAL424" s="74"/>
      <c r="JAM424" s="74"/>
      <c r="JAN424" s="78"/>
      <c r="JAO424" s="74"/>
      <c r="JAP424" s="74"/>
      <c r="JAQ424" s="79"/>
      <c r="JAR424" s="74"/>
      <c r="JAS424" s="74"/>
      <c r="JAT424" s="74"/>
      <c r="JAU424" s="78"/>
      <c r="JAV424" s="74"/>
      <c r="JAW424" s="74"/>
      <c r="JAX424" s="79"/>
      <c r="JAY424" s="74"/>
      <c r="JAZ424" s="74"/>
      <c r="JBA424" s="74"/>
      <c r="JBB424" s="78"/>
      <c r="JBC424" s="74"/>
      <c r="JBD424" s="74"/>
      <c r="JBE424" s="79"/>
      <c r="JBF424" s="74"/>
      <c r="JBG424" s="74"/>
      <c r="JBH424" s="74"/>
      <c r="JBI424" s="78"/>
      <c r="JBJ424" s="74"/>
      <c r="JBK424" s="74"/>
      <c r="JBL424" s="79"/>
      <c r="JBM424" s="74"/>
      <c r="JBN424" s="74"/>
      <c r="JBO424" s="74"/>
      <c r="JBP424" s="78"/>
      <c r="JBQ424" s="74"/>
      <c r="JBR424" s="74"/>
      <c r="JBS424" s="79"/>
      <c r="JBT424" s="74"/>
      <c r="JBU424" s="74"/>
      <c r="JBV424" s="74"/>
      <c r="JBW424" s="78"/>
      <c r="JBX424" s="74"/>
      <c r="JBY424" s="74"/>
      <c r="JBZ424" s="79"/>
      <c r="JCA424" s="74"/>
      <c r="JCB424" s="74"/>
      <c r="JCC424" s="74"/>
      <c r="JCD424" s="78"/>
      <c r="JCE424" s="74"/>
      <c r="JCF424" s="74"/>
      <c r="JCG424" s="79"/>
      <c r="JCH424" s="74"/>
      <c r="JCI424" s="74"/>
      <c r="JCJ424" s="74"/>
      <c r="JCK424" s="78"/>
      <c r="JCL424" s="74"/>
      <c r="JCM424" s="74"/>
      <c r="JCN424" s="79"/>
      <c r="JCO424" s="74"/>
      <c r="JCP424" s="74"/>
      <c r="JCQ424" s="74"/>
      <c r="JCR424" s="78"/>
      <c r="JCS424" s="74"/>
      <c r="JCT424" s="74"/>
      <c r="JCU424" s="79"/>
      <c r="JCV424" s="74"/>
      <c r="JCW424" s="74"/>
      <c r="JCX424" s="74"/>
      <c r="JCY424" s="78"/>
      <c r="JCZ424" s="74"/>
      <c r="JDA424" s="74"/>
      <c r="JDB424" s="79"/>
      <c r="JDC424" s="74"/>
      <c r="JDD424" s="74"/>
      <c r="JDE424" s="74"/>
      <c r="JDF424" s="78"/>
      <c r="JDG424" s="74"/>
      <c r="JDH424" s="74"/>
      <c r="JDI424" s="79"/>
      <c r="JDJ424" s="74"/>
      <c r="JDK424" s="74"/>
      <c r="JDL424" s="74"/>
      <c r="JDM424" s="78"/>
      <c r="JDN424" s="74"/>
      <c r="JDO424" s="74"/>
      <c r="JDP424" s="79"/>
      <c r="JDQ424" s="74"/>
      <c r="JDR424" s="74"/>
      <c r="JDS424" s="74"/>
      <c r="JDT424" s="78"/>
      <c r="JDU424" s="74"/>
      <c r="JDV424" s="74"/>
      <c r="JDW424" s="79"/>
      <c r="JDX424" s="74"/>
      <c r="JDY424" s="74"/>
      <c r="JDZ424" s="74"/>
      <c r="JEA424" s="78"/>
      <c r="JEB424" s="74"/>
      <c r="JEC424" s="74"/>
      <c r="JED424" s="79"/>
      <c r="JEE424" s="74"/>
      <c r="JEF424" s="74"/>
      <c r="JEG424" s="74"/>
      <c r="JEH424" s="78"/>
      <c r="JEI424" s="74"/>
      <c r="JEJ424" s="74"/>
      <c r="JEK424" s="79"/>
      <c r="JEL424" s="74"/>
      <c r="JEM424" s="74"/>
      <c r="JEN424" s="74"/>
      <c r="JEO424" s="78"/>
      <c r="JEP424" s="74"/>
      <c r="JEQ424" s="74"/>
      <c r="JER424" s="79"/>
      <c r="JES424" s="74"/>
      <c r="JET424" s="74"/>
      <c r="JEU424" s="74"/>
      <c r="JEV424" s="78"/>
      <c r="JEW424" s="74"/>
      <c r="JEX424" s="74"/>
      <c r="JEY424" s="79"/>
      <c r="JEZ424" s="74"/>
      <c r="JFA424" s="74"/>
      <c r="JFB424" s="74"/>
      <c r="JFC424" s="78"/>
      <c r="JFD424" s="74"/>
      <c r="JFE424" s="74"/>
      <c r="JFF424" s="79"/>
      <c r="JFG424" s="74"/>
      <c r="JFH424" s="74"/>
      <c r="JFI424" s="74"/>
      <c r="JFJ424" s="78"/>
      <c r="JFK424" s="74"/>
      <c r="JFL424" s="74"/>
      <c r="JFM424" s="79"/>
      <c r="JFN424" s="74"/>
      <c r="JFO424" s="74"/>
      <c r="JFP424" s="74"/>
      <c r="JFQ424" s="78"/>
      <c r="JFR424" s="74"/>
      <c r="JFS424" s="74"/>
      <c r="JFT424" s="79"/>
      <c r="JFU424" s="74"/>
      <c r="JFV424" s="74"/>
      <c r="JFW424" s="74"/>
      <c r="JFX424" s="78"/>
      <c r="JFY424" s="74"/>
      <c r="JFZ424" s="74"/>
      <c r="JGA424" s="79"/>
      <c r="JGB424" s="74"/>
      <c r="JGC424" s="74"/>
      <c r="JGD424" s="74"/>
      <c r="JGE424" s="78"/>
      <c r="JGF424" s="74"/>
      <c r="JGG424" s="74"/>
      <c r="JGH424" s="79"/>
      <c r="JGI424" s="74"/>
      <c r="JGJ424" s="74"/>
      <c r="JGK424" s="74"/>
      <c r="JGL424" s="78"/>
      <c r="JGM424" s="74"/>
      <c r="JGN424" s="74"/>
      <c r="JGO424" s="79"/>
      <c r="JGP424" s="74"/>
      <c r="JGQ424" s="74"/>
      <c r="JGR424" s="74"/>
      <c r="JGS424" s="78"/>
      <c r="JGT424" s="74"/>
      <c r="JGU424" s="74"/>
      <c r="JGV424" s="79"/>
      <c r="JGW424" s="74"/>
      <c r="JGX424" s="74"/>
      <c r="JGY424" s="74"/>
      <c r="JGZ424" s="78"/>
      <c r="JHA424" s="74"/>
      <c r="JHB424" s="74"/>
      <c r="JHC424" s="79"/>
      <c r="JHD424" s="74"/>
      <c r="JHE424" s="74"/>
      <c r="JHF424" s="74"/>
      <c r="JHG424" s="78"/>
      <c r="JHH424" s="74"/>
      <c r="JHI424" s="74"/>
      <c r="JHJ424" s="79"/>
      <c r="JHK424" s="74"/>
      <c r="JHL424" s="74"/>
      <c r="JHM424" s="74"/>
      <c r="JHN424" s="78"/>
      <c r="JHO424" s="74"/>
      <c r="JHP424" s="74"/>
      <c r="JHQ424" s="79"/>
      <c r="JHR424" s="74"/>
      <c r="JHS424" s="74"/>
      <c r="JHT424" s="74"/>
      <c r="JHU424" s="78"/>
      <c r="JHV424" s="74"/>
      <c r="JHW424" s="74"/>
      <c r="JHX424" s="79"/>
      <c r="JHY424" s="74"/>
      <c r="JHZ424" s="74"/>
      <c r="JIA424" s="74"/>
      <c r="JIB424" s="78"/>
      <c r="JIC424" s="74"/>
      <c r="JID424" s="74"/>
      <c r="JIE424" s="79"/>
      <c r="JIF424" s="74"/>
      <c r="JIG424" s="74"/>
      <c r="JIH424" s="74"/>
      <c r="JII424" s="78"/>
      <c r="JIJ424" s="74"/>
      <c r="JIK424" s="74"/>
      <c r="JIL424" s="79"/>
      <c r="JIM424" s="74"/>
      <c r="JIN424" s="74"/>
      <c r="JIO424" s="74"/>
      <c r="JIP424" s="78"/>
      <c r="JIQ424" s="74"/>
      <c r="JIR424" s="74"/>
      <c r="JIS424" s="79"/>
      <c r="JIT424" s="74"/>
      <c r="JIU424" s="74"/>
      <c r="JIV424" s="74"/>
      <c r="JIW424" s="78"/>
      <c r="JIX424" s="74"/>
      <c r="JIY424" s="74"/>
      <c r="JIZ424" s="79"/>
      <c r="JJA424" s="74"/>
      <c r="JJB424" s="74"/>
      <c r="JJC424" s="74"/>
      <c r="JJD424" s="78"/>
      <c r="JJE424" s="74"/>
      <c r="JJF424" s="74"/>
      <c r="JJG424" s="79"/>
      <c r="JJH424" s="74"/>
      <c r="JJI424" s="74"/>
      <c r="JJJ424" s="74"/>
      <c r="JJK424" s="78"/>
      <c r="JJL424" s="74"/>
      <c r="JJM424" s="74"/>
      <c r="JJN424" s="79"/>
      <c r="JJO424" s="74"/>
      <c r="JJP424" s="74"/>
      <c r="JJQ424" s="74"/>
      <c r="JJR424" s="78"/>
      <c r="JJS424" s="74"/>
      <c r="JJT424" s="74"/>
      <c r="JJU424" s="79"/>
      <c r="JJV424" s="74"/>
      <c r="JJW424" s="74"/>
      <c r="JJX424" s="74"/>
      <c r="JJY424" s="78"/>
      <c r="JJZ424" s="74"/>
      <c r="JKA424" s="74"/>
      <c r="JKB424" s="79"/>
      <c r="JKC424" s="74"/>
      <c r="JKD424" s="74"/>
      <c r="JKE424" s="74"/>
      <c r="JKF424" s="78"/>
      <c r="JKG424" s="74"/>
      <c r="JKH424" s="74"/>
      <c r="JKI424" s="79"/>
      <c r="JKJ424" s="74"/>
      <c r="JKK424" s="74"/>
      <c r="JKL424" s="74"/>
      <c r="JKM424" s="78"/>
      <c r="JKN424" s="74"/>
      <c r="JKO424" s="74"/>
      <c r="JKP424" s="79"/>
      <c r="JKQ424" s="74"/>
      <c r="JKR424" s="74"/>
      <c r="JKS424" s="74"/>
      <c r="JKT424" s="78"/>
      <c r="JKU424" s="74"/>
      <c r="JKV424" s="74"/>
      <c r="JKW424" s="79"/>
      <c r="JKX424" s="74"/>
      <c r="JKY424" s="74"/>
      <c r="JKZ424" s="74"/>
      <c r="JLA424" s="78"/>
      <c r="JLB424" s="74"/>
      <c r="JLC424" s="74"/>
      <c r="JLD424" s="79"/>
      <c r="JLE424" s="74"/>
      <c r="JLF424" s="74"/>
      <c r="JLG424" s="74"/>
      <c r="JLH424" s="78"/>
      <c r="JLI424" s="74"/>
      <c r="JLJ424" s="74"/>
      <c r="JLK424" s="79"/>
      <c r="JLL424" s="74"/>
      <c r="JLM424" s="74"/>
      <c r="JLN424" s="74"/>
      <c r="JLO424" s="78"/>
      <c r="JLP424" s="74"/>
      <c r="JLQ424" s="74"/>
      <c r="JLR424" s="79"/>
      <c r="JLS424" s="74"/>
      <c r="JLT424" s="74"/>
      <c r="JLU424" s="74"/>
      <c r="JLV424" s="78"/>
      <c r="JLW424" s="74"/>
      <c r="JLX424" s="74"/>
      <c r="JLY424" s="79"/>
      <c r="JLZ424" s="74"/>
      <c r="JMA424" s="74"/>
      <c r="JMB424" s="74"/>
      <c r="JMC424" s="78"/>
      <c r="JMD424" s="74"/>
      <c r="JME424" s="74"/>
      <c r="JMF424" s="79"/>
      <c r="JMG424" s="74"/>
      <c r="JMH424" s="74"/>
      <c r="JMI424" s="74"/>
      <c r="JMJ424" s="78"/>
      <c r="JMK424" s="74"/>
      <c r="JML424" s="74"/>
      <c r="JMM424" s="79"/>
      <c r="JMN424" s="74"/>
      <c r="JMO424" s="74"/>
      <c r="JMP424" s="74"/>
      <c r="JMQ424" s="78"/>
      <c r="JMR424" s="74"/>
      <c r="JMS424" s="74"/>
      <c r="JMT424" s="79"/>
      <c r="JMU424" s="74"/>
      <c r="JMV424" s="74"/>
      <c r="JMW424" s="74"/>
      <c r="JMX424" s="78"/>
      <c r="JMY424" s="74"/>
      <c r="JMZ424" s="74"/>
      <c r="JNA424" s="79"/>
      <c r="JNB424" s="74"/>
      <c r="JNC424" s="74"/>
      <c r="JND424" s="74"/>
      <c r="JNE424" s="78"/>
      <c r="JNF424" s="74"/>
      <c r="JNG424" s="74"/>
      <c r="JNH424" s="79"/>
      <c r="JNI424" s="74"/>
      <c r="JNJ424" s="74"/>
      <c r="JNK424" s="74"/>
      <c r="JNL424" s="78"/>
      <c r="JNM424" s="74"/>
      <c r="JNN424" s="74"/>
      <c r="JNO424" s="79"/>
      <c r="JNP424" s="74"/>
      <c r="JNQ424" s="74"/>
      <c r="JNR424" s="74"/>
      <c r="JNS424" s="78"/>
      <c r="JNT424" s="74"/>
      <c r="JNU424" s="74"/>
      <c r="JNV424" s="79"/>
      <c r="JNW424" s="74"/>
      <c r="JNX424" s="74"/>
      <c r="JNY424" s="74"/>
      <c r="JNZ424" s="78"/>
      <c r="JOA424" s="74"/>
      <c r="JOB424" s="74"/>
      <c r="JOC424" s="79"/>
      <c r="JOD424" s="74"/>
      <c r="JOE424" s="74"/>
      <c r="JOF424" s="74"/>
      <c r="JOG424" s="78"/>
      <c r="JOH424" s="74"/>
      <c r="JOI424" s="74"/>
      <c r="JOJ424" s="79"/>
      <c r="JOK424" s="74"/>
      <c r="JOL424" s="74"/>
      <c r="JOM424" s="74"/>
      <c r="JON424" s="78"/>
      <c r="JOO424" s="74"/>
      <c r="JOP424" s="74"/>
      <c r="JOQ424" s="79"/>
      <c r="JOR424" s="74"/>
      <c r="JOS424" s="74"/>
      <c r="JOT424" s="74"/>
      <c r="JOU424" s="78"/>
      <c r="JOV424" s="74"/>
      <c r="JOW424" s="74"/>
      <c r="JOX424" s="79"/>
      <c r="JOY424" s="74"/>
      <c r="JOZ424" s="74"/>
      <c r="JPA424" s="74"/>
      <c r="JPB424" s="78"/>
      <c r="JPC424" s="74"/>
      <c r="JPD424" s="74"/>
      <c r="JPE424" s="79"/>
      <c r="JPF424" s="74"/>
      <c r="JPG424" s="74"/>
      <c r="JPH424" s="74"/>
      <c r="JPI424" s="78"/>
      <c r="JPJ424" s="74"/>
      <c r="JPK424" s="74"/>
      <c r="JPL424" s="79"/>
      <c r="JPM424" s="74"/>
      <c r="JPN424" s="74"/>
      <c r="JPO424" s="74"/>
      <c r="JPP424" s="78"/>
      <c r="JPQ424" s="74"/>
      <c r="JPR424" s="74"/>
      <c r="JPS424" s="79"/>
      <c r="JPT424" s="74"/>
      <c r="JPU424" s="74"/>
      <c r="JPV424" s="74"/>
      <c r="JPW424" s="78"/>
      <c r="JPX424" s="74"/>
      <c r="JPY424" s="74"/>
      <c r="JPZ424" s="79"/>
      <c r="JQA424" s="74"/>
      <c r="JQB424" s="74"/>
      <c r="JQC424" s="74"/>
      <c r="JQD424" s="78"/>
      <c r="JQE424" s="74"/>
      <c r="JQF424" s="74"/>
      <c r="JQG424" s="79"/>
      <c r="JQH424" s="74"/>
      <c r="JQI424" s="74"/>
      <c r="JQJ424" s="74"/>
      <c r="JQK424" s="78"/>
      <c r="JQL424" s="74"/>
      <c r="JQM424" s="74"/>
      <c r="JQN424" s="79"/>
      <c r="JQO424" s="74"/>
      <c r="JQP424" s="74"/>
      <c r="JQQ424" s="74"/>
      <c r="JQR424" s="78"/>
      <c r="JQS424" s="74"/>
      <c r="JQT424" s="74"/>
      <c r="JQU424" s="79"/>
      <c r="JQV424" s="74"/>
      <c r="JQW424" s="74"/>
      <c r="JQX424" s="74"/>
      <c r="JQY424" s="78"/>
      <c r="JQZ424" s="74"/>
      <c r="JRA424" s="74"/>
      <c r="JRB424" s="79"/>
      <c r="JRC424" s="74"/>
      <c r="JRD424" s="74"/>
      <c r="JRE424" s="74"/>
      <c r="JRF424" s="78"/>
      <c r="JRG424" s="74"/>
      <c r="JRH424" s="74"/>
      <c r="JRI424" s="79"/>
      <c r="JRJ424" s="74"/>
      <c r="JRK424" s="74"/>
      <c r="JRL424" s="74"/>
      <c r="JRM424" s="78"/>
      <c r="JRN424" s="74"/>
      <c r="JRO424" s="74"/>
      <c r="JRP424" s="79"/>
      <c r="JRQ424" s="74"/>
      <c r="JRR424" s="74"/>
      <c r="JRS424" s="74"/>
      <c r="JRT424" s="78"/>
      <c r="JRU424" s="74"/>
      <c r="JRV424" s="74"/>
      <c r="JRW424" s="79"/>
      <c r="JRX424" s="74"/>
      <c r="JRY424" s="74"/>
      <c r="JRZ424" s="74"/>
      <c r="JSA424" s="78"/>
      <c r="JSB424" s="74"/>
      <c r="JSC424" s="74"/>
      <c r="JSD424" s="79"/>
      <c r="JSE424" s="74"/>
      <c r="JSF424" s="74"/>
      <c r="JSG424" s="74"/>
      <c r="JSH424" s="78"/>
      <c r="JSI424" s="74"/>
      <c r="JSJ424" s="74"/>
      <c r="JSK424" s="79"/>
      <c r="JSL424" s="74"/>
      <c r="JSM424" s="74"/>
      <c r="JSN424" s="74"/>
      <c r="JSO424" s="78"/>
      <c r="JSP424" s="74"/>
      <c r="JSQ424" s="74"/>
      <c r="JSR424" s="79"/>
      <c r="JSS424" s="74"/>
      <c r="JST424" s="74"/>
      <c r="JSU424" s="74"/>
      <c r="JSV424" s="78"/>
      <c r="JSW424" s="74"/>
      <c r="JSX424" s="74"/>
      <c r="JSY424" s="79"/>
      <c r="JSZ424" s="74"/>
      <c r="JTA424" s="74"/>
      <c r="JTB424" s="74"/>
      <c r="JTC424" s="78"/>
      <c r="JTD424" s="74"/>
      <c r="JTE424" s="74"/>
      <c r="JTF424" s="79"/>
      <c r="JTG424" s="74"/>
      <c r="JTH424" s="74"/>
      <c r="JTI424" s="74"/>
      <c r="JTJ424" s="78"/>
      <c r="JTK424" s="74"/>
      <c r="JTL424" s="74"/>
      <c r="JTM424" s="79"/>
      <c r="JTN424" s="74"/>
      <c r="JTO424" s="74"/>
      <c r="JTP424" s="74"/>
      <c r="JTQ424" s="78"/>
      <c r="JTR424" s="74"/>
      <c r="JTS424" s="74"/>
      <c r="JTT424" s="79"/>
      <c r="JTU424" s="74"/>
      <c r="JTV424" s="74"/>
      <c r="JTW424" s="74"/>
      <c r="JTX424" s="78"/>
      <c r="JTY424" s="74"/>
      <c r="JTZ424" s="74"/>
      <c r="JUA424" s="79"/>
      <c r="JUB424" s="74"/>
      <c r="JUC424" s="74"/>
      <c r="JUD424" s="74"/>
      <c r="JUE424" s="78"/>
      <c r="JUF424" s="74"/>
      <c r="JUG424" s="74"/>
      <c r="JUH424" s="79"/>
      <c r="JUI424" s="74"/>
      <c r="JUJ424" s="74"/>
      <c r="JUK424" s="74"/>
      <c r="JUL424" s="78"/>
      <c r="JUM424" s="74"/>
      <c r="JUN424" s="74"/>
      <c r="JUO424" s="79"/>
      <c r="JUP424" s="74"/>
      <c r="JUQ424" s="74"/>
      <c r="JUR424" s="74"/>
      <c r="JUS424" s="78"/>
      <c r="JUT424" s="74"/>
      <c r="JUU424" s="74"/>
      <c r="JUV424" s="79"/>
      <c r="JUW424" s="74"/>
      <c r="JUX424" s="74"/>
      <c r="JUY424" s="74"/>
      <c r="JUZ424" s="78"/>
      <c r="JVA424" s="74"/>
      <c r="JVB424" s="74"/>
      <c r="JVC424" s="79"/>
      <c r="JVD424" s="74"/>
      <c r="JVE424" s="74"/>
      <c r="JVF424" s="74"/>
      <c r="JVG424" s="78"/>
      <c r="JVH424" s="74"/>
      <c r="JVI424" s="74"/>
      <c r="JVJ424" s="79"/>
      <c r="JVK424" s="74"/>
      <c r="JVL424" s="74"/>
      <c r="JVM424" s="74"/>
      <c r="JVN424" s="78"/>
      <c r="JVO424" s="74"/>
      <c r="JVP424" s="74"/>
      <c r="JVQ424" s="79"/>
      <c r="JVR424" s="74"/>
      <c r="JVS424" s="74"/>
      <c r="JVT424" s="74"/>
      <c r="JVU424" s="78"/>
      <c r="JVV424" s="74"/>
      <c r="JVW424" s="74"/>
      <c r="JVX424" s="79"/>
      <c r="JVY424" s="74"/>
      <c r="JVZ424" s="74"/>
      <c r="JWA424" s="74"/>
      <c r="JWB424" s="78"/>
      <c r="JWC424" s="74"/>
      <c r="JWD424" s="74"/>
      <c r="JWE424" s="79"/>
      <c r="JWF424" s="74"/>
      <c r="JWG424" s="74"/>
      <c r="JWH424" s="74"/>
      <c r="JWI424" s="78"/>
      <c r="JWJ424" s="74"/>
      <c r="JWK424" s="74"/>
      <c r="JWL424" s="79"/>
      <c r="JWM424" s="74"/>
      <c r="JWN424" s="74"/>
      <c r="JWO424" s="74"/>
      <c r="JWP424" s="78"/>
      <c r="JWQ424" s="74"/>
      <c r="JWR424" s="74"/>
      <c r="JWS424" s="79"/>
      <c r="JWT424" s="74"/>
      <c r="JWU424" s="74"/>
      <c r="JWV424" s="74"/>
      <c r="JWW424" s="78"/>
      <c r="JWX424" s="74"/>
      <c r="JWY424" s="74"/>
      <c r="JWZ424" s="79"/>
      <c r="JXA424" s="74"/>
      <c r="JXB424" s="74"/>
      <c r="JXC424" s="74"/>
      <c r="JXD424" s="78"/>
      <c r="JXE424" s="74"/>
      <c r="JXF424" s="74"/>
      <c r="JXG424" s="79"/>
      <c r="JXH424" s="74"/>
      <c r="JXI424" s="74"/>
      <c r="JXJ424" s="74"/>
      <c r="JXK424" s="78"/>
      <c r="JXL424" s="74"/>
      <c r="JXM424" s="74"/>
      <c r="JXN424" s="79"/>
      <c r="JXO424" s="74"/>
      <c r="JXP424" s="74"/>
      <c r="JXQ424" s="74"/>
      <c r="JXR424" s="78"/>
      <c r="JXS424" s="74"/>
      <c r="JXT424" s="74"/>
      <c r="JXU424" s="79"/>
      <c r="JXV424" s="74"/>
      <c r="JXW424" s="74"/>
      <c r="JXX424" s="74"/>
      <c r="JXY424" s="78"/>
      <c r="JXZ424" s="74"/>
      <c r="JYA424" s="74"/>
      <c r="JYB424" s="79"/>
      <c r="JYC424" s="74"/>
      <c r="JYD424" s="74"/>
      <c r="JYE424" s="74"/>
      <c r="JYF424" s="78"/>
      <c r="JYG424" s="74"/>
      <c r="JYH424" s="74"/>
      <c r="JYI424" s="79"/>
      <c r="JYJ424" s="74"/>
      <c r="JYK424" s="74"/>
      <c r="JYL424" s="74"/>
      <c r="JYM424" s="78"/>
      <c r="JYN424" s="74"/>
      <c r="JYO424" s="74"/>
      <c r="JYP424" s="79"/>
      <c r="JYQ424" s="74"/>
      <c r="JYR424" s="74"/>
      <c r="JYS424" s="74"/>
      <c r="JYT424" s="78"/>
      <c r="JYU424" s="74"/>
      <c r="JYV424" s="74"/>
      <c r="JYW424" s="79"/>
      <c r="JYX424" s="74"/>
      <c r="JYY424" s="74"/>
      <c r="JYZ424" s="74"/>
      <c r="JZA424" s="78"/>
      <c r="JZB424" s="74"/>
      <c r="JZC424" s="74"/>
      <c r="JZD424" s="79"/>
      <c r="JZE424" s="74"/>
      <c r="JZF424" s="74"/>
      <c r="JZG424" s="74"/>
      <c r="JZH424" s="78"/>
      <c r="JZI424" s="74"/>
      <c r="JZJ424" s="74"/>
      <c r="JZK424" s="79"/>
      <c r="JZL424" s="74"/>
      <c r="JZM424" s="74"/>
      <c r="JZN424" s="74"/>
      <c r="JZO424" s="78"/>
      <c r="JZP424" s="74"/>
      <c r="JZQ424" s="74"/>
      <c r="JZR424" s="79"/>
      <c r="JZS424" s="74"/>
      <c r="JZT424" s="74"/>
      <c r="JZU424" s="74"/>
      <c r="JZV424" s="78"/>
      <c r="JZW424" s="74"/>
      <c r="JZX424" s="74"/>
      <c r="JZY424" s="79"/>
      <c r="JZZ424" s="74"/>
      <c r="KAA424" s="74"/>
      <c r="KAB424" s="74"/>
      <c r="KAC424" s="78"/>
      <c r="KAD424" s="74"/>
      <c r="KAE424" s="74"/>
      <c r="KAF424" s="79"/>
      <c r="KAG424" s="74"/>
      <c r="KAH424" s="74"/>
      <c r="KAI424" s="74"/>
      <c r="KAJ424" s="78"/>
      <c r="KAK424" s="74"/>
      <c r="KAL424" s="74"/>
      <c r="KAM424" s="79"/>
      <c r="KAN424" s="74"/>
      <c r="KAO424" s="74"/>
      <c r="KAP424" s="74"/>
      <c r="KAQ424" s="78"/>
      <c r="KAR424" s="74"/>
      <c r="KAS424" s="74"/>
      <c r="KAT424" s="79"/>
      <c r="KAU424" s="74"/>
      <c r="KAV424" s="74"/>
      <c r="KAW424" s="74"/>
      <c r="KAX424" s="78"/>
      <c r="KAY424" s="74"/>
      <c r="KAZ424" s="74"/>
      <c r="KBA424" s="79"/>
      <c r="KBB424" s="74"/>
      <c r="KBC424" s="74"/>
      <c r="KBD424" s="74"/>
      <c r="KBE424" s="78"/>
      <c r="KBF424" s="74"/>
      <c r="KBG424" s="74"/>
      <c r="KBH424" s="79"/>
      <c r="KBI424" s="74"/>
      <c r="KBJ424" s="74"/>
      <c r="KBK424" s="74"/>
      <c r="KBL424" s="78"/>
      <c r="KBM424" s="74"/>
      <c r="KBN424" s="74"/>
      <c r="KBO424" s="79"/>
      <c r="KBP424" s="74"/>
      <c r="KBQ424" s="74"/>
      <c r="KBR424" s="74"/>
      <c r="KBS424" s="78"/>
      <c r="KBT424" s="74"/>
      <c r="KBU424" s="74"/>
      <c r="KBV424" s="79"/>
      <c r="KBW424" s="74"/>
      <c r="KBX424" s="74"/>
      <c r="KBY424" s="74"/>
      <c r="KBZ424" s="78"/>
      <c r="KCA424" s="74"/>
      <c r="KCB424" s="74"/>
      <c r="KCC424" s="79"/>
      <c r="KCD424" s="74"/>
      <c r="KCE424" s="74"/>
      <c r="KCF424" s="74"/>
      <c r="KCG424" s="78"/>
      <c r="KCH424" s="74"/>
      <c r="KCI424" s="74"/>
      <c r="KCJ424" s="79"/>
      <c r="KCK424" s="74"/>
      <c r="KCL424" s="74"/>
      <c r="KCM424" s="74"/>
      <c r="KCN424" s="78"/>
      <c r="KCO424" s="74"/>
      <c r="KCP424" s="74"/>
      <c r="KCQ424" s="79"/>
      <c r="KCR424" s="74"/>
      <c r="KCS424" s="74"/>
      <c r="KCT424" s="74"/>
      <c r="KCU424" s="78"/>
      <c r="KCV424" s="74"/>
      <c r="KCW424" s="74"/>
      <c r="KCX424" s="79"/>
      <c r="KCY424" s="74"/>
      <c r="KCZ424" s="74"/>
      <c r="KDA424" s="74"/>
      <c r="KDB424" s="78"/>
      <c r="KDC424" s="74"/>
      <c r="KDD424" s="74"/>
      <c r="KDE424" s="79"/>
      <c r="KDF424" s="74"/>
      <c r="KDG424" s="74"/>
      <c r="KDH424" s="74"/>
      <c r="KDI424" s="78"/>
      <c r="KDJ424" s="74"/>
      <c r="KDK424" s="74"/>
      <c r="KDL424" s="79"/>
      <c r="KDM424" s="74"/>
      <c r="KDN424" s="74"/>
      <c r="KDO424" s="74"/>
      <c r="KDP424" s="78"/>
      <c r="KDQ424" s="74"/>
      <c r="KDR424" s="74"/>
      <c r="KDS424" s="79"/>
      <c r="KDT424" s="74"/>
      <c r="KDU424" s="74"/>
      <c r="KDV424" s="74"/>
      <c r="KDW424" s="78"/>
      <c r="KDX424" s="74"/>
      <c r="KDY424" s="74"/>
      <c r="KDZ424" s="79"/>
      <c r="KEA424" s="74"/>
      <c r="KEB424" s="74"/>
      <c r="KEC424" s="74"/>
      <c r="KED424" s="78"/>
      <c r="KEE424" s="74"/>
      <c r="KEF424" s="74"/>
      <c r="KEG424" s="79"/>
      <c r="KEH424" s="74"/>
      <c r="KEI424" s="74"/>
      <c r="KEJ424" s="74"/>
      <c r="KEK424" s="78"/>
      <c r="KEL424" s="74"/>
      <c r="KEM424" s="74"/>
      <c r="KEN424" s="79"/>
      <c r="KEO424" s="74"/>
      <c r="KEP424" s="74"/>
      <c r="KEQ424" s="74"/>
      <c r="KER424" s="78"/>
      <c r="KES424" s="74"/>
      <c r="KET424" s="74"/>
      <c r="KEU424" s="79"/>
      <c r="KEV424" s="74"/>
      <c r="KEW424" s="74"/>
      <c r="KEX424" s="74"/>
      <c r="KEY424" s="78"/>
      <c r="KEZ424" s="74"/>
      <c r="KFA424" s="74"/>
      <c r="KFB424" s="79"/>
      <c r="KFC424" s="74"/>
      <c r="KFD424" s="74"/>
      <c r="KFE424" s="74"/>
      <c r="KFF424" s="78"/>
      <c r="KFG424" s="74"/>
      <c r="KFH424" s="74"/>
      <c r="KFI424" s="79"/>
      <c r="KFJ424" s="74"/>
      <c r="KFK424" s="74"/>
      <c r="KFL424" s="74"/>
      <c r="KFM424" s="78"/>
      <c r="KFN424" s="74"/>
      <c r="KFO424" s="74"/>
      <c r="KFP424" s="79"/>
      <c r="KFQ424" s="74"/>
      <c r="KFR424" s="74"/>
      <c r="KFS424" s="74"/>
      <c r="KFT424" s="78"/>
      <c r="KFU424" s="74"/>
      <c r="KFV424" s="74"/>
      <c r="KFW424" s="79"/>
      <c r="KFX424" s="74"/>
      <c r="KFY424" s="74"/>
      <c r="KFZ424" s="74"/>
      <c r="KGA424" s="78"/>
      <c r="KGB424" s="74"/>
      <c r="KGC424" s="74"/>
      <c r="KGD424" s="79"/>
      <c r="KGE424" s="74"/>
      <c r="KGF424" s="74"/>
      <c r="KGG424" s="74"/>
      <c r="KGH424" s="78"/>
      <c r="KGI424" s="74"/>
      <c r="KGJ424" s="74"/>
      <c r="KGK424" s="79"/>
      <c r="KGL424" s="74"/>
      <c r="KGM424" s="74"/>
      <c r="KGN424" s="74"/>
      <c r="KGO424" s="78"/>
      <c r="KGP424" s="74"/>
      <c r="KGQ424" s="74"/>
      <c r="KGR424" s="79"/>
      <c r="KGS424" s="74"/>
      <c r="KGT424" s="74"/>
      <c r="KGU424" s="74"/>
      <c r="KGV424" s="78"/>
      <c r="KGW424" s="74"/>
      <c r="KGX424" s="74"/>
      <c r="KGY424" s="79"/>
      <c r="KGZ424" s="74"/>
      <c r="KHA424" s="74"/>
      <c r="KHB424" s="74"/>
      <c r="KHC424" s="78"/>
      <c r="KHD424" s="74"/>
      <c r="KHE424" s="74"/>
      <c r="KHF424" s="79"/>
      <c r="KHG424" s="74"/>
      <c r="KHH424" s="74"/>
      <c r="KHI424" s="74"/>
      <c r="KHJ424" s="78"/>
      <c r="KHK424" s="74"/>
      <c r="KHL424" s="74"/>
      <c r="KHM424" s="79"/>
      <c r="KHN424" s="74"/>
      <c r="KHO424" s="74"/>
      <c r="KHP424" s="74"/>
      <c r="KHQ424" s="78"/>
      <c r="KHR424" s="74"/>
      <c r="KHS424" s="74"/>
      <c r="KHT424" s="79"/>
      <c r="KHU424" s="74"/>
      <c r="KHV424" s="74"/>
      <c r="KHW424" s="74"/>
      <c r="KHX424" s="78"/>
      <c r="KHY424" s="74"/>
      <c r="KHZ424" s="74"/>
      <c r="KIA424" s="79"/>
      <c r="KIB424" s="74"/>
      <c r="KIC424" s="74"/>
      <c r="KID424" s="74"/>
      <c r="KIE424" s="78"/>
      <c r="KIF424" s="74"/>
      <c r="KIG424" s="74"/>
      <c r="KIH424" s="79"/>
      <c r="KII424" s="74"/>
      <c r="KIJ424" s="74"/>
      <c r="KIK424" s="74"/>
      <c r="KIL424" s="78"/>
      <c r="KIM424" s="74"/>
      <c r="KIN424" s="74"/>
      <c r="KIO424" s="79"/>
      <c r="KIP424" s="74"/>
      <c r="KIQ424" s="74"/>
      <c r="KIR424" s="74"/>
      <c r="KIS424" s="78"/>
      <c r="KIT424" s="74"/>
      <c r="KIU424" s="74"/>
      <c r="KIV424" s="79"/>
      <c r="KIW424" s="74"/>
      <c r="KIX424" s="74"/>
      <c r="KIY424" s="74"/>
      <c r="KIZ424" s="78"/>
      <c r="KJA424" s="74"/>
      <c r="KJB424" s="74"/>
      <c r="KJC424" s="79"/>
      <c r="KJD424" s="74"/>
      <c r="KJE424" s="74"/>
      <c r="KJF424" s="74"/>
      <c r="KJG424" s="78"/>
      <c r="KJH424" s="74"/>
      <c r="KJI424" s="74"/>
      <c r="KJJ424" s="79"/>
      <c r="KJK424" s="74"/>
      <c r="KJL424" s="74"/>
      <c r="KJM424" s="74"/>
      <c r="KJN424" s="78"/>
      <c r="KJO424" s="74"/>
      <c r="KJP424" s="74"/>
      <c r="KJQ424" s="79"/>
      <c r="KJR424" s="74"/>
      <c r="KJS424" s="74"/>
      <c r="KJT424" s="74"/>
      <c r="KJU424" s="78"/>
      <c r="KJV424" s="74"/>
      <c r="KJW424" s="74"/>
      <c r="KJX424" s="79"/>
      <c r="KJY424" s="74"/>
      <c r="KJZ424" s="74"/>
      <c r="KKA424" s="74"/>
      <c r="KKB424" s="78"/>
      <c r="KKC424" s="74"/>
      <c r="KKD424" s="74"/>
      <c r="KKE424" s="79"/>
      <c r="KKF424" s="74"/>
      <c r="KKG424" s="74"/>
      <c r="KKH424" s="74"/>
      <c r="KKI424" s="78"/>
      <c r="KKJ424" s="74"/>
      <c r="KKK424" s="74"/>
      <c r="KKL424" s="79"/>
      <c r="KKM424" s="74"/>
      <c r="KKN424" s="74"/>
      <c r="KKO424" s="74"/>
      <c r="KKP424" s="78"/>
      <c r="KKQ424" s="74"/>
      <c r="KKR424" s="74"/>
      <c r="KKS424" s="79"/>
      <c r="KKT424" s="74"/>
      <c r="KKU424" s="74"/>
      <c r="KKV424" s="74"/>
      <c r="KKW424" s="78"/>
      <c r="KKX424" s="74"/>
      <c r="KKY424" s="74"/>
      <c r="KKZ424" s="79"/>
      <c r="KLA424" s="74"/>
      <c r="KLB424" s="74"/>
      <c r="KLC424" s="74"/>
      <c r="KLD424" s="78"/>
      <c r="KLE424" s="74"/>
      <c r="KLF424" s="74"/>
      <c r="KLG424" s="79"/>
      <c r="KLH424" s="74"/>
      <c r="KLI424" s="74"/>
      <c r="KLJ424" s="74"/>
      <c r="KLK424" s="78"/>
      <c r="KLL424" s="74"/>
      <c r="KLM424" s="74"/>
      <c r="KLN424" s="79"/>
      <c r="KLO424" s="74"/>
      <c r="KLP424" s="74"/>
      <c r="KLQ424" s="74"/>
      <c r="KLR424" s="78"/>
      <c r="KLS424" s="74"/>
      <c r="KLT424" s="74"/>
      <c r="KLU424" s="79"/>
      <c r="KLV424" s="74"/>
      <c r="KLW424" s="74"/>
      <c r="KLX424" s="74"/>
      <c r="KLY424" s="78"/>
      <c r="KLZ424" s="74"/>
      <c r="KMA424" s="74"/>
      <c r="KMB424" s="79"/>
      <c r="KMC424" s="74"/>
      <c r="KMD424" s="74"/>
      <c r="KME424" s="74"/>
      <c r="KMF424" s="78"/>
      <c r="KMG424" s="74"/>
      <c r="KMH424" s="74"/>
      <c r="KMI424" s="79"/>
      <c r="KMJ424" s="74"/>
      <c r="KMK424" s="74"/>
      <c r="KML424" s="74"/>
      <c r="KMM424" s="78"/>
      <c r="KMN424" s="74"/>
      <c r="KMO424" s="74"/>
      <c r="KMP424" s="79"/>
      <c r="KMQ424" s="74"/>
      <c r="KMR424" s="74"/>
      <c r="KMS424" s="74"/>
      <c r="KMT424" s="78"/>
      <c r="KMU424" s="74"/>
      <c r="KMV424" s="74"/>
      <c r="KMW424" s="79"/>
      <c r="KMX424" s="74"/>
      <c r="KMY424" s="74"/>
      <c r="KMZ424" s="74"/>
      <c r="KNA424" s="78"/>
      <c r="KNB424" s="74"/>
      <c r="KNC424" s="74"/>
      <c r="KND424" s="79"/>
      <c r="KNE424" s="74"/>
      <c r="KNF424" s="74"/>
      <c r="KNG424" s="74"/>
      <c r="KNH424" s="78"/>
      <c r="KNI424" s="74"/>
      <c r="KNJ424" s="74"/>
      <c r="KNK424" s="79"/>
      <c r="KNL424" s="74"/>
      <c r="KNM424" s="74"/>
      <c r="KNN424" s="74"/>
      <c r="KNO424" s="78"/>
      <c r="KNP424" s="74"/>
      <c r="KNQ424" s="74"/>
      <c r="KNR424" s="79"/>
      <c r="KNS424" s="74"/>
      <c r="KNT424" s="74"/>
      <c r="KNU424" s="74"/>
      <c r="KNV424" s="78"/>
      <c r="KNW424" s="74"/>
      <c r="KNX424" s="74"/>
      <c r="KNY424" s="79"/>
      <c r="KNZ424" s="74"/>
      <c r="KOA424" s="74"/>
      <c r="KOB424" s="74"/>
      <c r="KOC424" s="78"/>
      <c r="KOD424" s="74"/>
      <c r="KOE424" s="74"/>
      <c r="KOF424" s="79"/>
      <c r="KOG424" s="74"/>
      <c r="KOH424" s="74"/>
      <c r="KOI424" s="74"/>
      <c r="KOJ424" s="78"/>
      <c r="KOK424" s="74"/>
      <c r="KOL424" s="74"/>
      <c r="KOM424" s="79"/>
      <c r="KON424" s="74"/>
      <c r="KOO424" s="74"/>
      <c r="KOP424" s="74"/>
      <c r="KOQ424" s="78"/>
      <c r="KOR424" s="74"/>
      <c r="KOS424" s="74"/>
      <c r="KOT424" s="79"/>
      <c r="KOU424" s="74"/>
      <c r="KOV424" s="74"/>
      <c r="KOW424" s="74"/>
      <c r="KOX424" s="78"/>
      <c r="KOY424" s="74"/>
      <c r="KOZ424" s="74"/>
      <c r="KPA424" s="79"/>
      <c r="KPB424" s="74"/>
      <c r="KPC424" s="74"/>
      <c r="KPD424" s="74"/>
      <c r="KPE424" s="78"/>
      <c r="KPF424" s="74"/>
      <c r="KPG424" s="74"/>
      <c r="KPH424" s="79"/>
      <c r="KPI424" s="74"/>
      <c r="KPJ424" s="74"/>
      <c r="KPK424" s="74"/>
      <c r="KPL424" s="78"/>
      <c r="KPM424" s="74"/>
      <c r="KPN424" s="74"/>
      <c r="KPO424" s="79"/>
      <c r="KPP424" s="74"/>
      <c r="KPQ424" s="74"/>
      <c r="KPR424" s="74"/>
      <c r="KPS424" s="78"/>
      <c r="KPT424" s="74"/>
      <c r="KPU424" s="74"/>
      <c r="KPV424" s="79"/>
      <c r="KPW424" s="74"/>
      <c r="KPX424" s="74"/>
      <c r="KPY424" s="74"/>
      <c r="KPZ424" s="78"/>
      <c r="KQA424" s="74"/>
      <c r="KQB424" s="74"/>
      <c r="KQC424" s="79"/>
      <c r="KQD424" s="74"/>
      <c r="KQE424" s="74"/>
      <c r="KQF424" s="74"/>
      <c r="KQG424" s="78"/>
      <c r="KQH424" s="74"/>
      <c r="KQI424" s="74"/>
      <c r="KQJ424" s="79"/>
      <c r="KQK424" s="74"/>
      <c r="KQL424" s="74"/>
      <c r="KQM424" s="74"/>
      <c r="KQN424" s="78"/>
      <c r="KQO424" s="74"/>
      <c r="KQP424" s="74"/>
      <c r="KQQ424" s="79"/>
      <c r="KQR424" s="74"/>
      <c r="KQS424" s="74"/>
      <c r="KQT424" s="74"/>
      <c r="KQU424" s="78"/>
      <c r="KQV424" s="74"/>
      <c r="KQW424" s="74"/>
      <c r="KQX424" s="79"/>
      <c r="KQY424" s="74"/>
      <c r="KQZ424" s="74"/>
      <c r="KRA424" s="74"/>
      <c r="KRB424" s="78"/>
      <c r="KRC424" s="74"/>
      <c r="KRD424" s="74"/>
      <c r="KRE424" s="79"/>
      <c r="KRF424" s="74"/>
      <c r="KRG424" s="74"/>
      <c r="KRH424" s="74"/>
      <c r="KRI424" s="78"/>
      <c r="KRJ424" s="74"/>
      <c r="KRK424" s="74"/>
      <c r="KRL424" s="79"/>
      <c r="KRM424" s="74"/>
      <c r="KRN424" s="74"/>
      <c r="KRO424" s="74"/>
      <c r="KRP424" s="78"/>
      <c r="KRQ424" s="74"/>
      <c r="KRR424" s="74"/>
      <c r="KRS424" s="79"/>
      <c r="KRT424" s="74"/>
      <c r="KRU424" s="74"/>
      <c r="KRV424" s="74"/>
      <c r="KRW424" s="78"/>
      <c r="KRX424" s="74"/>
      <c r="KRY424" s="74"/>
      <c r="KRZ424" s="79"/>
      <c r="KSA424" s="74"/>
      <c r="KSB424" s="74"/>
      <c r="KSC424" s="74"/>
      <c r="KSD424" s="78"/>
      <c r="KSE424" s="74"/>
      <c r="KSF424" s="74"/>
      <c r="KSG424" s="79"/>
      <c r="KSH424" s="74"/>
      <c r="KSI424" s="74"/>
      <c r="KSJ424" s="74"/>
      <c r="KSK424" s="78"/>
      <c r="KSL424" s="74"/>
      <c r="KSM424" s="74"/>
      <c r="KSN424" s="79"/>
      <c r="KSO424" s="74"/>
      <c r="KSP424" s="74"/>
      <c r="KSQ424" s="74"/>
      <c r="KSR424" s="78"/>
      <c r="KSS424" s="74"/>
      <c r="KST424" s="74"/>
      <c r="KSU424" s="79"/>
      <c r="KSV424" s="74"/>
      <c r="KSW424" s="74"/>
      <c r="KSX424" s="74"/>
      <c r="KSY424" s="78"/>
      <c r="KSZ424" s="74"/>
      <c r="KTA424" s="74"/>
      <c r="KTB424" s="79"/>
      <c r="KTC424" s="74"/>
      <c r="KTD424" s="74"/>
      <c r="KTE424" s="74"/>
      <c r="KTF424" s="78"/>
      <c r="KTG424" s="74"/>
      <c r="KTH424" s="74"/>
      <c r="KTI424" s="79"/>
      <c r="KTJ424" s="74"/>
      <c r="KTK424" s="74"/>
      <c r="KTL424" s="74"/>
      <c r="KTM424" s="78"/>
      <c r="KTN424" s="74"/>
      <c r="KTO424" s="74"/>
      <c r="KTP424" s="79"/>
      <c r="KTQ424" s="74"/>
      <c r="KTR424" s="74"/>
      <c r="KTS424" s="74"/>
      <c r="KTT424" s="78"/>
      <c r="KTU424" s="74"/>
      <c r="KTV424" s="74"/>
      <c r="KTW424" s="79"/>
      <c r="KTX424" s="74"/>
      <c r="KTY424" s="74"/>
      <c r="KTZ424" s="74"/>
      <c r="KUA424" s="78"/>
      <c r="KUB424" s="74"/>
      <c r="KUC424" s="74"/>
      <c r="KUD424" s="79"/>
      <c r="KUE424" s="74"/>
      <c r="KUF424" s="74"/>
      <c r="KUG424" s="74"/>
      <c r="KUH424" s="78"/>
      <c r="KUI424" s="74"/>
      <c r="KUJ424" s="74"/>
      <c r="KUK424" s="79"/>
      <c r="KUL424" s="74"/>
      <c r="KUM424" s="74"/>
      <c r="KUN424" s="74"/>
      <c r="KUO424" s="78"/>
      <c r="KUP424" s="74"/>
      <c r="KUQ424" s="74"/>
      <c r="KUR424" s="79"/>
      <c r="KUS424" s="74"/>
      <c r="KUT424" s="74"/>
      <c r="KUU424" s="74"/>
      <c r="KUV424" s="78"/>
      <c r="KUW424" s="74"/>
      <c r="KUX424" s="74"/>
      <c r="KUY424" s="79"/>
      <c r="KUZ424" s="74"/>
      <c r="KVA424" s="74"/>
      <c r="KVB424" s="74"/>
      <c r="KVC424" s="78"/>
      <c r="KVD424" s="74"/>
      <c r="KVE424" s="74"/>
      <c r="KVF424" s="79"/>
      <c r="KVG424" s="74"/>
      <c r="KVH424" s="74"/>
      <c r="KVI424" s="74"/>
      <c r="KVJ424" s="78"/>
      <c r="KVK424" s="74"/>
      <c r="KVL424" s="74"/>
      <c r="KVM424" s="79"/>
      <c r="KVN424" s="74"/>
      <c r="KVO424" s="74"/>
      <c r="KVP424" s="74"/>
      <c r="KVQ424" s="78"/>
      <c r="KVR424" s="74"/>
      <c r="KVS424" s="74"/>
      <c r="KVT424" s="79"/>
      <c r="KVU424" s="74"/>
      <c r="KVV424" s="74"/>
      <c r="KVW424" s="74"/>
      <c r="KVX424" s="78"/>
      <c r="KVY424" s="74"/>
      <c r="KVZ424" s="74"/>
      <c r="KWA424" s="79"/>
      <c r="KWB424" s="74"/>
      <c r="KWC424" s="74"/>
      <c r="KWD424" s="74"/>
      <c r="KWE424" s="78"/>
      <c r="KWF424" s="74"/>
      <c r="KWG424" s="74"/>
      <c r="KWH424" s="79"/>
      <c r="KWI424" s="74"/>
      <c r="KWJ424" s="74"/>
      <c r="KWK424" s="74"/>
      <c r="KWL424" s="78"/>
      <c r="KWM424" s="74"/>
      <c r="KWN424" s="74"/>
      <c r="KWO424" s="79"/>
      <c r="KWP424" s="74"/>
      <c r="KWQ424" s="74"/>
      <c r="KWR424" s="74"/>
      <c r="KWS424" s="78"/>
      <c r="KWT424" s="74"/>
      <c r="KWU424" s="74"/>
      <c r="KWV424" s="79"/>
      <c r="KWW424" s="74"/>
      <c r="KWX424" s="74"/>
      <c r="KWY424" s="74"/>
      <c r="KWZ424" s="78"/>
      <c r="KXA424" s="74"/>
      <c r="KXB424" s="74"/>
      <c r="KXC424" s="79"/>
      <c r="KXD424" s="74"/>
      <c r="KXE424" s="74"/>
      <c r="KXF424" s="74"/>
      <c r="KXG424" s="78"/>
      <c r="KXH424" s="74"/>
      <c r="KXI424" s="74"/>
      <c r="KXJ424" s="79"/>
      <c r="KXK424" s="74"/>
      <c r="KXL424" s="74"/>
      <c r="KXM424" s="74"/>
      <c r="KXN424" s="78"/>
      <c r="KXO424" s="74"/>
      <c r="KXP424" s="74"/>
      <c r="KXQ424" s="79"/>
      <c r="KXR424" s="74"/>
      <c r="KXS424" s="74"/>
      <c r="KXT424" s="74"/>
      <c r="KXU424" s="78"/>
      <c r="KXV424" s="74"/>
      <c r="KXW424" s="74"/>
      <c r="KXX424" s="79"/>
      <c r="KXY424" s="74"/>
      <c r="KXZ424" s="74"/>
      <c r="KYA424" s="74"/>
      <c r="KYB424" s="78"/>
      <c r="KYC424" s="74"/>
      <c r="KYD424" s="74"/>
      <c r="KYE424" s="79"/>
      <c r="KYF424" s="74"/>
      <c r="KYG424" s="74"/>
      <c r="KYH424" s="74"/>
      <c r="KYI424" s="78"/>
      <c r="KYJ424" s="74"/>
      <c r="KYK424" s="74"/>
      <c r="KYL424" s="79"/>
      <c r="KYM424" s="74"/>
      <c r="KYN424" s="74"/>
      <c r="KYO424" s="74"/>
      <c r="KYP424" s="78"/>
      <c r="KYQ424" s="74"/>
      <c r="KYR424" s="74"/>
      <c r="KYS424" s="79"/>
      <c r="KYT424" s="74"/>
      <c r="KYU424" s="74"/>
      <c r="KYV424" s="74"/>
      <c r="KYW424" s="78"/>
      <c r="KYX424" s="74"/>
      <c r="KYY424" s="74"/>
      <c r="KYZ424" s="79"/>
      <c r="KZA424" s="74"/>
      <c r="KZB424" s="74"/>
      <c r="KZC424" s="74"/>
      <c r="KZD424" s="78"/>
      <c r="KZE424" s="74"/>
      <c r="KZF424" s="74"/>
      <c r="KZG424" s="79"/>
      <c r="KZH424" s="74"/>
      <c r="KZI424" s="74"/>
      <c r="KZJ424" s="74"/>
      <c r="KZK424" s="78"/>
      <c r="KZL424" s="74"/>
      <c r="KZM424" s="74"/>
      <c r="KZN424" s="79"/>
      <c r="KZO424" s="74"/>
      <c r="KZP424" s="74"/>
      <c r="KZQ424" s="74"/>
      <c r="KZR424" s="78"/>
      <c r="KZS424" s="74"/>
      <c r="KZT424" s="74"/>
      <c r="KZU424" s="79"/>
      <c r="KZV424" s="74"/>
      <c r="KZW424" s="74"/>
      <c r="KZX424" s="74"/>
      <c r="KZY424" s="78"/>
      <c r="KZZ424" s="74"/>
      <c r="LAA424" s="74"/>
      <c r="LAB424" s="79"/>
      <c r="LAC424" s="74"/>
      <c r="LAD424" s="74"/>
      <c r="LAE424" s="74"/>
      <c r="LAF424" s="78"/>
      <c r="LAG424" s="74"/>
      <c r="LAH424" s="74"/>
      <c r="LAI424" s="79"/>
      <c r="LAJ424" s="74"/>
      <c r="LAK424" s="74"/>
      <c r="LAL424" s="74"/>
      <c r="LAM424" s="78"/>
      <c r="LAN424" s="74"/>
      <c r="LAO424" s="74"/>
      <c r="LAP424" s="79"/>
      <c r="LAQ424" s="74"/>
      <c r="LAR424" s="74"/>
      <c r="LAS424" s="74"/>
      <c r="LAT424" s="78"/>
      <c r="LAU424" s="74"/>
      <c r="LAV424" s="74"/>
      <c r="LAW424" s="79"/>
      <c r="LAX424" s="74"/>
      <c r="LAY424" s="74"/>
      <c r="LAZ424" s="74"/>
      <c r="LBA424" s="78"/>
      <c r="LBB424" s="74"/>
      <c r="LBC424" s="74"/>
      <c r="LBD424" s="79"/>
      <c r="LBE424" s="74"/>
      <c r="LBF424" s="74"/>
      <c r="LBG424" s="74"/>
      <c r="LBH424" s="78"/>
      <c r="LBI424" s="74"/>
      <c r="LBJ424" s="74"/>
      <c r="LBK424" s="79"/>
      <c r="LBL424" s="74"/>
      <c r="LBM424" s="74"/>
      <c r="LBN424" s="74"/>
      <c r="LBO424" s="78"/>
      <c r="LBP424" s="74"/>
      <c r="LBQ424" s="74"/>
      <c r="LBR424" s="79"/>
      <c r="LBS424" s="74"/>
      <c r="LBT424" s="74"/>
      <c r="LBU424" s="74"/>
      <c r="LBV424" s="78"/>
      <c r="LBW424" s="74"/>
      <c r="LBX424" s="74"/>
      <c r="LBY424" s="79"/>
      <c r="LBZ424" s="74"/>
      <c r="LCA424" s="74"/>
      <c r="LCB424" s="74"/>
      <c r="LCC424" s="78"/>
      <c r="LCD424" s="74"/>
      <c r="LCE424" s="74"/>
      <c r="LCF424" s="79"/>
      <c r="LCG424" s="74"/>
      <c r="LCH424" s="74"/>
      <c r="LCI424" s="74"/>
      <c r="LCJ424" s="78"/>
      <c r="LCK424" s="74"/>
      <c r="LCL424" s="74"/>
      <c r="LCM424" s="79"/>
      <c r="LCN424" s="74"/>
      <c r="LCO424" s="74"/>
      <c r="LCP424" s="74"/>
      <c r="LCQ424" s="78"/>
      <c r="LCR424" s="74"/>
      <c r="LCS424" s="74"/>
      <c r="LCT424" s="79"/>
      <c r="LCU424" s="74"/>
      <c r="LCV424" s="74"/>
      <c r="LCW424" s="74"/>
      <c r="LCX424" s="78"/>
      <c r="LCY424" s="74"/>
      <c r="LCZ424" s="74"/>
      <c r="LDA424" s="79"/>
      <c r="LDB424" s="74"/>
      <c r="LDC424" s="74"/>
      <c r="LDD424" s="74"/>
      <c r="LDE424" s="78"/>
      <c r="LDF424" s="74"/>
      <c r="LDG424" s="74"/>
      <c r="LDH424" s="79"/>
      <c r="LDI424" s="74"/>
      <c r="LDJ424" s="74"/>
      <c r="LDK424" s="74"/>
      <c r="LDL424" s="78"/>
      <c r="LDM424" s="74"/>
      <c r="LDN424" s="74"/>
      <c r="LDO424" s="79"/>
      <c r="LDP424" s="74"/>
      <c r="LDQ424" s="74"/>
      <c r="LDR424" s="74"/>
      <c r="LDS424" s="78"/>
      <c r="LDT424" s="74"/>
      <c r="LDU424" s="74"/>
      <c r="LDV424" s="79"/>
      <c r="LDW424" s="74"/>
      <c r="LDX424" s="74"/>
      <c r="LDY424" s="74"/>
      <c r="LDZ424" s="78"/>
      <c r="LEA424" s="74"/>
      <c r="LEB424" s="74"/>
      <c r="LEC424" s="79"/>
      <c r="LED424" s="74"/>
      <c r="LEE424" s="74"/>
      <c r="LEF424" s="74"/>
      <c r="LEG424" s="78"/>
      <c r="LEH424" s="74"/>
      <c r="LEI424" s="74"/>
      <c r="LEJ424" s="79"/>
      <c r="LEK424" s="74"/>
      <c r="LEL424" s="74"/>
      <c r="LEM424" s="74"/>
      <c r="LEN424" s="78"/>
      <c r="LEO424" s="74"/>
      <c r="LEP424" s="74"/>
      <c r="LEQ424" s="79"/>
      <c r="LER424" s="74"/>
      <c r="LES424" s="74"/>
      <c r="LET424" s="74"/>
      <c r="LEU424" s="78"/>
      <c r="LEV424" s="74"/>
      <c r="LEW424" s="74"/>
      <c r="LEX424" s="79"/>
      <c r="LEY424" s="74"/>
      <c r="LEZ424" s="74"/>
      <c r="LFA424" s="74"/>
      <c r="LFB424" s="78"/>
      <c r="LFC424" s="74"/>
      <c r="LFD424" s="74"/>
      <c r="LFE424" s="79"/>
      <c r="LFF424" s="74"/>
      <c r="LFG424" s="74"/>
      <c r="LFH424" s="74"/>
      <c r="LFI424" s="78"/>
      <c r="LFJ424" s="74"/>
      <c r="LFK424" s="74"/>
      <c r="LFL424" s="79"/>
      <c r="LFM424" s="74"/>
      <c r="LFN424" s="74"/>
      <c r="LFO424" s="74"/>
      <c r="LFP424" s="78"/>
      <c r="LFQ424" s="74"/>
      <c r="LFR424" s="74"/>
      <c r="LFS424" s="79"/>
      <c r="LFT424" s="74"/>
      <c r="LFU424" s="74"/>
      <c r="LFV424" s="74"/>
      <c r="LFW424" s="78"/>
      <c r="LFX424" s="74"/>
      <c r="LFY424" s="74"/>
      <c r="LFZ424" s="79"/>
      <c r="LGA424" s="74"/>
      <c r="LGB424" s="74"/>
      <c r="LGC424" s="74"/>
      <c r="LGD424" s="78"/>
      <c r="LGE424" s="74"/>
      <c r="LGF424" s="74"/>
      <c r="LGG424" s="79"/>
      <c r="LGH424" s="74"/>
      <c r="LGI424" s="74"/>
      <c r="LGJ424" s="74"/>
      <c r="LGK424" s="78"/>
      <c r="LGL424" s="74"/>
      <c r="LGM424" s="74"/>
      <c r="LGN424" s="79"/>
      <c r="LGO424" s="74"/>
      <c r="LGP424" s="74"/>
      <c r="LGQ424" s="74"/>
      <c r="LGR424" s="78"/>
      <c r="LGS424" s="74"/>
      <c r="LGT424" s="74"/>
      <c r="LGU424" s="79"/>
      <c r="LGV424" s="74"/>
      <c r="LGW424" s="74"/>
      <c r="LGX424" s="74"/>
      <c r="LGY424" s="78"/>
      <c r="LGZ424" s="74"/>
      <c r="LHA424" s="74"/>
      <c r="LHB424" s="79"/>
      <c r="LHC424" s="74"/>
      <c r="LHD424" s="74"/>
      <c r="LHE424" s="74"/>
      <c r="LHF424" s="78"/>
      <c r="LHG424" s="74"/>
      <c r="LHH424" s="74"/>
      <c r="LHI424" s="79"/>
      <c r="LHJ424" s="74"/>
      <c r="LHK424" s="74"/>
      <c r="LHL424" s="74"/>
      <c r="LHM424" s="78"/>
      <c r="LHN424" s="74"/>
      <c r="LHO424" s="74"/>
      <c r="LHP424" s="79"/>
      <c r="LHQ424" s="74"/>
      <c r="LHR424" s="74"/>
      <c r="LHS424" s="74"/>
      <c r="LHT424" s="78"/>
      <c r="LHU424" s="74"/>
      <c r="LHV424" s="74"/>
      <c r="LHW424" s="79"/>
      <c r="LHX424" s="74"/>
      <c r="LHY424" s="74"/>
      <c r="LHZ424" s="74"/>
      <c r="LIA424" s="78"/>
      <c r="LIB424" s="74"/>
      <c r="LIC424" s="74"/>
      <c r="LID424" s="79"/>
      <c r="LIE424" s="74"/>
      <c r="LIF424" s="74"/>
      <c r="LIG424" s="74"/>
      <c r="LIH424" s="78"/>
      <c r="LII424" s="74"/>
      <c r="LIJ424" s="74"/>
      <c r="LIK424" s="79"/>
      <c r="LIL424" s="74"/>
      <c r="LIM424" s="74"/>
      <c r="LIN424" s="74"/>
      <c r="LIO424" s="78"/>
      <c r="LIP424" s="74"/>
      <c r="LIQ424" s="74"/>
      <c r="LIR424" s="79"/>
      <c r="LIS424" s="74"/>
      <c r="LIT424" s="74"/>
      <c r="LIU424" s="74"/>
      <c r="LIV424" s="78"/>
      <c r="LIW424" s="74"/>
      <c r="LIX424" s="74"/>
      <c r="LIY424" s="79"/>
      <c r="LIZ424" s="74"/>
      <c r="LJA424" s="74"/>
      <c r="LJB424" s="74"/>
      <c r="LJC424" s="78"/>
      <c r="LJD424" s="74"/>
      <c r="LJE424" s="74"/>
      <c r="LJF424" s="79"/>
      <c r="LJG424" s="74"/>
      <c r="LJH424" s="74"/>
      <c r="LJI424" s="74"/>
      <c r="LJJ424" s="78"/>
      <c r="LJK424" s="74"/>
      <c r="LJL424" s="74"/>
      <c r="LJM424" s="79"/>
      <c r="LJN424" s="74"/>
      <c r="LJO424" s="74"/>
      <c r="LJP424" s="74"/>
      <c r="LJQ424" s="78"/>
      <c r="LJR424" s="74"/>
      <c r="LJS424" s="74"/>
      <c r="LJT424" s="79"/>
      <c r="LJU424" s="74"/>
      <c r="LJV424" s="74"/>
      <c r="LJW424" s="74"/>
      <c r="LJX424" s="78"/>
      <c r="LJY424" s="74"/>
      <c r="LJZ424" s="74"/>
      <c r="LKA424" s="79"/>
      <c r="LKB424" s="74"/>
      <c r="LKC424" s="74"/>
      <c r="LKD424" s="74"/>
      <c r="LKE424" s="78"/>
      <c r="LKF424" s="74"/>
      <c r="LKG424" s="74"/>
      <c r="LKH424" s="79"/>
      <c r="LKI424" s="74"/>
      <c r="LKJ424" s="74"/>
      <c r="LKK424" s="74"/>
      <c r="LKL424" s="78"/>
      <c r="LKM424" s="74"/>
      <c r="LKN424" s="74"/>
      <c r="LKO424" s="79"/>
      <c r="LKP424" s="74"/>
      <c r="LKQ424" s="74"/>
      <c r="LKR424" s="74"/>
      <c r="LKS424" s="78"/>
      <c r="LKT424" s="74"/>
      <c r="LKU424" s="74"/>
      <c r="LKV424" s="79"/>
      <c r="LKW424" s="74"/>
      <c r="LKX424" s="74"/>
      <c r="LKY424" s="74"/>
      <c r="LKZ424" s="78"/>
      <c r="LLA424" s="74"/>
      <c r="LLB424" s="74"/>
      <c r="LLC424" s="79"/>
      <c r="LLD424" s="74"/>
      <c r="LLE424" s="74"/>
      <c r="LLF424" s="74"/>
      <c r="LLG424" s="78"/>
      <c r="LLH424" s="74"/>
      <c r="LLI424" s="74"/>
      <c r="LLJ424" s="79"/>
      <c r="LLK424" s="74"/>
      <c r="LLL424" s="74"/>
      <c r="LLM424" s="74"/>
      <c r="LLN424" s="78"/>
      <c r="LLO424" s="74"/>
      <c r="LLP424" s="74"/>
      <c r="LLQ424" s="79"/>
      <c r="LLR424" s="74"/>
      <c r="LLS424" s="74"/>
      <c r="LLT424" s="74"/>
      <c r="LLU424" s="78"/>
      <c r="LLV424" s="74"/>
      <c r="LLW424" s="74"/>
      <c r="LLX424" s="79"/>
      <c r="LLY424" s="74"/>
      <c r="LLZ424" s="74"/>
      <c r="LMA424" s="74"/>
      <c r="LMB424" s="78"/>
      <c r="LMC424" s="74"/>
      <c r="LMD424" s="74"/>
      <c r="LME424" s="79"/>
      <c r="LMF424" s="74"/>
      <c r="LMG424" s="74"/>
      <c r="LMH424" s="74"/>
      <c r="LMI424" s="78"/>
      <c r="LMJ424" s="74"/>
      <c r="LMK424" s="74"/>
      <c r="LML424" s="79"/>
      <c r="LMM424" s="74"/>
      <c r="LMN424" s="74"/>
      <c r="LMO424" s="74"/>
      <c r="LMP424" s="78"/>
      <c r="LMQ424" s="74"/>
      <c r="LMR424" s="74"/>
      <c r="LMS424" s="79"/>
      <c r="LMT424" s="74"/>
      <c r="LMU424" s="74"/>
      <c r="LMV424" s="74"/>
      <c r="LMW424" s="78"/>
      <c r="LMX424" s="74"/>
      <c r="LMY424" s="74"/>
      <c r="LMZ424" s="79"/>
      <c r="LNA424" s="74"/>
      <c r="LNB424" s="74"/>
      <c r="LNC424" s="74"/>
      <c r="LND424" s="78"/>
      <c r="LNE424" s="74"/>
      <c r="LNF424" s="74"/>
      <c r="LNG424" s="79"/>
      <c r="LNH424" s="74"/>
      <c r="LNI424" s="74"/>
      <c r="LNJ424" s="74"/>
      <c r="LNK424" s="78"/>
      <c r="LNL424" s="74"/>
      <c r="LNM424" s="74"/>
      <c r="LNN424" s="79"/>
      <c r="LNO424" s="74"/>
      <c r="LNP424" s="74"/>
      <c r="LNQ424" s="74"/>
      <c r="LNR424" s="78"/>
      <c r="LNS424" s="74"/>
      <c r="LNT424" s="74"/>
      <c r="LNU424" s="79"/>
      <c r="LNV424" s="74"/>
      <c r="LNW424" s="74"/>
      <c r="LNX424" s="74"/>
      <c r="LNY424" s="78"/>
      <c r="LNZ424" s="74"/>
      <c r="LOA424" s="74"/>
      <c r="LOB424" s="79"/>
      <c r="LOC424" s="74"/>
      <c r="LOD424" s="74"/>
      <c r="LOE424" s="74"/>
      <c r="LOF424" s="78"/>
      <c r="LOG424" s="74"/>
      <c r="LOH424" s="74"/>
      <c r="LOI424" s="79"/>
      <c r="LOJ424" s="74"/>
      <c r="LOK424" s="74"/>
      <c r="LOL424" s="74"/>
      <c r="LOM424" s="78"/>
      <c r="LON424" s="74"/>
      <c r="LOO424" s="74"/>
      <c r="LOP424" s="79"/>
      <c r="LOQ424" s="74"/>
      <c r="LOR424" s="74"/>
      <c r="LOS424" s="74"/>
      <c r="LOT424" s="78"/>
      <c r="LOU424" s="74"/>
      <c r="LOV424" s="74"/>
      <c r="LOW424" s="79"/>
      <c r="LOX424" s="74"/>
      <c r="LOY424" s="74"/>
      <c r="LOZ424" s="74"/>
      <c r="LPA424" s="78"/>
      <c r="LPB424" s="74"/>
      <c r="LPC424" s="74"/>
      <c r="LPD424" s="79"/>
      <c r="LPE424" s="74"/>
      <c r="LPF424" s="74"/>
      <c r="LPG424" s="74"/>
      <c r="LPH424" s="78"/>
      <c r="LPI424" s="74"/>
      <c r="LPJ424" s="74"/>
      <c r="LPK424" s="79"/>
      <c r="LPL424" s="74"/>
      <c r="LPM424" s="74"/>
      <c r="LPN424" s="74"/>
      <c r="LPO424" s="78"/>
      <c r="LPP424" s="74"/>
      <c r="LPQ424" s="74"/>
      <c r="LPR424" s="79"/>
      <c r="LPS424" s="74"/>
      <c r="LPT424" s="74"/>
      <c r="LPU424" s="74"/>
      <c r="LPV424" s="78"/>
      <c r="LPW424" s="74"/>
      <c r="LPX424" s="74"/>
      <c r="LPY424" s="79"/>
      <c r="LPZ424" s="74"/>
      <c r="LQA424" s="74"/>
      <c r="LQB424" s="74"/>
      <c r="LQC424" s="78"/>
      <c r="LQD424" s="74"/>
      <c r="LQE424" s="74"/>
      <c r="LQF424" s="79"/>
      <c r="LQG424" s="74"/>
      <c r="LQH424" s="74"/>
      <c r="LQI424" s="74"/>
      <c r="LQJ424" s="78"/>
      <c r="LQK424" s="74"/>
      <c r="LQL424" s="74"/>
      <c r="LQM424" s="79"/>
      <c r="LQN424" s="74"/>
      <c r="LQO424" s="74"/>
      <c r="LQP424" s="74"/>
      <c r="LQQ424" s="78"/>
      <c r="LQR424" s="74"/>
      <c r="LQS424" s="74"/>
      <c r="LQT424" s="79"/>
      <c r="LQU424" s="74"/>
      <c r="LQV424" s="74"/>
      <c r="LQW424" s="74"/>
      <c r="LQX424" s="78"/>
      <c r="LQY424" s="74"/>
      <c r="LQZ424" s="74"/>
      <c r="LRA424" s="79"/>
      <c r="LRB424" s="74"/>
      <c r="LRC424" s="74"/>
      <c r="LRD424" s="74"/>
      <c r="LRE424" s="78"/>
      <c r="LRF424" s="74"/>
      <c r="LRG424" s="74"/>
      <c r="LRH424" s="79"/>
      <c r="LRI424" s="74"/>
      <c r="LRJ424" s="74"/>
      <c r="LRK424" s="74"/>
      <c r="LRL424" s="78"/>
      <c r="LRM424" s="74"/>
      <c r="LRN424" s="74"/>
      <c r="LRO424" s="79"/>
      <c r="LRP424" s="74"/>
      <c r="LRQ424" s="74"/>
      <c r="LRR424" s="74"/>
      <c r="LRS424" s="78"/>
      <c r="LRT424" s="74"/>
      <c r="LRU424" s="74"/>
      <c r="LRV424" s="79"/>
      <c r="LRW424" s="74"/>
      <c r="LRX424" s="74"/>
      <c r="LRY424" s="74"/>
      <c r="LRZ424" s="78"/>
      <c r="LSA424" s="74"/>
      <c r="LSB424" s="74"/>
      <c r="LSC424" s="79"/>
      <c r="LSD424" s="74"/>
      <c r="LSE424" s="74"/>
      <c r="LSF424" s="74"/>
      <c r="LSG424" s="78"/>
      <c r="LSH424" s="74"/>
      <c r="LSI424" s="74"/>
      <c r="LSJ424" s="79"/>
      <c r="LSK424" s="74"/>
      <c r="LSL424" s="74"/>
      <c r="LSM424" s="74"/>
      <c r="LSN424" s="78"/>
      <c r="LSO424" s="74"/>
      <c r="LSP424" s="74"/>
      <c r="LSQ424" s="79"/>
      <c r="LSR424" s="74"/>
      <c r="LSS424" s="74"/>
      <c r="LST424" s="74"/>
      <c r="LSU424" s="78"/>
      <c r="LSV424" s="74"/>
      <c r="LSW424" s="74"/>
      <c r="LSX424" s="79"/>
      <c r="LSY424" s="74"/>
      <c r="LSZ424" s="74"/>
      <c r="LTA424" s="74"/>
      <c r="LTB424" s="78"/>
      <c r="LTC424" s="74"/>
      <c r="LTD424" s="74"/>
      <c r="LTE424" s="79"/>
      <c r="LTF424" s="74"/>
      <c r="LTG424" s="74"/>
      <c r="LTH424" s="74"/>
      <c r="LTI424" s="78"/>
      <c r="LTJ424" s="74"/>
      <c r="LTK424" s="74"/>
      <c r="LTL424" s="79"/>
      <c r="LTM424" s="74"/>
      <c r="LTN424" s="74"/>
      <c r="LTO424" s="74"/>
      <c r="LTP424" s="78"/>
      <c r="LTQ424" s="74"/>
      <c r="LTR424" s="74"/>
      <c r="LTS424" s="79"/>
      <c r="LTT424" s="74"/>
      <c r="LTU424" s="74"/>
      <c r="LTV424" s="74"/>
      <c r="LTW424" s="78"/>
      <c r="LTX424" s="74"/>
      <c r="LTY424" s="74"/>
      <c r="LTZ424" s="79"/>
      <c r="LUA424" s="74"/>
      <c r="LUB424" s="74"/>
      <c r="LUC424" s="74"/>
      <c r="LUD424" s="78"/>
      <c r="LUE424" s="74"/>
      <c r="LUF424" s="74"/>
      <c r="LUG424" s="79"/>
      <c r="LUH424" s="74"/>
      <c r="LUI424" s="74"/>
      <c r="LUJ424" s="74"/>
      <c r="LUK424" s="78"/>
      <c r="LUL424" s="74"/>
      <c r="LUM424" s="74"/>
      <c r="LUN424" s="79"/>
      <c r="LUO424" s="74"/>
      <c r="LUP424" s="74"/>
      <c r="LUQ424" s="74"/>
      <c r="LUR424" s="78"/>
      <c r="LUS424" s="74"/>
      <c r="LUT424" s="74"/>
      <c r="LUU424" s="79"/>
      <c r="LUV424" s="74"/>
      <c r="LUW424" s="74"/>
      <c r="LUX424" s="74"/>
      <c r="LUY424" s="78"/>
      <c r="LUZ424" s="74"/>
      <c r="LVA424" s="74"/>
      <c r="LVB424" s="79"/>
      <c r="LVC424" s="74"/>
      <c r="LVD424" s="74"/>
      <c r="LVE424" s="74"/>
      <c r="LVF424" s="78"/>
      <c r="LVG424" s="74"/>
      <c r="LVH424" s="74"/>
      <c r="LVI424" s="79"/>
      <c r="LVJ424" s="74"/>
      <c r="LVK424" s="74"/>
      <c r="LVL424" s="74"/>
      <c r="LVM424" s="78"/>
      <c r="LVN424" s="74"/>
      <c r="LVO424" s="74"/>
      <c r="LVP424" s="79"/>
      <c r="LVQ424" s="74"/>
      <c r="LVR424" s="74"/>
      <c r="LVS424" s="74"/>
      <c r="LVT424" s="78"/>
      <c r="LVU424" s="74"/>
      <c r="LVV424" s="74"/>
      <c r="LVW424" s="79"/>
      <c r="LVX424" s="74"/>
      <c r="LVY424" s="74"/>
      <c r="LVZ424" s="74"/>
      <c r="LWA424" s="78"/>
      <c r="LWB424" s="74"/>
      <c r="LWC424" s="74"/>
      <c r="LWD424" s="79"/>
      <c r="LWE424" s="74"/>
      <c r="LWF424" s="74"/>
      <c r="LWG424" s="74"/>
      <c r="LWH424" s="78"/>
      <c r="LWI424" s="74"/>
      <c r="LWJ424" s="74"/>
      <c r="LWK424" s="79"/>
      <c r="LWL424" s="74"/>
      <c r="LWM424" s="74"/>
      <c r="LWN424" s="74"/>
      <c r="LWO424" s="78"/>
      <c r="LWP424" s="74"/>
      <c r="LWQ424" s="74"/>
      <c r="LWR424" s="79"/>
      <c r="LWS424" s="74"/>
      <c r="LWT424" s="74"/>
      <c r="LWU424" s="74"/>
      <c r="LWV424" s="78"/>
      <c r="LWW424" s="74"/>
      <c r="LWX424" s="74"/>
      <c r="LWY424" s="79"/>
      <c r="LWZ424" s="74"/>
      <c r="LXA424" s="74"/>
      <c r="LXB424" s="74"/>
      <c r="LXC424" s="78"/>
      <c r="LXD424" s="74"/>
      <c r="LXE424" s="74"/>
      <c r="LXF424" s="79"/>
      <c r="LXG424" s="74"/>
      <c r="LXH424" s="74"/>
      <c r="LXI424" s="74"/>
      <c r="LXJ424" s="78"/>
      <c r="LXK424" s="74"/>
      <c r="LXL424" s="74"/>
      <c r="LXM424" s="79"/>
      <c r="LXN424" s="74"/>
      <c r="LXO424" s="74"/>
      <c r="LXP424" s="74"/>
      <c r="LXQ424" s="78"/>
      <c r="LXR424" s="74"/>
      <c r="LXS424" s="74"/>
      <c r="LXT424" s="79"/>
      <c r="LXU424" s="74"/>
      <c r="LXV424" s="74"/>
      <c r="LXW424" s="74"/>
      <c r="LXX424" s="78"/>
      <c r="LXY424" s="74"/>
      <c r="LXZ424" s="74"/>
      <c r="LYA424" s="79"/>
      <c r="LYB424" s="74"/>
      <c r="LYC424" s="74"/>
      <c r="LYD424" s="74"/>
      <c r="LYE424" s="78"/>
      <c r="LYF424" s="74"/>
      <c r="LYG424" s="74"/>
      <c r="LYH424" s="79"/>
      <c r="LYI424" s="74"/>
      <c r="LYJ424" s="74"/>
      <c r="LYK424" s="74"/>
      <c r="LYL424" s="78"/>
      <c r="LYM424" s="74"/>
      <c r="LYN424" s="74"/>
      <c r="LYO424" s="79"/>
      <c r="LYP424" s="74"/>
      <c r="LYQ424" s="74"/>
      <c r="LYR424" s="74"/>
      <c r="LYS424" s="78"/>
      <c r="LYT424" s="74"/>
      <c r="LYU424" s="74"/>
      <c r="LYV424" s="79"/>
      <c r="LYW424" s="74"/>
      <c r="LYX424" s="74"/>
      <c r="LYY424" s="74"/>
      <c r="LYZ424" s="78"/>
      <c r="LZA424" s="74"/>
      <c r="LZB424" s="74"/>
      <c r="LZC424" s="79"/>
      <c r="LZD424" s="74"/>
      <c r="LZE424" s="74"/>
      <c r="LZF424" s="74"/>
      <c r="LZG424" s="78"/>
      <c r="LZH424" s="74"/>
      <c r="LZI424" s="74"/>
      <c r="LZJ424" s="79"/>
      <c r="LZK424" s="74"/>
      <c r="LZL424" s="74"/>
      <c r="LZM424" s="74"/>
      <c r="LZN424" s="78"/>
      <c r="LZO424" s="74"/>
      <c r="LZP424" s="74"/>
      <c r="LZQ424" s="79"/>
      <c r="LZR424" s="74"/>
      <c r="LZS424" s="74"/>
      <c r="LZT424" s="74"/>
      <c r="LZU424" s="78"/>
      <c r="LZV424" s="74"/>
      <c r="LZW424" s="74"/>
      <c r="LZX424" s="79"/>
      <c r="LZY424" s="74"/>
      <c r="LZZ424" s="74"/>
      <c r="MAA424" s="74"/>
      <c r="MAB424" s="78"/>
      <c r="MAC424" s="74"/>
      <c r="MAD424" s="74"/>
      <c r="MAE424" s="79"/>
      <c r="MAF424" s="74"/>
      <c r="MAG424" s="74"/>
      <c r="MAH424" s="74"/>
      <c r="MAI424" s="78"/>
      <c r="MAJ424" s="74"/>
      <c r="MAK424" s="74"/>
      <c r="MAL424" s="79"/>
      <c r="MAM424" s="74"/>
      <c r="MAN424" s="74"/>
      <c r="MAO424" s="74"/>
      <c r="MAP424" s="78"/>
      <c r="MAQ424" s="74"/>
      <c r="MAR424" s="74"/>
      <c r="MAS424" s="79"/>
      <c r="MAT424" s="74"/>
      <c r="MAU424" s="74"/>
      <c r="MAV424" s="74"/>
      <c r="MAW424" s="78"/>
      <c r="MAX424" s="74"/>
      <c r="MAY424" s="74"/>
      <c r="MAZ424" s="79"/>
      <c r="MBA424" s="74"/>
      <c r="MBB424" s="74"/>
      <c r="MBC424" s="74"/>
      <c r="MBD424" s="78"/>
      <c r="MBE424" s="74"/>
      <c r="MBF424" s="74"/>
      <c r="MBG424" s="79"/>
      <c r="MBH424" s="74"/>
      <c r="MBI424" s="74"/>
      <c r="MBJ424" s="74"/>
      <c r="MBK424" s="78"/>
      <c r="MBL424" s="74"/>
      <c r="MBM424" s="74"/>
      <c r="MBN424" s="79"/>
      <c r="MBO424" s="74"/>
      <c r="MBP424" s="74"/>
      <c r="MBQ424" s="74"/>
      <c r="MBR424" s="78"/>
      <c r="MBS424" s="74"/>
      <c r="MBT424" s="74"/>
      <c r="MBU424" s="79"/>
      <c r="MBV424" s="74"/>
      <c r="MBW424" s="74"/>
      <c r="MBX424" s="74"/>
      <c r="MBY424" s="78"/>
      <c r="MBZ424" s="74"/>
      <c r="MCA424" s="74"/>
      <c r="MCB424" s="79"/>
      <c r="MCC424" s="74"/>
      <c r="MCD424" s="74"/>
      <c r="MCE424" s="74"/>
      <c r="MCF424" s="78"/>
      <c r="MCG424" s="74"/>
      <c r="MCH424" s="74"/>
      <c r="MCI424" s="79"/>
      <c r="MCJ424" s="74"/>
      <c r="MCK424" s="74"/>
      <c r="MCL424" s="74"/>
      <c r="MCM424" s="78"/>
      <c r="MCN424" s="74"/>
      <c r="MCO424" s="74"/>
      <c r="MCP424" s="79"/>
      <c r="MCQ424" s="74"/>
      <c r="MCR424" s="74"/>
      <c r="MCS424" s="74"/>
      <c r="MCT424" s="78"/>
      <c r="MCU424" s="74"/>
      <c r="MCV424" s="74"/>
      <c r="MCW424" s="79"/>
      <c r="MCX424" s="74"/>
      <c r="MCY424" s="74"/>
      <c r="MCZ424" s="74"/>
      <c r="MDA424" s="78"/>
      <c r="MDB424" s="74"/>
      <c r="MDC424" s="74"/>
      <c r="MDD424" s="79"/>
      <c r="MDE424" s="74"/>
      <c r="MDF424" s="74"/>
      <c r="MDG424" s="74"/>
      <c r="MDH424" s="78"/>
      <c r="MDI424" s="74"/>
      <c r="MDJ424" s="74"/>
      <c r="MDK424" s="79"/>
      <c r="MDL424" s="74"/>
      <c r="MDM424" s="74"/>
      <c r="MDN424" s="74"/>
      <c r="MDO424" s="78"/>
      <c r="MDP424" s="74"/>
      <c r="MDQ424" s="74"/>
      <c r="MDR424" s="79"/>
      <c r="MDS424" s="74"/>
      <c r="MDT424" s="74"/>
      <c r="MDU424" s="74"/>
      <c r="MDV424" s="78"/>
      <c r="MDW424" s="74"/>
      <c r="MDX424" s="74"/>
      <c r="MDY424" s="79"/>
      <c r="MDZ424" s="74"/>
      <c r="MEA424" s="74"/>
      <c r="MEB424" s="74"/>
      <c r="MEC424" s="78"/>
      <c r="MED424" s="74"/>
      <c r="MEE424" s="74"/>
      <c r="MEF424" s="79"/>
      <c r="MEG424" s="74"/>
      <c r="MEH424" s="74"/>
      <c r="MEI424" s="74"/>
      <c r="MEJ424" s="78"/>
      <c r="MEK424" s="74"/>
      <c r="MEL424" s="74"/>
      <c r="MEM424" s="79"/>
      <c r="MEN424" s="74"/>
      <c r="MEO424" s="74"/>
      <c r="MEP424" s="74"/>
      <c r="MEQ424" s="78"/>
      <c r="MER424" s="74"/>
      <c r="MES424" s="74"/>
      <c r="MET424" s="79"/>
      <c r="MEU424" s="74"/>
      <c r="MEV424" s="74"/>
      <c r="MEW424" s="74"/>
      <c r="MEX424" s="78"/>
      <c r="MEY424" s="74"/>
      <c r="MEZ424" s="74"/>
      <c r="MFA424" s="79"/>
      <c r="MFB424" s="74"/>
      <c r="MFC424" s="74"/>
      <c r="MFD424" s="74"/>
      <c r="MFE424" s="78"/>
      <c r="MFF424" s="74"/>
      <c r="MFG424" s="74"/>
      <c r="MFH424" s="79"/>
      <c r="MFI424" s="74"/>
      <c r="MFJ424" s="74"/>
      <c r="MFK424" s="74"/>
      <c r="MFL424" s="78"/>
      <c r="MFM424" s="74"/>
      <c r="MFN424" s="74"/>
      <c r="MFO424" s="79"/>
      <c r="MFP424" s="74"/>
      <c r="MFQ424" s="74"/>
      <c r="MFR424" s="74"/>
      <c r="MFS424" s="78"/>
      <c r="MFT424" s="74"/>
      <c r="MFU424" s="74"/>
      <c r="MFV424" s="79"/>
      <c r="MFW424" s="74"/>
      <c r="MFX424" s="74"/>
      <c r="MFY424" s="74"/>
      <c r="MFZ424" s="78"/>
      <c r="MGA424" s="74"/>
      <c r="MGB424" s="74"/>
      <c r="MGC424" s="79"/>
      <c r="MGD424" s="74"/>
      <c r="MGE424" s="74"/>
      <c r="MGF424" s="74"/>
      <c r="MGG424" s="78"/>
      <c r="MGH424" s="74"/>
      <c r="MGI424" s="74"/>
      <c r="MGJ424" s="79"/>
      <c r="MGK424" s="74"/>
      <c r="MGL424" s="74"/>
      <c r="MGM424" s="74"/>
      <c r="MGN424" s="78"/>
      <c r="MGO424" s="74"/>
      <c r="MGP424" s="74"/>
      <c r="MGQ424" s="79"/>
      <c r="MGR424" s="74"/>
      <c r="MGS424" s="74"/>
      <c r="MGT424" s="74"/>
      <c r="MGU424" s="78"/>
      <c r="MGV424" s="74"/>
      <c r="MGW424" s="74"/>
      <c r="MGX424" s="79"/>
      <c r="MGY424" s="74"/>
      <c r="MGZ424" s="74"/>
      <c r="MHA424" s="74"/>
      <c r="MHB424" s="78"/>
      <c r="MHC424" s="74"/>
      <c r="MHD424" s="74"/>
      <c r="MHE424" s="79"/>
      <c r="MHF424" s="74"/>
      <c r="MHG424" s="74"/>
      <c r="MHH424" s="74"/>
      <c r="MHI424" s="78"/>
      <c r="MHJ424" s="74"/>
      <c r="MHK424" s="74"/>
      <c r="MHL424" s="79"/>
      <c r="MHM424" s="74"/>
      <c r="MHN424" s="74"/>
      <c r="MHO424" s="74"/>
      <c r="MHP424" s="78"/>
      <c r="MHQ424" s="74"/>
      <c r="MHR424" s="74"/>
      <c r="MHS424" s="79"/>
      <c r="MHT424" s="74"/>
      <c r="MHU424" s="74"/>
      <c r="MHV424" s="74"/>
      <c r="MHW424" s="78"/>
      <c r="MHX424" s="74"/>
      <c r="MHY424" s="74"/>
      <c r="MHZ424" s="79"/>
      <c r="MIA424" s="74"/>
      <c r="MIB424" s="74"/>
      <c r="MIC424" s="74"/>
      <c r="MID424" s="78"/>
      <c r="MIE424" s="74"/>
      <c r="MIF424" s="74"/>
      <c r="MIG424" s="79"/>
      <c r="MIH424" s="74"/>
      <c r="MII424" s="74"/>
      <c r="MIJ424" s="74"/>
      <c r="MIK424" s="78"/>
      <c r="MIL424" s="74"/>
      <c r="MIM424" s="74"/>
      <c r="MIN424" s="79"/>
      <c r="MIO424" s="74"/>
      <c r="MIP424" s="74"/>
      <c r="MIQ424" s="74"/>
      <c r="MIR424" s="78"/>
      <c r="MIS424" s="74"/>
      <c r="MIT424" s="74"/>
      <c r="MIU424" s="79"/>
      <c r="MIV424" s="74"/>
      <c r="MIW424" s="74"/>
      <c r="MIX424" s="74"/>
      <c r="MIY424" s="78"/>
      <c r="MIZ424" s="74"/>
      <c r="MJA424" s="74"/>
      <c r="MJB424" s="79"/>
      <c r="MJC424" s="74"/>
      <c r="MJD424" s="74"/>
      <c r="MJE424" s="74"/>
      <c r="MJF424" s="78"/>
      <c r="MJG424" s="74"/>
      <c r="MJH424" s="74"/>
      <c r="MJI424" s="79"/>
      <c r="MJJ424" s="74"/>
      <c r="MJK424" s="74"/>
      <c r="MJL424" s="74"/>
      <c r="MJM424" s="78"/>
      <c r="MJN424" s="74"/>
      <c r="MJO424" s="74"/>
      <c r="MJP424" s="79"/>
      <c r="MJQ424" s="74"/>
      <c r="MJR424" s="74"/>
      <c r="MJS424" s="74"/>
      <c r="MJT424" s="78"/>
      <c r="MJU424" s="74"/>
      <c r="MJV424" s="74"/>
      <c r="MJW424" s="79"/>
      <c r="MJX424" s="74"/>
      <c r="MJY424" s="74"/>
      <c r="MJZ424" s="74"/>
      <c r="MKA424" s="78"/>
      <c r="MKB424" s="74"/>
      <c r="MKC424" s="74"/>
      <c r="MKD424" s="79"/>
      <c r="MKE424" s="74"/>
      <c r="MKF424" s="74"/>
      <c r="MKG424" s="74"/>
      <c r="MKH424" s="78"/>
      <c r="MKI424" s="74"/>
      <c r="MKJ424" s="74"/>
      <c r="MKK424" s="79"/>
      <c r="MKL424" s="74"/>
      <c r="MKM424" s="74"/>
      <c r="MKN424" s="74"/>
      <c r="MKO424" s="78"/>
      <c r="MKP424" s="74"/>
      <c r="MKQ424" s="74"/>
      <c r="MKR424" s="79"/>
      <c r="MKS424" s="74"/>
      <c r="MKT424" s="74"/>
      <c r="MKU424" s="74"/>
      <c r="MKV424" s="78"/>
      <c r="MKW424" s="74"/>
      <c r="MKX424" s="74"/>
      <c r="MKY424" s="79"/>
      <c r="MKZ424" s="74"/>
      <c r="MLA424" s="74"/>
      <c r="MLB424" s="74"/>
      <c r="MLC424" s="78"/>
      <c r="MLD424" s="74"/>
      <c r="MLE424" s="74"/>
      <c r="MLF424" s="79"/>
      <c r="MLG424" s="74"/>
      <c r="MLH424" s="74"/>
      <c r="MLI424" s="74"/>
      <c r="MLJ424" s="78"/>
      <c r="MLK424" s="74"/>
      <c r="MLL424" s="74"/>
      <c r="MLM424" s="79"/>
      <c r="MLN424" s="74"/>
      <c r="MLO424" s="74"/>
      <c r="MLP424" s="74"/>
      <c r="MLQ424" s="78"/>
      <c r="MLR424" s="74"/>
      <c r="MLS424" s="74"/>
      <c r="MLT424" s="79"/>
      <c r="MLU424" s="74"/>
      <c r="MLV424" s="74"/>
      <c r="MLW424" s="74"/>
      <c r="MLX424" s="78"/>
      <c r="MLY424" s="74"/>
      <c r="MLZ424" s="74"/>
      <c r="MMA424" s="79"/>
      <c r="MMB424" s="74"/>
      <c r="MMC424" s="74"/>
      <c r="MMD424" s="74"/>
      <c r="MME424" s="78"/>
      <c r="MMF424" s="74"/>
      <c r="MMG424" s="74"/>
      <c r="MMH424" s="79"/>
      <c r="MMI424" s="74"/>
      <c r="MMJ424" s="74"/>
      <c r="MMK424" s="74"/>
      <c r="MML424" s="78"/>
      <c r="MMM424" s="74"/>
      <c r="MMN424" s="74"/>
      <c r="MMO424" s="79"/>
      <c r="MMP424" s="74"/>
      <c r="MMQ424" s="74"/>
      <c r="MMR424" s="74"/>
      <c r="MMS424" s="78"/>
      <c r="MMT424" s="74"/>
      <c r="MMU424" s="74"/>
      <c r="MMV424" s="79"/>
      <c r="MMW424" s="74"/>
      <c r="MMX424" s="74"/>
      <c r="MMY424" s="74"/>
      <c r="MMZ424" s="78"/>
      <c r="MNA424" s="74"/>
      <c r="MNB424" s="74"/>
      <c r="MNC424" s="79"/>
      <c r="MND424" s="74"/>
      <c r="MNE424" s="74"/>
      <c r="MNF424" s="74"/>
      <c r="MNG424" s="78"/>
      <c r="MNH424" s="74"/>
      <c r="MNI424" s="74"/>
      <c r="MNJ424" s="79"/>
      <c r="MNK424" s="74"/>
      <c r="MNL424" s="74"/>
      <c r="MNM424" s="74"/>
      <c r="MNN424" s="78"/>
      <c r="MNO424" s="74"/>
      <c r="MNP424" s="74"/>
      <c r="MNQ424" s="79"/>
      <c r="MNR424" s="74"/>
      <c r="MNS424" s="74"/>
      <c r="MNT424" s="74"/>
      <c r="MNU424" s="78"/>
      <c r="MNV424" s="74"/>
      <c r="MNW424" s="74"/>
      <c r="MNX424" s="79"/>
      <c r="MNY424" s="74"/>
      <c r="MNZ424" s="74"/>
      <c r="MOA424" s="74"/>
      <c r="MOB424" s="78"/>
      <c r="MOC424" s="74"/>
      <c r="MOD424" s="74"/>
      <c r="MOE424" s="79"/>
      <c r="MOF424" s="74"/>
      <c r="MOG424" s="74"/>
      <c r="MOH424" s="74"/>
      <c r="MOI424" s="78"/>
      <c r="MOJ424" s="74"/>
      <c r="MOK424" s="74"/>
      <c r="MOL424" s="79"/>
      <c r="MOM424" s="74"/>
      <c r="MON424" s="74"/>
      <c r="MOO424" s="74"/>
      <c r="MOP424" s="78"/>
      <c r="MOQ424" s="74"/>
      <c r="MOR424" s="74"/>
      <c r="MOS424" s="79"/>
      <c r="MOT424" s="74"/>
      <c r="MOU424" s="74"/>
      <c r="MOV424" s="74"/>
      <c r="MOW424" s="78"/>
      <c r="MOX424" s="74"/>
      <c r="MOY424" s="74"/>
      <c r="MOZ424" s="79"/>
      <c r="MPA424" s="74"/>
      <c r="MPB424" s="74"/>
      <c r="MPC424" s="74"/>
      <c r="MPD424" s="78"/>
      <c r="MPE424" s="74"/>
      <c r="MPF424" s="74"/>
      <c r="MPG424" s="79"/>
      <c r="MPH424" s="74"/>
      <c r="MPI424" s="74"/>
      <c r="MPJ424" s="74"/>
      <c r="MPK424" s="78"/>
      <c r="MPL424" s="74"/>
      <c r="MPM424" s="74"/>
      <c r="MPN424" s="79"/>
      <c r="MPO424" s="74"/>
      <c r="MPP424" s="74"/>
      <c r="MPQ424" s="74"/>
      <c r="MPR424" s="78"/>
      <c r="MPS424" s="74"/>
      <c r="MPT424" s="74"/>
      <c r="MPU424" s="79"/>
      <c r="MPV424" s="74"/>
      <c r="MPW424" s="74"/>
      <c r="MPX424" s="74"/>
      <c r="MPY424" s="78"/>
      <c r="MPZ424" s="74"/>
      <c r="MQA424" s="74"/>
      <c r="MQB424" s="79"/>
      <c r="MQC424" s="74"/>
      <c r="MQD424" s="74"/>
      <c r="MQE424" s="74"/>
      <c r="MQF424" s="78"/>
      <c r="MQG424" s="74"/>
      <c r="MQH424" s="74"/>
      <c r="MQI424" s="79"/>
      <c r="MQJ424" s="74"/>
      <c r="MQK424" s="74"/>
      <c r="MQL424" s="74"/>
      <c r="MQM424" s="78"/>
      <c r="MQN424" s="74"/>
      <c r="MQO424" s="74"/>
      <c r="MQP424" s="79"/>
      <c r="MQQ424" s="74"/>
      <c r="MQR424" s="74"/>
      <c r="MQS424" s="74"/>
      <c r="MQT424" s="78"/>
      <c r="MQU424" s="74"/>
      <c r="MQV424" s="74"/>
      <c r="MQW424" s="79"/>
      <c r="MQX424" s="74"/>
      <c r="MQY424" s="74"/>
      <c r="MQZ424" s="74"/>
      <c r="MRA424" s="78"/>
      <c r="MRB424" s="74"/>
      <c r="MRC424" s="74"/>
      <c r="MRD424" s="79"/>
      <c r="MRE424" s="74"/>
      <c r="MRF424" s="74"/>
      <c r="MRG424" s="74"/>
      <c r="MRH424" s="78"/>
      <c r="MRI424" s="74"/>
      <c r="MRJ424" s="74"/>
      <c r="MRK424" s="79"/>
      <c r="MRL424" s="74"/>
      <c r="MRM424" s="74"/>
      <c r="MRN424" s="74"/>
      <c r="MRO424" s="78"/>
      <c r="MRP424" s="74"/>
      <c r="MRQ424" s="74"/>
      <c r="MRR424" s="79"/>
      <c r="MRS424" s="74"/>
      <c r="MRT424" s="74"/>
      <c r="MRU424" s="74"/>
      <c r="MRV424" s="78"/>
      <c r="MRW424" s="74"/>
      <c r="MRX424" s="74"/>
      <c r="MRY424" s="79"/>
      <c r="MRZ424" s="74"/>
      <c r="MSA424" s="74"/>
      <c r="MSB424" s="74"/>
      <c r="MSC424" s="78"/>
      <c r="MSD424" s="74"/>
      <c r="MSE424" s="74"/>
      <c r="MSF424" s="79"/>
      <c r="MSG424" s="74"/>
      <c r="MSH424" s="74"/>
      <c r="MSI424" s="74"/>
      <c r="MSJ424" s="78"/>
      <c r="MSK424" s="74"/>
      <c r="MSL424" s="74"/>
      <c r="MSM424" s="79"/>
      <c r="MSN424" s="74"/>
      <c r="MSO424" s="74"/>
      <c r="MSP424" s="74"/>
      <c r="MSQ424" s="78"/>
      <c r="MSR424" s="74"/>
      <c r="MSS424" s="74"/>
      <c r="MST424" s="79"/>
      <c r="MSU424" s="74"/>
      <c r="MSV424" s="74"/>
      <c r="MSW424" s="74"/>
      <c r="MSX424" s="78"/>
      <c r="MSY424" s="74"/>
      <c r="MSZ424" s="74"/>
      <c r="MTA424" s="79"/>
      <c r="MTB424" s="74"/>
      <c r="MTC424" s="74"/>
      <c r="MTD424" s="74"/>
      <c r="MTE424" s="78"/>
      <c r="MTF424" s="74"/>
      <c r="MTG424" s="74"/>
      <c r="MTH424" s="79"/>
      <c r="MTI424" s="74"/>
      <c r="MTJ424" s="74"/>
      <c r="MTK424" s="74"/>
      <c r="MTL424" s="78"/>
      <c r="MTM424" s="74"/>
      <c r="MTN424" s="74"/>
      <c r="MTO424" s="79"/>
      <c r="MTP424" s="74"/>
      <c r="MTQ424" s="74"/>
      <c r="MTR424" s="74"/>
      <c r="MTS424" s="78"/>
      <c r="MTT424" s="74"/>
      <c r="MTU424" s="74"/>
      <c r="MTV424" s="79"/>
      <c r="MTW424" s="74"/>
      <c r="MTX424" s="74"/>
      <c r="MTY424" s="74"/>
      <c r="MTZ424" s="78"/>
      <c r="MUA424" s="74"/>
      <c r="MUB424" s="74"/>
      <c r="MUC424" s="79"/>
      <c r="MUD424" s="74"/>
      <c r="MUE424" s="74"/>
      <c r="MUF424" s="74"/>
      <c r="MUG424" s="78"/>
      <c r="MUH424" s="74"/>
      <c r="MUI424" s="74"/>
      <c r="MUJ424" s="79"/>
      <c r="MUK424" s="74"/>
      <c r="MUL424" s="74"/>
      <c r="MUM424" s="74"/>
      <c r="MUN424" s="78"/>
      <c r="MUO424" s="74"/>
      <c r="MUP424" s="74"/>
      <c r="MUQ424" s="79"/>
      <c r="MUR424" s="74"/>
      <c r="MUS424" s="74"/>
      <c r="MUT424" s="74"/>
      <c r="MUU424" s="78"/>
      <c r="MUV424" s="74"/>
      <c r="MUW424" s="74"/>
      <c r="MUX424" s="79"/>
      <c r="MUY424" s="74"/>
      <c r="MUZ424" s="74"/>
      <c r="MVA424" s="74"/>
      <c r="MVB424" s="78"/>
      <c r="MVC424" s="74"/>
      <c r="MVD424" s="74"/>
      <c r="MVE424" s="79"/>
      <c r="MVF424" s="74"/>
      <c r="MVG424" s="74"/>
      <c r="MVH424" s="74"/>
      <c r="MVI424" s="78"/>
      <c r="MVJ424" s="74"/>
      <c r="MVK424" s="74"/>
      <c r="MVL424" s="79"/>
      <c r="MVM424" s="74"/>
      <c r="MVN424" s="74"/>
      <c r="MVO424" s="74"/>
      <c r="MVP424" s="78"/>
      <c r="MVQ424" s="74"/>
      <c r="MVR424" s="74"/>
      <c r="MVS424" s="79"/>
      <c r="MVT424" s="74"/>
      <c r="MVU424" s="74"/>
      <c r="MVV424" s="74"/>
      <c r="MVW424" s="78"/>
      <c r="MVX424" s="74"/>
      <c r="MVY424" s="74"/>
      <c r="MVZ424" s="79"/>
      <c r="MWA424" s="74"/>
      <c r="MWB424" s="74"/>
      <c r="MWC424" s="74"/>
      <c r="MWD424" s="78"/>
      <c r="MWE424" s="74"/>
      <c r="MWF424" s="74"/>
      <c r="MWG424" s="79"/>
      <c r="MWH424" s="74"/>
      <c r="MWI424" s="74"/>
      <c r="MWJ424" s="74"/>
      <c r="MWK424" s="78"/>
      <c r="MWL424" s="74"/>
      <c r="MWM424" s="74"/>
      <c r="MWN424" s="79"/>
      <c r="MWO424" s="74"/>
      <c r="MWP424" s="74"/>
      <c r="MWQ424" s="74"/>
      <c r="MWR424" s="78"/>
      <c r="MWS424" s="74"/>
      <c r="MWT424" s="74"/>
      <c r="MWU424" s="79"/>
      <c r="MWV424" s="74"/>
      <c r="MWW424" s="74"/>
      <c r="MWX424" s="74"/>
      <c r="MWY424" s="78"/>
      <c r="MWZ424" s="74"/>
      <c r="MXA424" s="74"/>
      <c r="MXB424" s="79"/>
      <c r="MXC424" s="74"/>
      <c r="MXD424" s="74"/>
      <c r="MXE424" s="74"/>
      <c r="MXF424" s="78"/>
      <c r="MXG424" s="74"/>
      <c r="MXH424" s="74"/>
      <c r="MXI424" s="79"/>
      <c r="MXJ424" s="74"/>
      <c r="MXK424" s="74"/>
      <c r="MXL424" s="74"/>
      <c r="MXM424" s="78"/>
      <c r="MXN424" s="74"/>
      <c r="MXO424" s="74"/>
      <c r="MXP424" s="79"/>
      <c r="MXQ424" s="74"/>
      <c r="MXR424" s="74"/>
      <c r="MXS424" s="74"/>
      <c r="MXT424" s="78"/>
      <c r="MXU424" s="74"/>
      <c r="MXV424" s="74"/>
      <c r="MXW424" s="79"/>
      <c r="MXX424" s="74"/>
      <c r="MXY424" s="74"/>
      <c r="MXZ424" s="74"/>
      <c r="MYA424" s="78"/>
      <c r="MYB424" s="74"/>
      <c r="MYC424" s="74"/>
      <c r="MYD424" s="79"/>
      <c r="MYE424" s="74"/>
      <c r="MYF424" s="74"/>
      <c r="MYG424" s="74"/>
      <c r="MYH424" s="78"/>
      <c r="MYI424" s="74"/>
      <c r="MYJ424" s="74"/>
      <c r="MYK424" s="79"/>
      <c r="MYL424" s="74"/>
      <c r="MYM424" s="74"/>
      <c r="MYN424" s="74"/>
      <c r="MYO424" s="78"/>
      <c r="MYP424" s="74"/>
      <c r="MYQ424" s="74"/>
      <c r="MYR424" s="79"/>
      <c r="MYS424" s="74"/>
      <c r="MYT424" s="74"/>
      <c r="MYU424" s="74"/>
      <c r="MYV424" s="78"/>
      <c r="MYW424" s="74"/>
      <c r="MYX424" s="74"/>
      <c r="MYY424" s="79"/>
      <c r="MYZ424" s="74"/>
      <c r="MZA424" s="74"/>
      <c r="MZB424" s="74"/>
      <c r="MZC424" s="78"/>
      <c r="MZD424" s="74"/>
      <c r="MZE424" s="74"/>
      <c r="MZF424" s="79"/>
      <c r="MZG424" s="74"/>
      <c r="MZH424" s="74"/>
      <c r="MZI424" s="74"/>
      <c r="MZJ424" s="78"/>
      <c r="MZK424" s="74"/>
      <c r="MZL424" s="74"/>
      <c r="MZM424" s="79"/>
      <c r="MZN424" s="74"/>
      <c r="MZO424" s="74"/>
      <c r="MZP424" s="74"/>
      <c r="MZQ424" s="78"/>
      <c r="MZR424" s="74"/>
      <c r="MZS424" s="74"/>
      <c r="MZT424" s="79"/>
      <c r="MZU424" s="74"/>
      <c r="MZV424" s="74"/>
      <c r="MZW424" s="74"/>
      <c r="MZX424" s="78"/>
      <c r="MZY424" s="74"/>
      <c r="MZZ424" s="74"/>
      <c r="NAA424" s="79"/>
      <c r="NAB424" s="74"/>
      <c r="NAC424" s="74"/>
      <c r="NAD424" s="74"/>
      <c r="NAE424" s="78"/>
      <c r="NAF424" s="74"/>
      <c r="NAG424" s="74"/>
      <c r="NAH424" s="79"/>
      <c r="NAI424" s="74"/>
      <c r="NAJ424" s="74"/>
      <c r="NAK424" s="74"/>
      <c r="NAL424" s="78"/>
      <c r="NAM424" s="74"/>
      <c r="NAN424" s="74"/>
      <c r="NAO424" s="79"/>
      <c r="NAP424" s="74"/>
      <c r="NAQ424" s="74"/>
      <c r="NAR424" s="74"/>
      <c r="NAS424" s="78"/>
      <c r="NAT424" s="74"/>
      <c r="NAU424" s="74"/>
      <c r="NAV424" s="79"/>
      <c r="NAW424" s="74"/>
      <c r="NAX424" s="74"/>
      <c r="NAY424" s="74"/>
      <c r="NAZ424" s="78"/>
      <c r="NBA424" s="74"/>
      <c r="NBB424" s="74"/>
      <c r="NBC424" s="79"/>
      <c r="NBD424" s="74"/>
      <c r="NBE424" s="74"/>
      <c r="NBF424" s="74"/>
      <c r="NBG424" s="78"/>
      <c r="NBH424" s="74"/>
      <c r="NBI424" s="74"/>
      <c r="NBJ424" s="79"/>
      <c r="NBK424" s="74"/>
      <c r="NBL424" s="74"/>
      <c r="NBM424" s="74"/>
      <c r="NBN424" s="78"/>
      <c r="NBO424" s="74"/>
      <c r="NBP424" s="74"/>
      <c r="NBQ424" s="79"/>
      <c r="NBR424" s="74"/>
      <c r="NBS424" s="74"/>
      <c r="NBT424" s="74"/>
      <c r="NBU424" s="78"/>
      <c r="NBV424" s="74"/>
      <c r="NBW424" s="74"/>
      <c r="NBX424" s="79"/>
      <c r="NBY424" s="74"/>
      <c r="NBZ424" s="74"/>
      <c r="NCA424" s="74"/>
      <c r="NCB424" s="78"/>
      <c r="NCC424" s="74"/>
      <c r="NCD424" s="74"/>
      <c r="NCE424" s="79"/>
      <c r="NCF424" s="74"/>
      <c r="NCG424" s="74"/>
      <c r="NCH424" s="74"/>
      <c r="NCI424" s="78"/>
      <c r="NCJ424" s="74"/>
      <c r="NCK424" s="74"/>
      <c r="NCL424" s="79"/>
      <c r="NCM424" s="74"/>
      <c r="NCN424" s="74"/>
      <c r="NCO424" s="74"/>
      <c r="NCP424" s="78"/>
      <c r="NCQ424" s="74"/>
      <c r="NCR424" s="74"/>
      <c r="NCS424" s="79"/>
      <c r="NCT424" s="74"/>
      <c r="NCU424" s="74"/>
      <c r="NCV424" s="74"/>
      <c r="NCW424" s="78"/>
      <c r="NCX424" s="74"/>
      <c r="NCY424" s="74"/>
      <c r="NCZ424" s="79"/>
      <c r="NDA424" s="74"/>
      <c r="NDB424" s="74"/>
      <c r="NDC424" s="74"/>
      <c r="NDD424" s="78"/>
      <c r="NDE424" s="74"/>
      <c r="NDF424" s="74"/>
      <c r="NDG424" s="79"/>
      <c r="NDH424" s="74"/>
      <c r="NDI424" s="74"/>
      <c r="NDJ424" s="74"/>
      <c r="NDK424" s="78"/>
      <c r="NDL424" s="74"/>
      <c r="NDM424" s="74"/>
      <c r="NDN424" s="79"/>
      <c r="NDO424" s="74"/>
      <c r="NDP424" s="74"/>
      <c r="NDQ424" s="74"/>
      <c r="NDR424" s="78"/>
      <c r="NDS424" s="74"/>
      <c r="NDT424" s="74"/>
      <c r="NDU424" s="79"/>
      <c r="NDV424" s="74"/>
      <c r="NDW424" s="74"/>
      <c r="NDX424" s="74"/>
      <c r="NDY424" s="78"/>
      <c r="NDZ424" s="74"/>
      <c r="NEA424" s="74"/>
      <c r="NEB424" s="79"/>
      <c r="NEC424" s="74"/>
      <c r="NED424" s="74"/>
      <c r="NEE424" s="74"/>
      <c r="NEF424" s="78"/>
      <c r="NEG424" s="74"/>
      <c r="NEH424" s="74"/>
      <c r="NEI424" s="79"/>
      <c r="NEJ424" s="74"/>
      <c r="NEK424" s="74"/>
      <c r="NEL424" s="74"/>
      <c r="NEM424" s="78"/>
      <c r="NEN424" s="74"/>
      <c r="NEO424" s="74"/>
      <c r="NEP424" s="79"/>
      <c r="NEQ424" s="74"/>
      <c r="NER424" s="74"/>
      <c r="NES424" s="74"/>
      <c r="NET424" s="78"/>
      <c r="NEU424" s="74"/>
      <c r="NEV424" s="74"/>
      <c r="NEW424" s="79"/>
      <c r="NEX424" s="74"/>
      <c r="NEY424" s="74"/>
      <c r="NEZ424" s="74"/>
      <c r="NFA424" s="78"/>
      <c r="NFB424" s="74"/>
      <c r="NFC424" s="74"/>
      <c r="NFD424" s="79"/>
      <c r="NFE424" s="74"/>
      <c r="NFF424" s="74"/>
      <c r="NFG424" s="74"/>
      <c r="NFH424" s="78"/>
      <c r="NFI424" s="74"/>
      <c r="NFJ424" s="74"/>
      <c r="NFK424" s="79"/>
      <c r="NFL424" s="74"/>
      <c r="NFM424" s="74"/>
      <c r="NFN424" s="74"/>
      <c r="NFO424" s="78"/>
      <c r="NFP424" s="74"/>
      <c r="NFQ424" s="74"/>
      <c r="NFR424" s="79"/>
      <c r="NFS424" s="74"/>
      <c r="NFT424" s="74"/>
      <c r="NFU424" s="74"/>
      <c r="NFV424" s="78"/>
      <c r="NFW424" s="74"/>
      <c r="NFX424" s="74"/>
      <c r="NFY424" s="79"/>
      <c r="NFZ424" s="74"/>
      <c r="NGA424" s="74"/>
      <c r="NGB424" s="74"/>
      <c r="NGC424" s="78"/>
      <c r="NGD424" s="74"/>
      <c r="NGE424" s="74"/>
      <c r="NGF424" s="79"/>
      <c r="NGG424" s="74"/>
      <c r="NGH424" s="74"/>
      <c r="NGI424" s="74"/>
      <c r="NGJ424" s="78"/>
      <c r="NGK424" s="74"/>
      <c r="NGL424" s="74"/>
      <c r="NGM424" s="79"/>
      <c r="NGN424" s="74"/>
      <c r="NGO424" s="74"/>
      <c r="NGP424" s="74"/>
      <c r="NGQ424" s="78"/>
      <c r="NGR424" s="74"/>
      <c r="NGS424" s="74"/>
      <c r="NGT424" s="79"/>
      <c r="NGU424" s="74"/>
      <c r="NGV424" s="74"/>
      <c r="NGW424" s="74"/>
      <c r="NGX424" s="78"/>
      <c r="NGY424" s="74"/>
      <c r="NGZ424" s="74"/>
      <c r="NHA424" s="79"/>
      <c r="NHB424" s="74"/>
      <c r="NHC424" s="74"/>
      <c r="NHD424" s="74"/>
      <c r="NHE424" s="78"/>
      <c r="NHF424" s="74"/>
      <c r="NHG424" s="74"/>
      <c r="NHH424" s="79"/>
      <c r="NHI424" s="74"/>
      <c r="NHJ424" s="74"/>
      <c r="NHK424" s="74"/>
      <c r="NHL424" s="78"/>
      <c r="NHM424" s="74"/>
      <c r="NHN424" s="74"/>
      <c r="NHO424" s="79"/>
      <c r="NHP424" s="74"/>
      <c r="NHQ424" s="74"/>
      <c r="NHR424" s="74"/>
      <c r="NHS424" s="78"/>
      <c r="NHT424" s="74"/>
      <c r="NHU424" s="74"/>
      <c r="NHV424" s="79"/>
      <c r="NHW424" s="74"/>
      <c r="NHX424" s="74"/>
      <c r="NHY424" s="74"/>
      <c r="NHZ424" s="78"/>
      <c r="NIA424" s="74"/>
      <c r="NIB424" s="74"/>
      <c r="NIC424" s="79"/>
      <c r="NID424" s="74"/>
      <c r="NIE424" s="74"/>
      <c r="NIF424" s="74"/>
      <c r="NIG424" s="78"/>
      <c r="NIH424" s="74"/>
      <c r="NII424" s="74"/>
      <c r="NIJ424" s="79"/>
      <c r="NIK424" s="74"/>
      <c r="NIL424" s="74"/>
      <c r="NIM424" s="74"/>
      <c r="NIN424" s="78"/>
      <c r="NIO424" s="74"/>
      <c r="NIP424" s="74"/>
      <c r="NIQ424" s="79"/>
      <c r="NIR424" s="74"/>
      <c r="NIS424" s="74"/>
      <c r="NIT424" s="74"/>
      <c r="NIU424" s="78"/>
      <c r="NIV424" s="74"/>
      <c r="NIW424" s="74"/>
      <c r="NIX424" s="79"/>
      <c r="NIY424" s="74"/>
      <c r="NIZ424" s="74"/>
      <c r="NJA424" s="74"/>
      <c r="NJB424" s="78"/>
      <c r="NJC424" s="74"/>
      <c r="NJD424" s="74"/>
      <c r="NJE424" s="79"/>
      <c r="NJF424" s="74"/>
      <c r="NJG424" s="74"/>
      <c r="NJH424" s="74"/>
      <c r="NJI424" s="78"/>
      <c r="NJJ424" s="74"/>
      <c r="NJK424" s="74"/>
      <c r="NJL424" s="79"/>
      <c r="NJM424" s="74"/>
      <c r="NJN424" s="74"/>
      <c r="NJO424" s="74"/>
      <c r="NJP424" s="78"/>
      <c r="NJQ424" s="74"/>
      <c r="NJR424" s="74"/>
      <c r="NJS424" s="79"/>
      <c r="NJT424" s="74"/>
      <c r="NJU424" s="74"/>
      <c r="NJV424" s="74"/>
      <c r="NJW424" s="78"/>
      <c r="NJX424" s="74"/>
      <c r="NJY424" s="74"/>
      <c r="NJZ424" s="79"/>
      <c r="NKA424" s="74"/>
      <c r="NKB424" s="74"/>
      <c r="NKC424" s="74"/>
      <c r="NKD424" s="78"/>
      <c r="NKE424" s="74"/>
      <c r="NKF424" s="74"/>
      <c r="NKG424" s="79"/>
      <c r="NKH424" s="74"/>
      <c r="NKI424" s="74"/>
      <c r="NKJ424" s="74"/>
      <c r="NKK424" s="78"/>
      <c r="NKL424" s="74"/>
      <c r="NKM424" s="74"/>
      <c r="NKN424" s="79"/>
      <c r="NKO424" s="74"/>
      <c r="NKP424" s="74"/>
      <c r="NKQ424" s="74"/>
      <c r="NKR424" s="78"/>
      <c r="NKS424" s="74"/>
      <c r="NKT424" s="74"/>
      <c r="NKU424" s="79"/>
      <c r="NKV424" s="74"/>
      <c r="NKW424" s="74"/>
      <c r="NKX424" s="74"/>
      <c r="NKY424" s="78"/>
      <c r="NKZ424" s="74"/>
      <c r="NLA424" s="74"/>
      <c r="NLB424" s="79"/>
      <c r="NLC424" s="74"/>
      <c r="NLD424" s="74"/>
      <c r="NLE424" s="74"/>
      <c r="NLF424" s="78"/>
      <c r="NLG424" s="74"/>
      <c r="NLH424" s="74"/>
      <c r="NLI424" s="79"/>
      <c r="NLJ424" s="74"/>
      <c r="NLK424" s="74"/>
      <c r="NLL424" s="74"/>
      <c r="NLM424" s="78"/>
      <c r="NLN424" s="74"/>
      <c r="NLO424" s="74"/>
      <c r="NLP424" s="79"/>
      <c r="NLQ424" s="74"/>
      <c r="NLR424" s="74"/>
      <c r="NLS424" s="74"/>
      <c r="NLT424" s="78"/>
      <c r="NLU424" s="74"/>
      <c r="NLV424" s="74"/>
      <c r="NLW424" s="79"/>
      <c r="NLX424" s="74"/>
      <c r="NLY424" s="74"/>
      <c r="NLZ424" s="74"/>
      <c r="NMA424" s="78"/>
      <c r="NMB424" s="74"/>
      <c r="NMC424" s="74"/>
      <c r="NMD424" s="79"/>
      <c r="NME424" s="74"/>
      <c r="NMF424" s="74"/>
      <c r="NMG424" s="74"/>
      <c r="NMH424" s="78"/>
      <c r="NMI424" s="74"/>
      <c r="NMJ424" s="74"/>
      <c r="NMK424" s="79"/>
      <c r="NML424" s="74"/>
      <c r="NMM424" s="74"/>
      <c r="NMN424" s="74"/>
      <c r="NMO424" s="78"/>
      <c r="NMP424" s="74"/>
      <c r="NMQ424" s="74"/>
      <c r="NMR424" s="79"/>
      <c r="NMS424" s="74"/>
      <c r="NMT424" s="74"/>
      <c r="NMU424" s="74"/>
      <c r="NMV424" s="78"/>
      <c r="NMW424" s="74"/>
      <c r="NMX424" s="74"/>
      <c r="NMY424" s="79"/>
      <c r="NMZ424" s="74"/>
      <c r="NNA424" s="74"/>
      <c r="NNB424" s="74"/>
      <c r="NNC424" s="78"/>
      <c r="NND424" s="74"/>
      <c r="NNE424" s="74"/>
      <c r="NNF424" s="79"/>
      <c r="NNG424" s="74"/>
      <c r="NNH424" s="74"/>
      <c r="NNI424" s="74"/>
      <c r="NNJ424" s="78"/>
      <c r="NNK424" s="74"/>
      <c r="NNL424" s="74"/>
      <c r="NNM424" s="79"/>
      <c r="NNN424" s="74"/>
      <c r="NNO424" s="74"/>
      <c r="NNP424" s="74"/>
      <c r="NNQ424" s="78"/>
      <c r="NNR424" s="74"/>
      <c r="NNS424" s="74"/>
      <c r="NNT424" s="79"/>
      <c r="NNU424" s="74"/>
      <c r="NNV424" s="74"/>
      <c r="NNW424" s="74"/>
      <c r="NNX424" s="78"/>
      <c r="NNY424" s="74"/>
      <c r="NNZ424" s="74"/>
      <c r="NOA424" s="79"/>
      <c r="NOB424" s="74"/>
      <c r="NOC424" s="74"/>
      <c r="NOD424" s="74"/>
      <c r="NOE424" s="78"/>
      <c r="NOF424" s="74"/>
      <c r="NOG424" s="74"/>
      <c r="NOH424" s="79"/>
      <c r="NOI424" s="74"/>
      <c r="NOJ424" s="74"/>
      <c r="NOK424" s="74"/>
      <c r="NOL424" s="78"/>
      <c r="NOM424" s="74"/>
      <c r="NON424" s="74"/>
      <c r="NOO424" s="79"/>
      <c r="NOP424" s="74"/>
      <c r="NOQ424" s="74"/>
      <c r="NOR424" s="74"/>
      <c r="NOS424" s="78"/>
      <c r="NOT424" s="74"/>
      <c r="NOU424" s="74"/>
      <c r="NOV424" s="79"/>
      <c r="NOW424" s="74"/>
      <c r="NOX424" s="74"/>
      <c r="NOY424" s="74"/>
      <c r="NOZ424" s="78"/>
      <c r="NPA424" s="74"/>
      <c r="NPB424" s="74"/>
      <c r="NPC424" s="79"/>
      <c r="NPD424" s="74"/>
      <c r="NPE424" s="74"/>
      <c r="NPF424" s="74"/>
      <c r="NPG424" s="78"/>
      <c r="NPH424" s="74"/>
      <c r="NPI424" s="74"/>
      <c r="NPJ424" s="79"/>
      <c r="NPK424" s="74"/>
      <c r="NPL424" s="74"/>
      <c r="NPM424" s="74"/>
      <c r="NPN424" s="78"/>
      <c r="NPO424" s="74"/>
      <c r="NPP424" s="74"/>
      <c r="NPQ424" s="79"/>
      <c r="NPR424" s="74"/>
      <c r="NPS424" s="74"/>
      <c r="NPT424" s="74"/>
      <c r="NPU424" s="78"/>
      <c r="NPV424" s="74"/>
      <c r="NPW424" s="74"/>
      <c r="NPX424" s="79"/>
      <c r="NPY424" s="74"/>
      <c r="NPZ424" s="74"/>
      <c r="NQA424" s="74"/>
      <c r="NQB424" s="78"/>
      <c r="NQC424" s="74"/>
      <c r="NQD424" s="74"/>
      <c r="NQE424" s="79"/>
      <c r="NQF424" s="74"/>
      <c r="NQG424" s="74"/>
      <c r="NQH424" s="74"/>
      <c r="NQI424" s="78"/>
      <c r="NQJ424" s="74"/>
      <c r="NQK424" s="74"/>
      <c r="NQL424" s="79"/>
      <c r="NQM424" s="74"/>
      <c r="NQN424" s="74"/>
      <c r="NQO424" s="74"/>
      <c r="NQP424" s="78"/>
      <c r="NQQ424" s="74"/>
      <c r="NQR424" s="74"/>
      <c r="NQS424" s="79"/>
      <c r="NQT424" s="74"/>
      <c r="NQU424" s="74"/>
      <c r="NQV424" s="74"/>
      <c r="NQW424" s="78"/>
      <c r="NQX424" s="74"/>
      <c r="NQY424" s="74"/>
      <c r="NQZ424" s="79"/>
      <c r="NRA424" s="74"/>
      <c r="NRB424" s="74"/>
      <c r="NRC424" s="74"/>
      <c r="NRD424" s="78"/>
      <c r="NRE424" s="74"/>
      <c r="NRF424" s="74"/>
      <c r="NRG424" s="79"/>
      <c r="NRH424" s="74"/>
      <c r="NRI424" s="74"/>
      <c r="NRJ424" s="74"/>
      <c r="NRK424" s="78"/>
      <c r="NRL424" s="74"/>
      <c r="NRM424" s="74"/>
      <c r="NRN424" s="79"/>
      <c r="NRO424" s="74"/>
      <c r="NRP424" s="74"/>
      <c r="NRQ424" s="74"/>
      <c r="NRR424" s="78"/>
      <c r="NRS424" s="74"/>
      <c r="NRT424" s="74"/>
      <c r="NRU424" s="79"/>
      <c r="NRV424" s="74"/>
      <c r="NRW424" s="74"/>
      <c r="NRX424" s="74"/>
      <c r="NRY424" s="78"/>
      <c r="NRZ424" s="74"/>
      <c r="NSA424" s="74"/>
      <c r="NSB424" s="79"/>
      <c r="NSC424" s="74"/>
      <c r="NSD424" s="74"/>
      <c r="NSE424" s="74"/>
      <c r="NSF424" s="78"/>
      <c r="NSG424" s="74"/>
      <c r="NSH424" s="74"/>
      <c r="NSI424" s="79"/>
      <c r="NSJ424" s="74"/>
      <c r="NSK424" s="74"/>
      <c r="NSL424" s="74"/>
      <c r="NSM424" s="78"/>
      <c r="NSN424" s="74"/>
      <c r="NSO424" s="74"/>
      <c r="NSP424" s="79"/>
      <c r="NSQ424" s="74"/>
      <c r="NSR424" s="74"/>
      <c r="NSS424" s="74"/>
      <c r="NST424" s="78"/>
      <c r="NSU424" s="74"/>
      <c r="NSV424" s="74"/>
      <c r="NSW424" s="79"/>
      <c r="NSX424" s="74"/>
      <c r="NSY424" s="74"/>
      <c r="NSZ424" s="74"/>
      <c r="NTA424" s="78"/>
      <c r="NTB424" s="74"/>
      <c r="NTC424" s="74"/>
      <c r="NTD424" s="79"/>
      <c r="NTE424" s="74"/>
      <c r="NTF424" s="74"/>
      <c r="NTG424" s="74"/>
      <c r="NTH424" s="78"/>
      <c r="NTI424" s="74"/>
      <c r="NTJ424" s="74"/>
      <c r="NTK424" s="79"/>
      <c r="NTL424" s="74"/>
      <c r="NTM424" s="74"/>
      <c r="NTN424" s="74"/>
      <c r="NTO424" s="78"/>
      <c r="NTP424" s="74"/>
      <c r="NTQ424" s="74"/>
      <c r="NTR424" s="79"/>
      <c r="NTS424" s="74"/>
      <c r="NTT424" s="74"/>
      <c r="NTU424" s="74"/>
      <c r="NTV424" s="78"/>
      <c r="NTW424" s="74"/>
      <c r="NTX424" s="74"/>
      <c r="NTY424" s="79"/>
      <c r="NTZ424" s="74"/>
      <c r="NUA424" s="74"/>
      <c r="NUB424" s="74"/>
      <c r="NUC424" s="78"/>
      <c r="NUD424" s="74"/>
      <c r="NUE424" s="74"/>
      <c r="NUF424" s="79"/>
      <c r="NUG424" s="74"/>
      <c r="NUH424" s="74"/>
      <c r="NUI424" s="74"/>
      <c r="NUJ424" s="78"/>
      <c r="NUK424" s="74"/>
      <c r="NUL424" s="74"/>
      <c r="NUM424" s="79"/>
      <c r="NUN424" s="74"/>
      <c r="NUO424" s="74"/>
      <c r="NUP424" s="74"/>
      <c r="NUQ424" s="78"/>
      <c r="NUR424" s="74"/>
      <c r="NUS424" s="74"/>
      <c r="NUT424" s="79"/>
      <c r="NUU424" s="74"/>
      <c r="NUV424" s="74"/>
      <c r="NUW424" s="74"/>
      <c r="NUX424" s="78"/>
      <c r="NUY424" s="74"/>
      <c r="NUZ424" s="74"/>
      <c r="NVA424" s="79"/>
      <c r="NVB424" s="74"/>
      <c r="NVC424" s="74"/>
      <c r="NVD424" s="74"/>
      <c r="NVE424" s="78"/>
      <c r="NVF424" s="74"/>
      <c r="NVG424" s="74"/>
      <c r="NVH424" s="79"/>
      <c r="NVI424" s="74"/>
      <c r="NVJ424" s="74"/>
      <c r="NVK424" s="74"/>
      <c r="NVL424" s="78"/>
      <c r="NVM424" s="74"/>
      <c r="NVN424" s="74"/>
      <c r="NVO424" s="79"/>
      <c r="NVP424" s="74"/>
      <c r="NVQ424" s="74"/>
      <c r="NVR424" s="74"/>
      <c r="NVS424" s="78"/>
      <c r="NVT424" s="74"/>
      <c r="NVU424" s="74"/>
      <c r="NVV424" s="79"/>
      <c r="NVW424" s="74"/>
      <c r="NVX424" s="74"/>
      <c r="NVY424" s="74"/>
      <c r="NVZ424" s="78"/>
      <c r="NWA424" s="74"/>
      <c r="NWB424" s="74"/>
      <c r="NWC424" s="79"/>
      <c r="NWD424" s="74"/>
      <c r="NWE424" s="74"/>
      <c r="NWF424" s="74"/>
      <c r="NWG424" s="78"/>
      <c r="NWH424" s="74"/>
      <c r="NWI424" s="74"/>
      <c r="NWJ424" s="79"/>
      <c r="NWK424" s="74"/>
      <c r="NWL424" s="74"/>
      <c r="NWM424" s="74"/>
      <c r="NWN424" s="78"/>
      <c r="NWO424" s="74"/>
      <c r="NWP424" s="74"/>
      <c r="NWQ424" s="79"/>
      <c r="NWR424" s="74"/>
      <c r="NWS424" s="74"/>
      <c r="NWT424" s="74"/>
      <c r="NWU424" s="78"/>
      <c r="NWV424" s="74"/>
      <c r="NWW424" s="74"/>
      <c r="NWX424" s="79"/>
      <c r="NWY424" s="74"/>
      <c r="NWZ424" s="74"/>
      <c r="NXA424" s="74"/>
      <c r="NXB424" s="78"/>
      <c r="NXC424" s="74"/>
      <c r="NXD424" s="74"/>
      <c r="NXE424" s="79"/>
      <c r="NXF424" s="74"/>
      <c r="NXG424" s="74"/>
      <c r="NXH424" s="74"/>
      <c r="NXI424" s="78"/>
      <c r="NXJ424" s="74"/>
      <c r="NXK424" s="74"/>
      <c r="NXL424" s="79"/>
      <c r="NXM424" s="74"/>
      <c r="NXN424" s="74"/>
      <c r="NXO424" s="74"/>
      <c r="NXP424" s="78"/>
      <c r="NXQ424" s="74"/>
      <c r="NXR424" s="74"/>
      <c r="NXS424" s="79"/>
      <c r="NXT424" s="74"/>
      <c r="NXU424" s="74"/>
      <c r="NXV424" s="74"/>
      <c r="NXW424" s="78"/>
      <c r="NXX424" s="74"/>
      <c r="NXY424" s="74"/>
      <c r="NXZ424" s="79"/>
      <c r="NYA424" s="74"/>
      <c r="NYB424" s="74"/>
      <c r="NYC424" s="74"/>
      <c r="NYD424" s="78"/>
      <c r="NYE424" s="74"/>
      <c r="NYF424" s="74"/>
      <c r="NYG424" s="79"/>
      <c r="NYH424" s="74"/>
      <c r="NYI424" s="74"/>
      <c r="NYJ424" s="74"/>
      <c r="NYK424" s="78"/>
      <c r="NYL424" s="74"/>
      <c r="NYM424" s="74"/>
      <c r="NYN424" s="79"/>
      <c r="NYO424" s="74"/>
      <c r="NYP424" s="74"/>
      <c r="NYQ424" s="74"/>
      <c r="NYR424" s="78"/>
      <c r="NYS424" s="74"/>
      <c r="NYT424" s="74"/>
      <c r="NYU424" s="79"/>
      <c r="NYV424" s="74"/>
      <c r="NYW424" s="74"/>
      <c r="NYX424" s="74"/>
      <c r="NYY424" s="78"/>
      <c r="NYZ424" s="74"/>
      <c r="NZA424" s="74"/>
      <c r="NZB424" s="79"/>
      <c r="NZC424" s="74"/>
      <c r="NZD424" s="74"/>
      <c r="NZE424" s="74"/>
      <c r="NZF424" s="78"/>
      <c r="NZG424" s="74"/>
      <c r="NZH424" s="74"/>
      <c r="NZI424" s="79"/>
      <c r="NZJ424" s="74"/>
      <c r="NZK424" s="74"/>
      <c r="NZL424" s="74"/>
      <c r="NZM424" s="78"/>
      <c r="NZN424" s="74"/>
      <c r="NZO424" s="74"/>
      <c r="NZP424" s="79"/>
      <c r="NZQ424" s="74"/>
      <c r="NZR424" s="74"/>
      <c r="NZS424" s="74"/>
      <c r="NZT424" s="78"/>
      <c r="NZU424" s="74"/>
      <c r="NZV424" s="74"/>
      <c r="NZW424" s="79"/>
      <c r="NZX424" s="74"/>
      <c r="NZY424" s="74"/>
      <c r="NZZ424" s="74"/>
      <c r="OAA424" s="78"/>
      <c r="OAB424" s="74"/>
      <c r="OAC424" s="74"/>
      <c r="OAD424" s="79"/>
      <c r="OAE424" s="74"/>
      <c r="OAF424" s="74"/>
      <c r="OAG424" s="74"/>
      <c r="OAH424" s="78"/>
      <c r="OAI424" s="74"/>
      <c r="OAJ424" s="74"/>
      <c r="OAK424" s="79"/>
      <c r="OAL424" s="74"/>
      <c r="OAM424" s="74"/>
      <c r="OAN424" s="74"/>
      <c r="OAO424" s="78"/>
      <c r="OAP424" s="74"/>
      <c r="OAQ424" s="74"/>
      <c r="OAR424" s="79"/>
      <c r="OAS424" s="74"/>
      <c r="OAT424" s="74"/>
      <c r="OAU424" s="74"/>
      <c r="OAV424" s="78"/>
      <c r="OAW424" s="74"/>
      <c r="OAX424" s="74"/>
      <c r="OAY424" s="79"/>
      <c r="OAZ424" s="74"/>
      <c r="OBA424" s="74"/>
      <c r="OBB424" s="74"/>
      <c r="OBC424" s="78"/>
      <c r="OBD424" s="74"/>
      <c r="OBE424" s="74"/>
      <c r="OBF424" s="79"/>
      <c r="OBG424" s="74"/>
      <c r="OBH424" s="74"/>
      <c r="OBI424" s="74"/>
      <c r="OBJ424" s="78"/>
      <c r="OBK424" s="74"/>
      <c r="OBL424" s="74"/>
      <c r="OBM424" s="79"/>
      <c r="OBN424" s="74"/>
      <c r="OBO424" s="74"/>
      <c r="OBP424" s="74"/>
      <c r="OBQ424" s="78"/>
      <c r="OBR424" s="74"/>
      <c r="OBS424" s="74"/>
      <c r="OBT424" s="79"/>
      <c r="OBU424" s="74"/>
      <c r="OBV424" s="74"/>
      <c r="OBW424" s="74"/>
      <c r="OBX424" s="78"/>
      <c r="OBY424" s="74"/>
      <c r="OBZ424" s="74"/>
      <c r="OCA424" s="79"/>
      <c r="OCB424" s="74"/>
      <c r="OCC424" s="74"/>
      <c r="OCD424" s="74"/>
      <c r="OCE424" s="78"/>
      <c r="OCF424" s="74"/>
      <c r="OCG424" s="74"/>
      <c r="OCH424" s="79"/>
      <c r="OCI424" s="74"/>
      <c r="OCJ424" s="74"/>
      <c r="OCK424" s="74"/>
      <c r="OCL424" s="78"/>
      <c r="OCM424" s="74"/>
      <c r="OCN424" s="74"/>
      <c r="OCO424" s="79"/>
      <c r="OCP424" s="74"/>
      <c r="OCQ424" s="74"/>
      <c r="OCR424" s="74"/>
      <c r="OCS424" s="78"/>
      <c r="OCT424" s="74"/>
      <c r="OCU424" s="74"/>
      <c r="OCV424" s="79"/>
      <c r="OCW424" s="74"/>
      <c r="OCX424" s="74"/>
      <c r="OCY424" s="74"/>
      <c r="OCZ424" s="78"/>
      <c r="ODA424" s="74"/>
      <c r="ODB424" s="74"/>
      <c r="ODC424" s="79"/>
      <c r="ODD424" s="74"/>
      <c r="ODE424" s="74"/>
      <c r="ODF424" s="74"/>
      <c r="ODG424" s="78"/>
      <c r="ODH424" s="74"/>
      <c r="ODI424" s="74"/>
      <c r="ODJ424" s="79"/>
      <c r="ODK424" s="74"/>
      <c r="ODL424" s="74"/>
      <c r="ODM424" s="74"/>
      <c r="ODN424" s="78"/>
      <c r="ODO424" s="74"/>
      <c r="ODP424" s="74"/>
      <c r="ODQ424" s="79"/>
      <c r="ODR424" s="74"/>
      <c r="ODS424" s="74"/>
      <c r="ODT424" s="74"/>
      <c r="ODU424" s="78"/>
      <c r="ODV424" s="74"/>
      <c r="ODW424" s="74"/>
      <c r="ODX424" s="79"/>
      <c r="ODY424" s="74"/>
      <c r="ODZ424" s="74"/>
      <c r="OEA424" s="74"/>
      <c r="OEB424" s="78"/>
      <c r="OEC424" s="74"/>
      <c r="OED424" s="74"/>
      <c r="OEE424" s="79"/>
      <c r="OEF424" s="74"/>
      <c r="OEG424" s="74"/>
      <c r="OEH424" s="74"/>
      <c r="OEI424" s="78"/>
      <c r="OEJ424" s="74"/>
      <c r="OEK424" s="74"/>
      <c r="OEL424" s="79"/>
      <c r="OEM424" s="74"/>
      <c r="OEN424" s="74"/>
      <c r="OEO424" s="74"/>
      <c r="OEP424" s="78"/>
      <c r="OEQ424" s="74"/>
      <c r="OER424" s="74"/>
      <c r="OES424" s="79"/>
      <c r="OET424" s="74"/>
      <c r="OEU424" s="74"/>
      <c r="OEV424" s="74"/>
      <c r="OEW424" s="78"/>
      <c r="OEX424" s="74"/>
      <c r="OEY424" s="74"/>
      <c r="OEZ424" s="79"/>
      <c r="OFA424" s="74"/>
      <c r="OFB424" s="74"/>
      <c r="OFC424" s="74"/>
      <c r="OFD424" s="78"/>
      <c r="OFE424" s="74"/>
      <c r="OFF424" s="74"/>
      <c r="OFG424" s="79"/>
      <c r="OFH424" s="74"/>
      <c r="OFI424" s="74"/>
      <c r="OFJ424" s="74"/>
      <c r="OFK424" s="78"/>
      <c r="OFL424" s="74"/>
      <c r="OFM424" s="74"/>
      <c r="OFN424" s="79"/>
      <c r="OFO424" s="74"/>
      <c r="OFP424" s="74"/>
      <c r="OFQ424" s="74"/>
      <c r="OFR424" s="78"/>
      <c r="OFS424" s="74"/>
      <c r="OFT424" s="74"/>
      <c r="OFU424" s="79"/>
      <c r="OFV424" s="74"/>
      <c r="OFW424" s="74"/>
      <c r="OFX424" s="74"/>
      <c r="OFY424" s="78"/>
      <c r="OFZ424" s="74"/>
      <c r="OGA424" s="74"/>
      <c r="OGB424" s="79"/>
      <c r="OGC424" s="74"/>
      <c r="OGD424" s="74"/>
      <c r="OGE424" s="74"/>
      <c r="OGF424" s="78"/>
      <c r="OGG424" s="74"/>
      <c r="OGH424" s="74"/>
      <c r="OGI424" s="79"/>
      <c r="OGJ424" s="74"/>
      <c r="OGK424" s="74"/>
      <c r="OGL424" s="74"/>
      <c r="OGM424" s="78"/>
      <c r="OGN424" s="74"/>
      <c r="OGO424" s="74"/>
      <c r="OGP424" s="79"/>
      <c r="OGQ424" s="74"/>
      <c r="OGR424" s="74"/>
      <c r="OGS424" s="74"/>
      <c r="OGT424" s="78"/>
      <c r="OGU424" s="74"/>
      <c r="OGV424" s="74"/>
      <c r="OGW424" s="79"/>
      <c r="OGX424" s="74"/>
      <c r="OGY424" s="74"/>
      <c r="OGZ424" s="74"/>
      <c r="OHA424" s="78"/>
      <c r="OHB424" s="74"/>
      <c r="OHC424" s="74"/>
      <c r="OHD424" s="79"/>
      <c r="OHE424" s="74"/>
      <c r="OHF424" s="74"/>
      <c r="OHG424" s="74"/>
      <c r="OHH424" s="78"/>
      <c r="OHI424" s="74"/>
      <c r="OHJ424" s="74"/>
      <c r="OHK424" s="79"/>
      <c r="OHL424" s="74"/>
      <c r="OHM424" s="74"/>
      <c r="OHN424" s="74"/>
      <c r="OHO424" s="78"/>
      <c r="OHP424" s="74"/>
      <c r="OHQ424" s="74"/>
      <c r="OHR424" s="79"/>
      <c r="OHS424" s="74"/>
      <c r="OHT424" s="74"/>
      <c r="OHU424" s="74"/>
      <c r="OHV424" s="78"/>
      <c r="OHW424" s="74"/>
      <c r="OHX424" s="74"/>
      <c r="OHY424" s="79"/>
      <c r="OHZ424" s="74"/>
      <c r="OIA424" s="74"/>
      <c r="OIB424" s="74"/>
      <c r="OIC424" s="78"/>
      <c r="OID424" s="74"/>
      <c r="OIE424" s="74"/>
      <c r="OIF424" s="79"/>
      <c r="OIG424" s="74"/>
      <c r="OIH424" s="74"/>
      <c r="OII424" s="74"/>
      <c r="OIJ424" s="78"/>
      <c r="OIK424" s="74"/>
      <c r="OIL424" s="74"/>
      <c r="OIM424" s="79"/>
      <c r="OIN424" s="74"/>
      <c r="OIO424" s="74"/>
      <c r="OIP424" s="74"/>
      <c r="OIQ424" s="78"/>
      <c r="OIR424" s="74"/>
      <c r="OIS424" s="74"/>
      <c r="OIT424" s="79"/>
      <c r="OIU424" s="74"/>
      <c r="OIV424" s="74"/>
      <c r="OIW424" s="74"/>
      <c r="OIX424" s="78"/>
      <c r="OIY424" s="74"/>
      <c r="OIZ424" s="74"/>
      <c r="OJA424" s="79"/>
      <c r="OJB424" s="74"/>
      <c r="OJC424" s="74"/>
      <c r="OJD424" s="74"/>
      <c r="OJE424" s="78"/>
      <c r="OJF424" s="74"/>
      <c r="OJG424" s="74"/>
      <c r="OJH424" s="79"/>
      <c r="OJI424" s="74"/>
      <c r="OJJ424" s="74"/>
      <c r="OJK424" s="74"/>
      <c r="OJL424" s="78"/>
      <c r="OJM424" s="74"/>
      <c r="OJN424" s="74"/>
      <c r="OJO424" s="79"/>
      <c r="OJP424" s="74"/>
      <c r="OJQ424" s="74"/>
      <c r="OJR424" s="74"/>
      <c r="OJS424" s="78"/>
      <c r="OJT424" s="74"/>
      <c r="OJU424" s="74"/>
      <c r="OJV424" s="79"/>
      <c r="OJW424" s="74"/>
      <c r="OJX424" s="74"/>
      <c r="OJY424" s="74"/>
      <c r="OJZ424" s="78"/>
      <c r="OKA424" s="74"/>
      <c r="OKB424" s="74"/>
      <c r="OKC424" s="79"/>
      <c r="OKD424" s="74"/>
      <c r="OKE424" s="74"/>
      <c r="OKF424" s="74"/>
      <c r="OKG424" s="78"/>
      <c r="OKH424" s="74"/>
      <c r="OKI424" s="74"/>
      <c r="OKJ424" s="79"/>
      <c r="OKK424" s="74"/>
      <c r="OKL424" s="74"/>
      <c r="OKM424" s="74"/>
      <c r="OKN424" s="78"/>
      <c r="OKO424" s="74"/>
      <c r="OKP424" s="74"/>
      <c r="OKQ424" s="79"/>
      <c r="OKR424" s="74"/>
      <c r="OKS424" s="74"/>
      <c r="OKT424" s="74"/>
      <c r="OKU424" s="78"/>
      <c r="OKV424" s="74"/>
      <c r="OKW424" s="74"/>
      <c r="OKX424" s="79"/>
      <c r="OKY424" s="74"/>
      <c r="OKZ424" s="74"/>
      <c r="OLA424" s="74"/>
      <c r="OLB424" s="78"/>
      <c r="OLC424" s="74"/>
      <c r="OLD424" s="74"/>
      <c r="OLE424" s="79"/>
      <c r="OLF424" s="74"/>
      <c r="OLG424" s="74"/>
      <c r="OLH424" s="74"/>
      <c r="OLI424" s="78"/>
      <c r="OLJ424" s="74"/>
      <c r="OLK424" s="74"/>
      <c r="OLL424" s="79"/>
      <c r="OLM424" s="74"/>
      <c r="OLN424" s="74"/>
      <c r="OLO424" s="74"/>
      <c r="OLP424" s="78"/>
      <c r="OLQ424" s="74"/>
      <c r="OLR424" s="74"/>
      <c r="OLS424" s="79"/>
      <c r="OLT424" s="74"/>
      <c r="OLU424" s="74"/>
      <c r="OLV424" s="74"/>
      <c r="OLW424" s="78"/>
      <c r="OLX424" s="74"/>
      <c r="OLY424" s="74"/>
      <c r="OLZ424" s="79"/>
      <c r="OMA424" s="74"/>
      <c r="OMB424" s="74"/>
      <c r="OMC424" s="74"/>
      <c r="OMD424" s="78"/>
      <c r="OME424" s="74"/>
      <c r="OMF424" s="74"/>
      <c r="OMG424" s="79"/>
      <c r="OMH424" s="74"/>
      <c r="OMI424" s="74"/>
      <c r="OMJ424" s="74"/>
      <c r="OMK424" s="78"/>
      <c r="OML424" s="74"/>
      <c r="OMM424" s="74"/>
      <c r="OMN424" s="79"/>
      <c r="OMO424" s="74"/>
      <c r="OMP424" s="74"/>
      <c r="OMQ424" s="74"/>
      <c r="OMR424" s="78"/>
      <c r="OMS424" s="74"/>
      <c r="OMT424" s="74"/>
      <c r="OMU424" s="79"/>
      <c r="OMV424" s="74"/>
      <c r="OMW424" s="74"/>
      <c r="OMX424" s="74"/>
      <c r="OMY424" s="78"/>
      <c r="OMZ424" s="74"/>
      <c r="ONA424" s="74"/>
      <c r="ONB424" s="79"/>
      <c r="ONC424" s="74"/>
      <c r="OND424" s="74"/>
      <c r="ONE424" s="74"/>
      <c r="ONF424" s="78"/>
      <c r="ONG424" s="74"/>
      <c r="ONH424" s="74"/>
      <c r="ONI424" s="79"/>
      <c r="ONJ424" s="74"/>
      <c r="ONK424" s="74"/>
      <c r="ONL424" s="74"/>
      <c r="ONM424" s="78"/>
      <c r="ONN424" s="74"/>
      <c r="ONO424" s="74"/>
      <c r="ONP424" s="79"/>
      <c r="ONQ424" s="74"/>
      <c r="ONR424" s="74"/>
      <c r="ONS424" s="74"/>
      <c r="ONT424" s="78"/>
      <c r="ONU424" s="74"/>
      <c r="ONV424" s="74"/>
      <c r="ONW424" s="79"/>
      <c r="ONX424" s="74"/>
      <c r="ONY424" s="74"/>
      <c r="ONZ424" s="74"/>
      <c r="OOA424" s="78"/>
      <c r="OOB424" s="74"/>
      <c r="OOC424" s="74"/>
      <c r="OOD424" s="79"/>
      <c r="OOE424" s="74"/>
      <c r="OOF424" s="74"/>
      <c r="OOG424" s="74"/>
      <c r="OOH424" s="78"/>
      <c r="OOI424" s="74"/>
      <c r="OOJ424" s="74"/>
      <c r="OOK424" s="79"/>
      <c r="OOL424" s="74"/>
      <c r="OOM424" s="74"/>
      <c r="OON424" s="74"/>
      <c r="OOO424" s="78"/>
      <c r="OOP424" s="74"/>
      <c r="OOQ424" s="74"/>
      <c r="OOR424" s="79"/>
      <c r="OOS424" s="74"/>
      <c r="OOT424" s="74"/>
      <c r="OOU424" s="74"/>
      <c r="OOV424" s="78"/>
      <c r="OOW424" s="74"/>
      <c r="OOX424" s="74"/>
      <c r="OOY424" s="79"/>
      <c r="OOZ424" s="74"/>
      <c r="OPA424" s="74"/>
      <c r="OPB424" s="74"/>
      <c r="OPC424" s="78"/>
      <c r="OPD424" s="74"/>
      <c r="OPE424" s="74"/>
      <c r="OPF424" s="79"/>
      <c r="OPG424" s="74"/>
      <c r="OPH424" s="74"/>
      <c r="OPI424" s="74"/>
      <c r="OPJ424" s="78"/>
      <c r="OPK424" s="74"/>
      <c r="OPL424" s="74"/>
      <c r="OPM424" s="79"/>
      <c r="OPN424" s="74"/>
      <c r="OPO424" s="74"/>
      <c r="OPP424" s="74"/>
      <c r="OPQ424" s="78"/>
      <c r="OPR424" s="74"/>
      <c r="OPS424" s="74"/>
      <c r="OPT424" s="79"/>
      <c r="OPU424" s="74"/>
      <c r="OPV424" s="74"/>
      <c r="OPW424" s="74"/>
      <c r="OPX424" s="78"/>
      <c r="OPY424" s="74"/>
      <c r="OPZ424" s="74"/>
      <c r="OQA424" s="79"/>
      <c r="OQB424" s="74"/>
      <c r="OQC424" s="74"/>
      <c r="OQD424" s="74"/>
      <c r="OQE424" s="78"/>
      <c r="OQF424" s="74"/>
      <c r="OQG424" s="74"/>
      <c r="OQH424" s="79"/>
      <c r="OQI424" s="74"/>
      <c r="OQJ424" s="74"/>
      <c r="OQK424" s="74"/>
      <c r="OQL424" s="78"/>
      <c r="OQM424" s="74"/>
      <c r="OQN424" s="74"/>
      <c r="OQO424" s="79"/>
      <c r="OQP424" s="74"/>
      <c r="OQQ424" s="74"/>
      <c r="OQR424" s="74"/>
      <c r="OQS424" s="78"/>
      <c r="OQT424" s="74"/>
      <c r="OQU424" s="74"/>
      <c r="OQV424" s="79"/>
      <c r="OQW424" s="74"/>
      <c r="OQX424" s="74"/>
      <c r="OQY424" s="74"/>
      <c r="OQZ424" s="78"/>
      <c r="ORA424" s="74"/>
      <c r="ORB424" s="74"/>
      <c r="ORC424" s="79"/>
      <c r="ORD424" s="74"/>
      <c r="ORE424" s="74"/>
      <c r="ORF424" s="74"/>
      <c r="ORG424" s="78"/>
      <c r="ORH424" s="74"/>
      <c r="ORI424" s="74"/>
      <c r="ORJ424" s="79"/>
      <c r="ORK424" s="74"/>
      <c r="ORL424" s="74"/>
      <c r="ORM424" s="74"/>
      <c r="ORN424" s="78"/>
      <c r="ORO424" s="74"/>
      <c r="ORP424" s="74"/>
      <c r="ORQ424" s="79"/>
      <c r="ORR424" s="74"/>
      <c r="ORS424" s="74"/>
      <c r="ORT424" s="74"/>
      <c r="ORU424" s="78"/>
      <c r="ORV424" s="74"/>
      <c r="ORW424" s="74"/>
      <c r="ORX424" s="79"/>
      <c r="ORY424" s="74"/>
      <c r="ORZ424" s="74"/>
      <c r="OSA424" s="74"/>
      <c r="OSB424" s="78"/>
      <c r="OSC424" s="74"/>
      <c r="OSD424" s="74"/>
      <c r="OSE424" s="79"/>
      <c r="OSF424" s="74"/>
      <c r="OSG424" s="74"/>
      <c r="OSH424" s="74"/>
      <c r="OSI424" s="78"/>
      <c r="OSJ424" s="74"/>
      <c r="OSK424" s="74"/>
      <c r="OSL424" s="79"/>
      <c r="OSM424" s="74"/>
      <c r="OSN424" s="74"/>
      <c r="OSO424" s="74"/>
      <c r="OSP424" s="78"/>
      <c r="OSQ424" s="74"/>
      <c r="OSR424" s="74"/>
      <c r="OSS424" s="79"/>
      <c r="OST424" s="74"/>
      <c r="OSU424" s="74"/>
      <c r="OSV424" s="74"/>
      <c r="OSW424" s="78"/>
      <c r="OSX424" s="74"/>
      <c r="OSY424" s="74"/>
      <c r="OSZ424" s="79"/>
      <c r="OTA424" s="74"/>
      <c r="OTB424" s="74"/>
      <c r="OTC424" s="74"/>
      <c r="OTD424" s="78"/>
      <c r="OTE424" s="74"/>
      <c r="OTF424" s="74"/>
      <c r="OTG424" s="79"/>
      <c r="OTH424" s="74"/>
      <c r="OTI424" s="74"/>
      <c r="OTJ424" s="74"/>
      <c r="OTK424" s="78"/>
      <c r="OTL424" s="74"/>
      <c r="OTM424" s="74"/>
      <c r="OTN424" s="79"/>
      <c r="OTO424" s="74"/>
      <c r="OTP424" s="74"/>
      <c r="OTQ424" s="74"/>
      <c r="OTR424" s="78"/>
      <c r="OTS424" s="74"/>
      <c r="OTT424" s="74"/>
      <c r="OTU424" s="79"/>
      <c r="OTV424" s="74"/>
      <c r="OTW424" s="74"/>
      <c r="OTX424" s="74"/>
      <c r="OTY424" s="78"/>
      <c r="OTZ424" s="74"/>
      <c r="OUA424" s="74"/>
      <c r="OUB424" s="79"/>
      <c r="OUC424" s="74"/>
      <c r="OUD424" s="74"/>
      <c r="OUE424" s="74"/>
      <c r="OUF424" s="78"/>
      <c r="OUG424" s="74"/>
      <c r="OUH424" s="74"/>
      <c r="OUI424" s="79"/>
      <c r="OUJ424" s="74"/>
      <c r="OUK424" s="74"/>
      <c r="OUL424" s="74"/>
      <c r="OUM424" s="78"/>
      <c r="OUN424" s="74"/>
      <c r="OUO424" s="74"/>
      <c r="OUP424" s="79"/>
      <c r="OUQ424" s="74"/>
      <c r="OUR424" s="74"/>
      <c r="OUS424" s="74"/>
      <c r="OUT424" s="78"/>
      <c r="OUU424" s="74"/>
      <c r="OUV424" s="74"/>
      <c r="OUW424" s="79"/>
      <c r="OUX424" s="74"/>
      <c r="OUY424" s="74"/>
      <c r="OUZ424" s="74"/>
      <c r="OVA424" s="78"/>
      <c r="OVB424" s="74"/>
      <c r="OVC424" s="74"/>
      <c r="OVD424" s="79"/>
      <c r="OVE424" s="74"/>
      <c r="OVF424" s="74"/>
      <c r="OVG424" s="74"/>
      <c r="OVH424" s="78"/>
      <c r="OVI424" s="74"/>
      <c r="OVJ424" s="74"/>
      <c r="OVK424" s="79"/>
      <c r="OVL424" s="74"/>
      <c r="OVM424" s="74"/>
      <c r="OVN424" s="74"/>
      <c r="OVO424" s="78"/>
      <c r="OVP424" s="74"/>
      <c r="OVQ424" s="74"/>
      <c r="OVR424" s="79"/>
      <c r="OVS424" s="74"/>
      <c r="OVT424" s="74"/>
      <c r="OVU424" s="74"/>
      <c r="OVV424" s="78"/>
      <c r="OVW424" s="74"/>
      <c r="OVX424" s="74"/>
      <c r="OVY424" s="79"/>
      <c r="OVZ424" s="74"/>
      <c r="OWA424" s="74"/>
      <c r="OWB424" s="74"/>
      <c r="OWC424" s="78"/>
      <c r="OWD424" s="74"/>
      <c r="OWE424" s="74"/>
      <c r="OWF424" s="79"/>
      <c r="OWG424" s="74"/>
      <c r="OWH424" s="74"/>
      <c r="OWI424" s="74"/>
      <c r="OWJ424" s="78"/>
      <c r="OWK424" s="74"/>
      <c r="OWL424" s="74"/>
      <c r="OWM424" s="79"/>
      <c r="OWN424" s="74"/>
      <c r="OWO424" s="74"/>
      <c r="OWP424" s="74"/>
      <c r="OWQ424" s="78"/>
      <c r="OWR424" s="74"/>
      <c r="OWS424" s="74"/>
      <c r="OWT424" s="79"/>
      <c r="OWU424" s="74"/>
      <c r="OWV424" s="74"/>
      <c r="OWW424" s="74"/>
      <c r="OWX424" s="78"/>
      <c r="OWY424" s="74"/>
      <c r="OWZ424" s="74"/>
      <c r="OXA424" s="79"/>
      <c r="OXB424" s="74"/>
      <c r="OXC424" s="74"/>
      <c r="OXD424" s="74"/>
      <c r="OXE424" s="78"/>
      <c r="OXF424" s="74"/>
      <c r="OXG424" s="74"/>
      <c r="OXH424" s="79"/>
      <c r="OXI424" s="74"/>
      <c r="OXJ424" s="74"/>
      <c r="OXK424" s="74"/>
      <c r="OXL424" s="78"/>
      <c r="OXM424" s="74"/>
      <c r="OXN424" s="74"/>
      <c r="OXO424" s="79"/>
      <c r="OXP424" s="74"/>
      <c r="OXQ424" s="74"/>
      <c r="OXR424" s="74"/>
      <c r="OXS424" s="78"/>
      <c r="OXT424" s="74"/>
      <c r="OXU424" s="74"/>
      <c r="OXV424" s="79"/>
      <c r="OXW424" s="74"/>
      <c r="OXX424" s="74"/>
      <c r="OXY424" s="74"/>
      <c r="OXZ424" s="78"/>
      <c r="OYA424" s="74"/>
      <c r="OYB424" s="74"/>
      <c r="OYC424" s="79"/>
      <c r="OYD424" s="74"/>
      <c r="OYE424" s="74"/>
      <c r="OYF424" s="74"/>
      <c r="OYG424" s="78"/>
      <c r="OYH424" s="74"/>
      <c r="OYI424" s="74"/>
      <c r="OYJ424" s="79"/>
      <c r="OYK424" s="74"/>
      <c r="OYL424" s="74"/>
      <c r="OYM424" s="74"/>
      <c r="OYN424" s="78"/>
      <c r="OYO424" s="74"/>
      <c r="OYP424" s="74"/>
      <c r="OYQ424" s="79"/>
      <c r="OYR424" s="74"/>
      <c r="OYS424" s="74"/>
      <c r="OYT424" s="74"/>
      <c r="OYU424" s="78"/>
      <c r="OYV424" s="74"/>
      <c r="OYW424" s="74"/>
      <c r="OYX424" s="79"/>
      <c r="OYY424" s="74"/>
      <c r="OYZ424" s="74"/>
      <c r="OZA424" s="74"/>
      <c r="OZB424" s="78"/>
      <c r="OZC424" s="74"/>
      <c r="OZD424" s="74"/>
      <c r="OZE424" s="79"/>
      <c r="OZF424" s="74"/>
      <c r="OZG424" s="74"/>
      <c r="OZH424" s="74"/>
      <c r="OZI424" s="78"/>
      <c r="OZJ424" s="74"/>
      <c r="OZK424" s="74"/>
      <c r="OZL424" s="79"/>
      <c r="OZM424" s="74"/>
      <c r="OZN424" s="74"/>
      <c r="OZO424" s="74"/>
      <c r="OZP424" s="78"/>
      <c r="OZQ424" s="74"/>
      <c r="OZR424" s="74"/>
      <c r="OZS424" s="79"/>
      <c r="OZT424" s="74"/>
      <c r="OZU424" s="74"/>
      <c r="OZV424" s="74"/>
      <c r="OZW424" s="78"/>
      <c r="OZX424" s="74"/>
      <c r="OZY424" s="74"/>
      <c r="OZZ424" s="79"/>
      <c r="PAA424" s="74"/>
      <c r="PAB424" s="74"/>
      <c r="PAC424" s="74"/>
      <c r="PAD424" s="78"/>
      <c r="PAE424" s="74"/>
      <c r="PAF424" s="74"/>
      <c r="PAG424" s="79"/>
      <c r="PAH424" s="74"/>
      <c r="PAI424" s="74"/>
      <c r="PAJ424" s="74"/>
      <c r="PAK424" s="78"/>
      <c r="PAL424" s="74"/>
      <c r="PAM424" s="74"/>
      <c r="PAN424" s="79"/>
      <c r="PAO424" s="74"/>
      <c r="PAP424" s="74"/>
      <c r="PAQ424" s="74"/>
      <c r="PAR424" s="78"/>
      <c r="PAS424" s="74"/>
      <c r="PAT424" s="74"/>
      <c r="PAU424" s="79"/>
      <c r="PAV424" s="74"/>
      <c r="PAW424" s="74"/>
      <c r="PAX424" s="74"/>
      <c r="PAY424" s="78"/>
      <c r="PAZ424" s="74"/>
      <c r="PBA424" s="74"/>
      <c r="PBB424" s="79"/>
      <c r="PBC424" s="74"/>
      <c r="PBD424" s="74"/>
      <c r="PBE424" s="74"/>
      <c r="PBF424" s="78"/>
      <c r="PBG424" s="74"/>
      <c r="PBH424" s="74"/>
      <c r="PBI424" s="79"/>
      <c r="PBJ424" s="74"/>
      <c r="PBK424" s="74"/>
      <c r="PBL424" s="74"/>
      <c r="PBM424" s="78"/>
      <c r="PBN424" s="74"/>
      <c r="PBO424" s="74"/>
      <c r="PBP424" s="79"/>
      <c r="PBQ424" s="74"/>
      <c r="PBR424" s="74"/>
      <c r="PBS424" s="74"/>
      <c r="PBT424" s="78"/>
      <c r="PBU424" s="74"/>
      <c r="PBV424" s="74"/>
      <c r="PBW424" s="79"/>
      <c r="PBX424" s="74"/>
      <c r="PBY424" s="74"/>
      <c r="PBZ424" s="74"/>
      <c r="PCA424" s="78"/>
      <c r="PCB424" s="74"/>
      <c r="PCC424" s="74"/>
      <c r="PCD424" s="79"/>
      <c r="PCE424" s="74"/>
      <c r="PCF424" s="74"/>
      <c r="PCG424" s="74"/>
      <c r="PCH424" s="78"/>
      <c r="PCI424" s="74"/>
      <c r="PCJ424" s="74"/>
      <c r="PCK424" s="79"/>
      <c r="PCL424" s="74"/>
      <c r="PCM424" s="74"/>
      <c r="PCN424" s="74"/>
      <c r="PCO424" s="78"/>
      <c r="PCP424" s="74"/>
      <c r="PCQ424" s="74"/>
      <c r="PCR424" s="79"/>
      <c r="PCS424" s="74"/>
      <c r="PCT424" s="74"/>
      <c r="PCU424" s="74"/>
      <c r="PCV424" s="78"/>
      <c r="PCW424" s="74"/>
      <c r="PCX424" s="74"/>
      <c r="PCY424" s="79"/>
      <c r="PCZ424" s="74"/>
      <c r="PDA424" s="74"/>
      <c r="PDB424" s="74"/>
      <c r="PDC424" s="78"/>
      <c r="PDD424" s="74"/>
      <c r="PDE424" s="74"/>
      <c r="PDF424" s="79"/>
      <c r="PDG424" s="74"/>
      <c r="PDH424" s="74"/>
      <c r="PDI424" s="74"/>
      <c r="PDJ424" s="78"/>
      <c r="PDK424" s="74"/>
      <c r="PDL424" s="74"/>
      <c r="PDM424" s="79"/>
      <c r="PDN424" s="74"/>
      <c r="PDO424" s="74"/>
      <c r="PDP424" s="74"/>
      <c r="PDQ424" s="78"/>
      <c r="PDR424" s="74"/>
      <c r="PDS424" s="74"/>
      <c r="PDT424" s="79"/>
      <c r="PDU424" s="74"/>
      <c r="PDV424" s="74"/>
      <c r="PDW424" s="74"/>
      <c r="PDX424" s="78"/>
      <c r="PDY424" s="74"/>
      <c r="PDZ424" s="74"/>
      <c r="PEA424" s="79"/>
      <c r="PEB424" s="74"/>
      <c r="PEC424" s="74"/>
      <c r="PED424" s="74"/>
      <c r="PEE424" s="78"/>
      <c r="PEF424" s="74"/>
      <c r="PEG424" s="74"/>
      <c r="PEH424" s="79"/>
      <c r="PEI424" s="74"/>
      <c r="PEJ424" s="74"/>
      <c r="PEK424" s="74"/>
      <c r="PEL424" s="78"/>
      <c r="PEM424" s="74"/>
      <c r="PEN424" s="74"/>
      <c r="PEO424" s="79"/>
      <c r="PEP424" s="74"/>
      <c r="PEQ424" s="74"/>
      <c r="PER424" s="74"/>
      <c r="PES424" s="78"/>
      <c r="PET424" s="74"/>
      <c r="PEU424" s="74"/>
      <c r="PEV424" s="79"/>
      <c r="PEW424" s="74"/>
      <c r="PEX424" s="74"/>
      <c r="PEY424" s="74"/>
      <c r="PEZ424" s="78"/>
      <c r="PFA424" s="74"/>
      <c r="PFB424" s="74"/>
      <c r="PFC424" s="79"/>
      <c r="PFD424" s="74"/>
      <c r="PFE424" s="74"/>
      <c r="PFF424" s="74"/>
      <c r="PFG424" s="78"/>
      <c r="PFH424" s="74"/>
      <c r="PFI424" s="74"/>
      <c r="PFJ424" s="79"/>
      <c r="PFK424" s="74"/>
      <c r="PFL424" s="74"/>
      <c r="PFM424" s="74"/>
      <c r="PFN424" s="78"/>
      <c r="PFO424" s="74"/>
      <c r="PFP424" s="74"/>
      <c r="PFQ424" s="79"/>
      <c r="PFR424" s="74"/>
      <c r="PFS424" s="74"/>
      <c r="PFT424" s="74"/>
      <c r="PFU424" s="78"/>
      <c r="PFV424" s="74"/>
      <c r="PFW424" s="74"/>
      <c r="PFX424" s="79"/>
      <c r="PFY424" s="74"/>
      <c r="PFZ424" s="74"/>
      <c r="PGA424" s="74"/>
      <c r="PGB424" s="78"/>
      <c r="PGC424" s="74"/>
      <c r="PGD424" s="74"/>
      <c r="PGE424" s="79"/>
      <c r="PGF424" s="74"/>
      <c r="PGG424" s="74"/>
      <c r="PGH424" s="74"/>
      <c r="PGI424" s="78"/>
      <c r="PGJ424" s="74"/>
      <c r="PGK424" s="74"/>
      <c r="PGL424" s="79"/>
      <c r="PGM424" s="74"/>
      <c r="PGN424" s="74"/>
      <c r="PGO424" s="74"/>
      <c r="PGP424" s="78"/>
      <c r="PGQ424" s="74"/>
      <c r="PGR424" s="74"/>
      <c r="PGS424" s="79"/>
      <c r="PGT424" s="74"/>
      <c r="PGU424" s="74"/>
      <c r="PGV424" s="74"/>
      <c r="PGW424" s="78"/>
      <c r="PGX424" s="74"/>
      <c r="PGY424" s="74"/>
      <c r="PGZ424" s="79"/>
      <c r="PHA424" s="74"/>
      <c r="PHB424" s="74"/>
      <c r="PHC424" s="74"/>
      <c r="PHD424" s="78"/>
      <c r="PHE424" s="74"/>
      <c r="PHF424" s="74"/>
      <c r="PHG424" s="79"/>
      <c r="PHH424" s="74"/>
      <c r="PHI424" s="74"/>
      <c r="PHJ424" s="74"/>
      <c r="PHK424" s="78"/>
      <c r="PHL424" s="74"/>
      <c r="PHM424" s="74"/>
      <c r="PHN424" s="79"/>
      <c r="PHO424" s="74"/>
      <c r="PHP424" s="74"/>
      <c r="PHQ424" s="74"/>
      <c r="PHR424" s="78"/>
      <c r="PHS424" s="74"/>
      <c r="PHT424" s="74"/>
      <c r="PHU424" s="79"/>
      <c r="PHV424" s="74"/>
      <c r="PHW424" s="74"/>
      <c r="PHX424" s="74"/>
      <c r="PHY424" s="78"/>
      <c r="PHZ424" s="74"/>
      <c r="PIA424" s="74"/>
      <c r="PIB424" s="79"/>
      <c r="PIC424" s="74"/>
      <c r="PID424" s="74"/>
      <c r="PIE424" s="74"/>
      <c r="PIF424" s="78"/>
      <c r="PIG424" s="74"/>
      <c r="PIH424" s="74"/>
      <c r="PII424" s="79"/>
      <c r="PIJ424" s="74"/>
      <c r="PIK424" s="74"/>
      <c r="PIL424" s="74"/>
      <c r="PIM424" s="78"/>
      <c r="PIN424" s="74"/>
      <c r="PIO424" s="74"/>
      <c r="PIP424" s="79"/>
      <c r="PIQ424" s="74"/>
      <c r="PIR424" s="74"/>
      <c r="PIS424" s="74"/>
      <c r="PIT424" s="78"/>
      <c r="PIU424" s="74"/>
      <c r="PIV424" s="74"/>
      <c r="PIW424" s="79"/>
      <c r="PIX424" s="74"/>
      <c r="PIY424" s="74"/>
      <c r="PIZ424" s="74"/>
      <c r="PJA424" s="78"/>
      <c r="PJB424" s="74"/>
      <c r="PJC424" s="74"/>
      <c r="PJD424" s="79"/>
      <c r="PJE424" s="74"/>
      <c r="PJF424" s="74"/>
      <c r="PJG424" s="74"/>
      <c r="PJH424" s="78"/>
      <c r="PJI424" s="74"/>
      <c r="PJJ424" s="74"/>
      <c r="PJK424" s="79"/>
      <c r="PJL424" s="74"/>
      <c r="PJM424" s="74"/>
      <c r="PJN424" s="74"/>
      <c r="PJO424" s="78"/>
      <c r="PJP424" s="74"/>
      <c r="PJQ424" s="74"/>
      <c r="PJR424" s="79"/>
      <c r="PJS424" s="74"/>
      <c r="PJT424" s="74"/>
      <c r="PJU424" s="74"/>
      <c r="PJV424" s="78"/>
      <c r="PJW424" s="74"/>
      <c r="PJX424" s="74"/>
      <c r="PJY424" s="79"/>
      <c r="PJZ424" s="74"/>
      <c r="PKA424" s="74"/>
      <c r="PKB424" s="74"/>
      <c r="PKC424" s="78"/>
      <c r="PKD424" s="74"/>
      <c r="PKE424" s="74"/>
      <c r="PKF424" s="79"/>
      <c r="PKG424" s="74"/>
      <c r="PKH424" s="74"/>
      <c r="PKI424" s="74"/>
      <c r="PKJ424" s="78"/>
      <c r="PKK424" s="74"/>
      <c r="PKL424" s="74"/>
      <c r="PKM424" s="79"/>
      <c r="PKN424" s="74"/>
      <c r="PKO424" s="74"/>
      <c r="PKP424" s="74"/>
      <c r="PKQ424" s="78"/>
      <c r="PKR424" s="74"/>
      <c r="PKS424" s="74"/>
      <c r="PKT424" s="79"/>
      <c r="PKU424" s="74"/>
      <c r="PKV424" s="74"/>
      <c r="PKW424" s="74"/>
      <c r="PKX424" s="78"/>
      <c r="PKY424" s="74"/>
      <c r="PKZ424" s="74"/>
      <c r="PLA424" s="79"/>
      <c r="PLB424" s="74"/>
      <c r="PLC424" s="74"/>
      <c r="PLD424" s="74"/>
      <c r="PLE424" s="78"/>
      <c r="PLF424" s="74"/>
      <c r="PLG424" s="74"/>
      <c r="PLH424" s="79"/>
      <c r="PLI424" s="74"/>
      <c r="PLJ424" s="74"/>
      <c r="PLK424" s="74"/>
      <c r="PLL424" s="78"/>
      <c r="PLM424" s="74"/>
      <c r="PLN424" s="74"/>
      <c r="PLO424" s="79"/>
      <c r="PLP424" s="74"/>
      <c r="PLQ424" s="74"/>
      <c r="PLR424" s="74"/>
      <c r="PLS424" s="78"/>
      <c r="PLT424" s="74"/>
      <c r="PLU424" s="74"/>
      <c r="PLV424" s="79"/>
      <c r="PLW424" s="74"/>
      <c r="PLX424" s="74"/>
      <c r="PLY424" s="74"/>
      <c r="PLZ424" s="78"/>
      <c r="PMA424" s="74"/>
      <c r="PMB424" s="74"/>
      <c r="PMC424" s="79"/>
      <c r="PMD424" s="74"/>
      <c r="PME424" s="74"/>
      <c r="PMF424" s="74"/>
      <c r="PMG424" s="78"/>
      <c r="PMH424" s="74"/>
      <c r="PMI424" s="74"/>
      <c r="PMJ424" s="79"/>
      <c r="PMK424" s="74"/>
      <c r="PML424" s="74"/>
      <c r="PMM424" s="74"/>
      <c r="PMN424" s="78"/>
      <c r="PMO424" s="74"/>
      <c r="PMP424" s="74"/>
      <c r="PMQ424" s="79"/>
      <c r="PMR424" s="74"/>
      <c r="PMS424" s="74"/>
      <c r="PMT424" s="74"/>
      <c r="PMU424" s="78"/>
      <c r="PMV424" s="74"/>
      <c r="PMW424" s="74"/>
      <c r="PMX424" s="79"/>
      <c r="PMY424" s="74"/>
      <c r="PMZ424" s="74"/>
      <c r="PNA424" s="74"/>
      <c r="PNB424" s="78"/>
      <c r="PNC424" s="74"/>
      <c r="PND424" s="74"/>
      <c r="PNE424" s="79"/>
      <c r="PNF424" s="74"/>
      <c r="PNG424" s="74"/>
      <c r="PNH424" s="74"/>
      <c r="PNI424" s="78"/>
      <c r="PNJ424" s="74"/>
      <c r="PNK424" s="74"/>
      <c r="PNL424" s="79"/>
      <c r="PNM424" s="74"/>
      <c r="PNN424" s="74"/>
      <c r="PNO424" s="74"/>
      <c r="PNP424" s="78"/>
      <c r="PNQ424" s="74"/>
      <c r="PNR424" s="74"/>
      <c r="PNS424" s="79"/>
      <c r="PNT424" s="74"/>
      <c r="PNU424" s="74"/>
      <c r="PNV424" s="74"/>
      <c r="PNW424" s="78"/>
      <c r="PNX424" s="74"/>
      <c r="PNY424" s="74"/>
      <c r="PNZ424" s="79"/>
      <c r="POA424" s="74"/>
      <c r="POB424" s="74"/>
      <c r="POC424" s="74"/>
      <c r="POD424" s="78"/>
      <c r="POE424" s="74"/>
      <c r="POF424" s="74"/>
      <c r="POG424" s="79"/>
      <c r="POH424" s="74"/>
      <c r="POI424" s="74"/>
      <c r="POJ424" s="74"/>
      <c r="POK424" s="78"/>
      <c r="POL424" s="74"/>
      <c r="POM424" s="74"/>
      <c r="PON424" s="79"/>
      <c r="POO424" s="74"/>
      <c r="POP424" s="74"/>
      <c r="POQ424" s="74"/>
      <c r="POR424" s="78"/>
      <c r="POS424" s="74"/>
      <c r="POT424" s="74"/>
      <c r="POU424" s="79"/>
      <c r="POV424" s="74"/>
      <c r="POW424" s="74"/>
      <c r="POX424" s="74"/>
      <c r="POY424" s="78"/>
      <c r="POZ424" s="74"/>
      <c r="PPA424" s="74"/>
      <c r="PPB424" s="79"/>
      <c r="PPC424" s="74"/>
      <c r="PPD424" s="74"/>
      <c r="PPE424" s="74"/>
      <c r="PPF424" s="78"/>
      <c r="PPG424" s="74"/>
      <c r="PPH424" s="74"/>
      <c r="PPI424" s="79"/>
      <c r="PPJ424" s="74"/>
      <c r="PPK424" s="74"/>
      <c r="PPL424" s="74"/>
      <c r="PPM424" s="78"/>
      <c r="PPN424" s="74"/>
      <c r="PPO424" s="74"/>
      <c r="PPP424" s="79"/>
      <c r="PPQ424" s="74"/>
      <c r="PPR424" s="74"/>
      <c r="PPS424" s="74"/>
      <c r="PPT424" s="78"/>
      <c r="PPU424" s="74"/>
      <c r="PPV424" s="74"/>
      <c r="PPW424" s="79"/>
      <c r="PPX424" s="74"/>
      <c r="PPY424" s="74"/>
      <c r="PPZ424" s="74"/>
      <c r="PQA424" s="78"/>
      <c r="PQB424" s="74"/>
      <c r="PQC424" s="74"/>
      <c r="PQD424" s="79"/>
      <c r="PQE424" s="74"/>
      <c r="PQF424" s="74"/>
      <c r="PQG424" s="74"/>
      <c r="PQH424" s="78"/>
      <c r="PQI424" s="74"/>
      <c r="PQJ424" s="74"/>
      <c r="PQK424" s="79"/>
      <c r="PQL424" s="74"/>
      <c r="PQM424" s="74"/>
      <c r="PQN424" s="74"/>
      <c r="PQO424" s="78"/>
      <c r="PQP424" s="74"/>
      <c r="PQQ424" s="74"/>
      <c r="PQR424" s="79"/>
      <c r="PQS424" s="74"/>
      <c r="PQT424" s="74"/>
      <c r="PQU424" s="74"/>
      <c r="PQV424" s="78"/>
      <c r="PQW424" s="74"/>
      <c r="PQX424" s="74"/>
      <c r="PQY424" s="79"/>
      <c r="PQZ424" s="74"/>
      <c r="PRA424" s="74"/>
      <c r="PRB424" s="74"/>
      <c r="PRC424" s="78"/>
      <c r="PRD424" s="74"/>
      <c r="PRE424" s="74"/>
      <c r="PRF424" s="79"/>
      <c r="PRG424" s="74"/>
      <c r="PRH424" s="74"/>
      <c r="PRI424" s="74"/>
      <c r="PRJ424" s="78"/>
      <c r="PRK424" s="74"/>
      <c r="PRL424" s="74"/>
      <c r="PRM424" s="79"/>
      <c r="PRN424" s="74"/>
      <c r="PRO424" s="74"/>
      <c r="PRP424" s="74"/>
      <c r="PRQ424" s="78"/>
      <c r="PRR424" s="74"/>
      <c r="PRS424" s="74"/>
      <c r="PRT424" s="79"/>
      <c r="PRU424" s="74"/>
      <c r="PRV424" s="74"/>
      <c r="PRW424" s="74"/>
      <c r="PRX424" s="78"/>
      <c r="PRY424" s="74"/>
      <c r="PRZ424" s="74"/>
      <c r="PSA424" s="79"/>
      <c r="PSB424" s="74"/>
      <c r="PSC424" s="74"/>
      <c r="PSD424" s="74"/>
      <c r="PSE424" s="78"/>
      <c r="PSF424" s="74"/>
      <c r="PSG424" s="74"/>
      <c r="PSH424" s="79"/>
      <c r="PSI424" s="74"/>
      <c r="PSJ424" s="74"/>
      <c r="PSK424" s="74"/>
      <c r="PSL424" s="78"/>
      <c r="PSM424" s="74"/>
      <c r="PSN424" s="74"/>
      <c r="PSO424" s="79"/>
      <c r="PSP424" s="74"/>
      <c r="PSQ424" s="74"/>
      <c r="PSR424" s="74"/>
      <c r="PSS424" s="78"/>
      <c r="PST424" s="74"/>
      <c r="PSU424" s="74"/>
      <c r="PSV424" s="79"/>
      <c r="PSW424" s="74"/>
      <c r="PSX424" s="74"/>
      <c r="PSY424" s="74"/>
      <c r="PSZ424" s="78"/>
      <c r="PTA424" s="74"/>
      <c r="PTB424" s="74"/>
      <c r="PTC424" s="79"/>
      <c r="PTD424" s="74"/>
      <c r="PTE424" s="74"/>
      <c r="PTF424" s="74"/>
      <c r="PTG424" s="78"/>
      <c r="PTH424" s="74"/>
      <c r="PTI424" s="74"/>
      <c r="PTJ424" s="79"/>
      <c r="PTK424" s="74"/>
      <c r="PTL424" s="74"/>
      <c r="PTM424" s="74"/>
      <c r="PTN424" s="78"/>
      <c r="PTO424" s="74"/>
      <c r="PTP424" s="74"/>
      <c r="PTQ424" s="79"/>
      <c r="PTR424" s="74"/>
      <c r="PTS424" s="74"/>
      <c r="PTT424" s="74"/>
      <c r="PTU424" s="78"/>
      <c r="PTV424" s="74"/>
      <c r="PTW424" s="74"/>
      <c r="PTX424" s="79"/>
      <c r="PTY424" s="74"/>
      <c r="PTZ424" s="74"/>
      <c r="PUA424" s="74"/>
      <c r="PUB424" s="78"/>
      <c r="PUC424" s="74"/>
      <c r="PUD424" s="74"/>
      <c r="PUE424" s="79"/>
      <c r="PUF424" s="74"/>
      <c r="PUG424" s="74"/>
      <c r="PUH424" s="74"/>
      <c r="PUI424" s="78"/>
      <c r="PUJ424" s="74"/>
      <c r="PUK424" s="74"/>
      <c r="PUL424" s="79"/>
      <c r="PUM424" s="74"/>
      <c r="PUN424" s="74"/>
      <c r="PUO424" s="74"/>
      <c r="PUP424" s="78"/>
      <c r="PUQ424" s="74"/>
      <c r="PUR424" s="74"/>
      <c r="PUS424" s="79"/>
      <c r="PUT424" s="74"/>
      <c r="PUU424" s="74"/>
      <c r="PUV424" s="74"/>
      <c r="PUW424" s="78"/>
      <c r="PUX424" s="74"/>
      <c r="PUY424" s="74"/>
      <c r="PUZ424" s="79"/>
      <c r="PVA424" s="74"/>
      <c r="PVB424" s="74"/>
      <c r="PVC424" s="74"/>
      <c r="PVD424" s="78"/>
      <c r="PVE424" s="74"/>
      <c r="PVF424" s="74"/>
      <c r="PVG424" s="79"/>
      <c r="PVH424" s="74"/>
      <c r="PVI424" s="74"/>
      <c r="PVJ424" s="74"/>
      <c r="PVK424" s="78"/>
      <c r="PVL424" s="74"/>
      <c r="PVM424" s="74"/>
      <c r="PVN424" s="79"/>
      <c r="PVO424" s="74"/>
      <c r="PVP424" s="74"/>
      <c r="PVQ424" s="74"/>
      <c r="PVR424" s="78"/>
      <c r="PVS424" s="74"/>
      <c r="PVT424" s="74"/>
      <c r="PVU424" s="79"/>
      <c r="PVV424" s="74"/>
      <c r="PVW424" s="74"/>
      <c r="PVX424" s="74"/>
      <c r="PVY424" s="78"/>
      <c r="PVZ424" s="74"/>
      <c r="PWA424" s="74"/>
      <c r="PWB424" s="79"/>
      <c r="PWC424" s="74"/>
      <c r="PWD424" s="74"/>
      <c r="PWE424" s="74"/>
      <c r="PWF424" s="78"/>
      <c r="PWG424" s="74"/>
      <c r="PWH424" s="74"/>
      <c r="PWI424" s="79"/>
      <c r="PWJ424" s="74"/>
      <c r="PWK424" s="74"/>
      <c r="PWL424" s="74"/>
      <c r="PWM424" s="78"/>
      <c r="PWN424" s="74"/>
      <c r="PWO424" s="74"/>
      <c r="PWP424" s="79"/>
      <c r="PWQ424" s="74"/>
      <c r="PWR424" s="74"/>
      <c r="PWS424" s="74"/>
      <c r="PWT424" s="78"/>
      <c r="PWU424" s="74"/>
      <c r="PWV424" s="74"/>
      <c r="PWW424" s="79"/>
      <c r="PWX424" s="74"/>
      <c r="PWY424" s="74"/>
      <c r="PWZ424" s="74"/>
      <c r="PXA424" s="78"/>
      <c r="PXB424" s="74"/>
      <c r="PXC424" s="74"/>
      <c r="PXD424" s="79"/>
      <c r="PXE424" s="74"/>
      <c r="PXF424" s="74"/>
      <c r="PXG424" s="74"/>
      <c r="PXH424" s="78"/>
      <c r="PXI424" s="74"/>
      <c r="PXJ424" s="74"/>
      <c r="PXK424" s="79"/>
      <c r="PXL424" s="74"/>
      <c r="PXM424" s="74"/>
      <c r="PXN424" s="74"/>
      <c r="PXO424" s="78"/>
      <c r="PXP424" s="74"/>
      <c r="PXQ424" s="74"/>
      <c r="PXR424" s="79"/>
      <c r="PXS424" s="74"/>
      <c r="PXT424" s="74"/>
      <c r="PXU424" s="74"/>
      <c r="PXV424" s="78"/>
      <c r="PXW424" s="74"/>
      <c r="PXX424" s="74"/>
      <c r="PXY424" s="79"/>
      <c r="PXZ424" s="74"/>
      <c r="PYA424" s="74"/>
      <c r="PYB424" s="74"/>
      <c r="PYC424" s="78"/>
      <c r="PYD424" s="74"/>
      <c r="PYE424" s="74"/>
      <c r="PYF424" s="79"/>
      <c r="PYG424" s="74"/>
      <c r="PYH424" s="74"/>
      <c r="PYI424" s="74"/>
      <c r="PYJ424" s="78"/>
      <c r="PYK424" s="74"/>
      <c r="PYL424" s="74"/>
      <c r="PYM424" s="79"/>
      <c r="PYN424" s="74"/>
      <c r="PYO424" s="74"/>
      <c r="PYP424" s="74"/>
      <c r="PYQ424" s="78"/>
      <c r="PYR424" s="74"/>
      <c r="PYS424" s="74"/>
      <c r="PYT424" s="79"/>
      <c r="PYU424" s="74"/>
      <c r="PYV424" s="74"/>
      <c r="PYW424" s="74"/>
      <c r="PYX424" s="78"/>
      <c r="PYY424" s="74"/>
      <c r="PYZ424" s="74"/>
      <c r="PZA424" s="79"/>
      <c r="PZB424" s="74"/>
      <c r="PZC424" s="74"/>
      <c r="PZD424" s="74"/>
      <c r="PZE424" s="78"/>
      <c r="PZF424" s="74"/>
      <c r="PZG424" s="74"/>
      <c r="PZH424" s="79"/>
      <c r="PZI424" s="74"/>
      <c r="PZJ424" s="74"/>
      <c r="PZK424" s="74"/>
      <c r="PZL424" s="78"/>
      <c r="PZM424" s="74"/>
      <c r="PZN424" s="74"/>
      <c r="PZO424" s="79"/>
      <c r="PZP424" s="74"/>
      <c r="PZQ424" s="74"/>
      <c r="PZR424" s="74"/>
      <c r="PZS424" s="78"/>
      <c r="PZT424" s="74"/>
      <c r="PZU424" s="74"/>
      <c r="PZV424" s="79"/>
      <c r="PZW424" s="74"/>
      <c r="PZX424" s="74"/>
      <c r="PZY424" s="74"/>
      <c r="PZZ424" s="78"/>
      <c r="QAA424" s="74"/>
      <c r="QAB424" s="74"/>
      <c r="QAC424" s="79"/>
      <c r="QAD424" s="74"/>
      <c r="QAE424" s="74"/>
      <c r="QAF424" s="74"/>
      <c r="QAG424" s="78"/>
      <c r="QAH424" s="74"/>
      <c r="QAI424" s="74"/>
      <c r="QAJ424" s="79"/>
      <c r="QAK424" s="74"/>
      <c r="QAL424" s="74"/>
      <c r="QAM424" s="74"/>
      <c r="QAN424" s="78"/>
      <c r="QAO424" s="74"/>
      <c r="QAP424" s="74"/>
      <c r="QAQ424" s="79"/>
      <c r="QAR424" s="74"/>
      <c r="QAS424" s="74"/>
      <c r="QAT424" s="74"/>
      <c r="QAU424" s="78"/>
      <c r="QAV424" s="74"/>
      <c r="QAW424" s="74"/>
      <c r="QAX424" s="79"/>
      <c r="QAY424" s="74"/>
      <c r="QAZ424" s="74"/>
      <c r="QBA424" s="74"/>
      <c r="QBB424" s="78"/>
      <c r="QBC424" s="74"/>
      <c r="QBD424" s="74"/>
      <c r="QBE424" s="79"/>
      <c r="QBF424" s="74"/>
      <c r="QBG424" s="74"/>
      <c r="QBH424" s="74"/>
      <c r="QBI424" s="78"/>
      <c r="QBJ424" s="74"/>
      <c r="QBK424" s="74"/>
      <c r="QBL424" s="79"/>
      <c r="QBM424" s="74"/>
      <c r="QBN424" s="74"/>
      <c r="QBO424" s="74"/>
      <c r="QBP424" s="78"/>
      <c r="QBQ424" s="74"/>
      <c r="QBR424" s="74"/>
      <c r="QBS424" s="79"/>
      <c r="QBT424" s="74"/>
      <c r="QBU424" s="74"/>
      <c r="QBV424" s="74"/>
      <c r="QBW424" s="78"/>
      <c r="QBX424" s="74"/>
      <c r="QBY424" s="74"/>
      <c r="QBZ424" s="79"/>
      <c r="QCA424" s="74"/>
      <c r="QCB424" s="74"/>
      <c r="QCC424" s="74"/>
      <c r="QCD424" s="78"/>
      <c r="QCE424" s="74"/>
      <c r="QCF424" s="74"/>
      <c r="QCG424" s="79"/>
      <c r="QCH424" s="74"/>
      <c r="QCI424" s="74"/>
      <c r="QCJ424" s="74"/>
      <c r="QCK424" s="78"/>
      <c r="QCL424" s="74"/>
      <c r="QCM424" s="74"/>
      <c r="QCN424" s="79"/>
      <c r="QCO424" s="74"/>
      <c r="QCP424" s="74"/>
      <c r="QCQ424" s="74"/>
      <c r="QCR424" s="78"/>
      <c r="QCS424" s="74"/>
      <c r="QCT424" s="74"/>
      <c r="QCU424" s="79"/>
      <c r="QCV424" s="74"/>
      <c r="QCW424" s="74"/>
      <c r="QCX424" s="74"/>
      <c r="QCY424" s="78"/>
      <c r="QCZ424" s="74"/>
      <c r="QDA424" s="74"/>
      <c r="QDB424" s="79"/>
      <c r="QDC424" s="74"/>
      <c r="QDD424" s="74"/>
      <c r="QDE424" s="74"/>
      <c r="QDF424" s="78"/>
      <c r="QDG424" s="74"/>
      <c r="QDH424" s="74"/>
      <c r="QDI424" s="79"/>
      <c r="QDJ424" s="74"/>
      <c r="QDK424" s="74"/>
      <c r="QDL424" s="74"/>
      <c r="QDM424" s="78"/>
      <c r="QDN424" s="74"/>
      <c r="QDO424" s="74"/>
      <c r="QDP424" s="79"/>
      <c r="QDQ424" s="74"/>
      <c r="QDR424" s="74"/>
      <c r="QDS424" s="74"/>
      <c r="QDT424" s="78"/>
      <c r="QDU424" s="74"/>
      <c r="QDV424" s="74"/>
      <c r="QDW424" s="79"/>
      <c r="QDX424" s="74"/>
      <c r="QDY424" s="74"/>
      <c r="QDZ424" s="74"/>
      <c r="QEA424" s="78"/>
      <c r="QEB424" s="74"/>
      <c r="QEC424" s="74"/>
      <c r="QED424" s="79"/>
      <c r="QEE424" s="74"/>
      <c r="QEF424" s="74"/>
      <c r="QEG424" s="74"/>
      <c r="QEH424" s="78"/>
      <c r="QEI424" s="74"/>
      <c r="QEJ424" s="74"/>
      <c r="QEK424" s="79"/>
      <c r="QEL424" s="74"/>
      <c r="QEM424" s="74"/>
      <c r="QEN424" s="74"/>
      <c r="QEO424" s="78"/>
      <c r="QEP424" s="74"/>
      <c r="QEQ424" s="74"/>
      <c r="QER424" s="79"/>
      <c r="QES424" s="74"/>
      <c r="QET424" s="74"/>
      <c r="QEU424" s="74"/>
      <c r="QEV424" s="78"/>
      <c r="QEW424" s="74"/>
      <c r="QEX424" s="74"/>
      <c r="QEY424" s="79"/>
      <c r="QEZ424" s="74"/>
      <c r="QFA424" s="74"/>
      <c r="QFB424" s="74"/>
      <c r="QFC424" s="78"/>
      <c r="QFD424" s="74"/>
      <c r="QFE424" s="74"/>
      <c r="QFF424" s="79"/>
      <c r="QFG424" s="74"/>
      <c r="QFH424" s="74"/>
      <c r="QFI424" s="74"/>
      <c r="QFJ424" s="78"/>
      <c r="QFK424" s="74"/>
      <c r="QFL424" s="74"/>
      <c r="QFM424" s="79"/>
      <c r="QFN424" s="74"/>
      <c r="QFO424" s="74"/>
      <c r="QFP424" s="74"/>
      <c r="QFQ424" s="78"/>
      <c r="QFR424" s="74"/>
      <c r="QFS424" s="74"/>
      <c r="QFT424" s="79"/>
      <c r="QFU424" s="74"/>
      <c r="QFV424" s="74"/>
      <c r="QFW424" s="74"/>
      <c r="QFX424" s="78"/>
      <c r="QFY424" s="74"/>
      <c r="QFZ424" s="74"/>
      <c r="QGA424" s="79"/>
      <c r="QGB424" s="74"/>
      <c r="QGC424" s="74"/>
      <c r="QGD424" s="74"/>
      <c r="QGE424" s="78"/>
      <c r="QGF424" s="74"/>
      <c r="QGG424" s="74"/>
      <c r="QGH424" s="79"/>
      <c r="QGI424" s="74"/>
      <c r="QGJ424" s="74"/>
      <c r="QGK424" s="74"/>
      <c r="QGL424" s="78"/>
      <c r="QGM424" s="74"/>
      <c r="QGN424" s="74"/>
      <c r="QGO424" s="79"/>
      <c r="QGP424" s="74"/>
      <c r="QGQ424" s="74"/>
      <c r="QGR424" s="74"/>
      <c r="QGS424" s="78"/>
      <c r="QGT424" s="74"/>
      <c r="QGU424" s="74"/>
      <c r="QGV424" s="79"/>
      <c r="QGW424" s="74"/>
      <c r="QGX424" s="74"/>
      <c r="QGY424" s="74"/>
      <c r="QGZ424" s="78"/>
      <c r="QHA424" s="74"/>
      <c r="QHB424" s="74"/>
      <c r="QHC424" s="79"/>
      <c r="QHD424" s="74"/>
      <c r="QHE424" s="74"/>
      <c r="QHF424" s="74"/>
      <c r="QHG424" s="78"/>
      <c r="QHH424" s="74"/>
      <c r="QHI424" s="74"/>
      <c r="QHJ424" s="79"/>
      <c r="QHK424" s="74"/>
      <c r="QHL424" s="74"/>
      <c r="QHM424" s="74"/>
      <c r="QHN424" s="78"/>
      <c r="QHO424" s="74"/>
      <c r="QHP424" s="74"/>
      <c r="QHQ424" s="79"/>
      <c r="QHR424" s="74"/>
      <c r="QHS424" s="74"/>
      <c r="QHT424" s="74"/>
      <c r="QHU424" s="78"/>
      <c r="QHV424" s="74"/>
      <c r="QHW424" s="74"/>
      <c r="QHX424" s="79"/>
      <c r="QHY424" s="74"/>
      <c r="QHZ424" s="74"/>
      <c r="QIA424" s="74"/>
      <c r="QIB424" s="78"/>
      <c r="QIC424" s="74"/>
      <c r="QID424" s="74"/>
      <c r="QIE424" s="79"/>
      <c r="QIF424" s="74"/>
      <c r="QIG424" s="74"/>
      <c r="QIH424" s="74"/>
      <c r="QII424" s="78"/>
      <c r="QIJ424" s="74"/>
      <c r="QIK424" s="74"/>
      <c r="QIL424" s="79"/>
      <c r="QIM424" s="74"/>
      <c r="QIN424" s="74"/>
      <c r="QIO424" s="74"/>
      <c r="QIP424" s="78"/>
      <c r="QIQ424" s="74"/>
      <c r="QIR424" s="74"/>
      <c r="QIS424" s="79"/>
      <c r="QIT424" s="74"/>
      <c r="QIU424" s="74"/>
      <c r="QIV424" s="74"/>
      <c r="QIW424" s="78"/>
      <c r="QIX424" s="74"/>
      <c r="QIY424" s="74"/>
      <c r="QIZ424" s="79"/>
      <c r="QJA424" s="74"/>
      <c r="QJB424" s="74"/>
      <c r="QJC424" s="74"/>
      <c r="QJD424" s="78"/>
      <c r="QJE424" s="74"/>
      <c r="QJF424" s="74"/>
      <c r="QJG424" s="79"/>
      <c r="QJH424" s="74"/>
      <c r="QJI424" s="74"/>
      <c r="QJJ424" s="74"/>
      <c r="QJK424" s="78"/>
      <c r="QJL424" s="74"/>
      <c r="QJM424" s="74"/>
      <c r="QJN424" s="79"/>
      <c r="QJO424" s="74"/>
      <c r="QJP424" s="74"/>
      <c r="QJQ424" s="74"/>
      <c r="QJR424" s="78"/>
      <c r="QJS424" s="74"/>
      <c r="QJT424" s="74"/>
      <c r="QJU424" s="79"/>
      <c r="QJV424" s="74"/>
      <c r="QJW424" s="74"/>
      <c r="QJX424" s="74"/>
      <c r="QJY424" s="78"/>
      <c r="QJZ424" s="74"/>
      <c r="QKA424" s="74"/>
      <c r="QKB424" s="79"/>
      <c r="QKC424" s="74"/>
      <c r="QKD424" s="74"/>
      <c r="QKE424" s="74"/>
      <c r="QKF424" s="78"/>
      <c r="QKG424" s="74"/>
      <c r="QKH424" s="74"/>
      <c r="QKI424" s="79"/>
      <c r="QKJ424" s="74"/>
      <c r="QKK424" s="74"/>
      <c r="QKL424" s="74"/>
      <c r="QKM424" s="78"/>
      <c r="QKN424" s="74"/>
      <c r="QKO424" s="74"/>
      <c r="QKP424" s="79"/>
      <c r="QKQ424" s="74"/>
      <c r="QKR424" s="74"/>
      <c r="QKS424" s="74"/>
      <c r="QKT424" s="78"/>
      <c r="QKU424" s="74"/>
      <c r="QKV424" s="74"/>
      <c r="QKW424" s="79"/>
      <c r="QKX424" s="74"/>
      <c r="QKY424" s="74"/>
      <c r="QKZ424" s="74"/>
      <c r="QLA424" s="78"/>
      <c r="QLB424" s="74"/>
      <c r="QLC424" s="74"/>
      <c r="QLD424" s="79"/>
      <c r="QLE424" s="74"/>
      <c r="QLF424" s="74"/>
      <c r="QLG424" s="74"/>
      <c r="QLH424" s="78"/>
      <c r="QLI424" s="74"/>
      <c r="QLJ424" s="74"/>
      <c r="QLK424" s="79"/>
      <c r="QLL424" s="74"/>
      <c r="QLM424" s="74"/>
      <c r="QLN424" s="74"/>
      <c r="QLO424" s="78"/>
      <c r="QLP424" s="74"/>
      <c r="QLQ424" s="74"/>
      <c r="QLR424" s="79"/>
      <c r="QLS424" s="74"/>
      <c r="QLT424" s="74"/>
      <c r="QLU424" s="74"/>
      <c r="QLV424" s="78"/>
      <c r="QLW424" s="74"/>
      <c r="QLX424" s="74"/>
      <c r="QLY424" s="79"/>
      <c r="QLZ424" s="74"/>
      <c r="QMA424" s="74"/>
      <c r="QMB424" s="74"/>
      <c r="QMC424" s="78"/>
      <c r="QMD424" s="74"/>
      <c r="QME424" s="74"/>
      <c r="QMF424" s="79"/>
      <c r="QMG424" s="74"/>
      <c r="QMH424" s="74"/>
      <c r="QMI424" s="74"/>
      <c r="QMJ424" s="78"/>
      <c r="QMK424" s="74"/>
      <c r="QML424" s="74"/>
      <c r="QMM424" s="79"/>
      <c r="QMN424" s="74"/>
      <c r="QMO424" s="74"/>
      <c r="QMP424" s="74"/>
      <c r="QMQ424" s="78"/>
      <c r="QMR424" s="74"/>
      <c r="QMS424" s="74"/>
      <c r="QMT424" s="79"/>
      <c r="QMU424" s="74"/>
      <c r="QMV424" s="74"/>
      <c r="QMW424" s="74"/>
      <c r="QMX424" s="78"/>
      <c r="QMY424" s="74"/>
      <c r="QMZ424" s="74"/>
      <c r="QNA424" s="79"/>
      <c r="QNB424" s="74"/>
      <c r="QNC424" s="74"/>
      <c r="QND424" s="74"/>
      <c r="QNE424" s="78"/>
      <c r="QNF424" s="74"/>
      <c r="QNG424" s="74"/>
      <c r="QNH424" s="79"/>
      <c r="QNI424" s="74"/>
      <c r="QNJ424" s="74"/>
      <c r="QNK424" s="74"/>
      <c r="QNL424" s="78"/>
      <c r="QNM424" s="74"/>
      <c r="QNN424" s="74"/>
      <c r="QNO424" s="79"/>
      <c r="QNP424" s="74"/>
      <c r="QNQ424" s="74"/>
      <c r="QNR424" s="74"/>
      <c r="QNS424" s="78"/>
      <c r="QNT424" s="74"/>
      <c r="QNU424" s="74"/>
      <c r="QNV424" s="79"/>
      <c r="QNW424" s="74"/>
      <c r="QNX424" s="74"/>
      <c r="QNY424" s="74"/>
      <c r="QNZ424" s="78"/>
      <c r="QOA424" s="74"/>
      <c r="QOB424" s="74"/>
      <c r="QOC424" s="79"/>
      <c r="QOD424" s="74"/>
      <c r="QOE424" s="74"/>
      <c r="QOF424" s="74"/>
      <c r="QOG424" s="78"/>
      <c r="QOH424" s="74"/>
      <c r="QOI424" s="74"/>
      <c r="QOJ424" s="79"/>
      <c r="QOK424" s="74"/>
      <c r="QOL424" s="74"/>
      <c r="QOM424" s="74"/>
      <c r="QON424" s="78"/>
      <c r="QOO424" s="74"/>
      <c r="QOP424" s="74"/>
      <c r="QOQ424" s="79"/>
      <c r="QOR424" s="74"/>
      <c r="QOS424" s="74"/>
      <c r="QOT424" s="74"/>
      <c r="QOU424" s="78"/>
      <c r="QOV424" s="74"/>
      <c r="QOW424" s="74"/>
      <c r="QOX424" s="79"/>
      <c r="QOY424" s="74"/>
      <c r="QOZ424" s="74"/>
      <c r="QPA424" s="74"/>
      <c r="QPB424" s="78"/>
      <c r="QPC424" s="74"/>
      <c r="QPD424" s="74"/>
      <c r="QPE424" s="79"/>
      <c r="QPF424" s="74"/>
      <c r="QPG424" s="74"/>
      <c r="QPH424" s="74"/>
      <c r="QPI424" s="78"/>
      <c r="QPJ424" s="74"/>
      <c r="QPK424" s="74"/>
      <c r="QPL424" s="79"/>
      <c r="QPM424" s="74"/>
      <c r="QPN424" s="74"/>
      <c r="QPO424" s="74"/>
      <c r="QPP424" s="78"/>
      <c r="QPQ424" s="74"/>
      <c r="QPR424" s="74"/>
      <c r="QPS424" s="79"/>
      <c r="QPT424" s="74"/>
      <c r="QPU424" s="74"/>
      <c r="QPV424" s="74"/>
      <c r="QPW424" s="78"/>
      <c r="QPX424" s="74"/>
      <c r="QPY424" s="74"/>
      <c r="QPZ424" s="79"/>
      <c r="QQA424" s="74"/>
      <c r="QQB424" s="74"/>
      <c r="QQC424" s="74"/>
      <c r="QQD424" s="78"/>
      <c r="QQE424" s="74"/>
      <c r="QQF424" s="74"/>
      <c r="QQG424" s="79"/>
      <c r="QQH424" s="74"/>
      <c r="QQI424" s="74"/>
      <c r="QQJ424" s="74"/>
      <c r="QQK424" s="78"/>
      <c r="QQL424" s="74"/>
      <c r="QQM424" s="74"/>
      <c r="QQN424" s="79"/>
      <c r="QQO424" s="74"/>
      <c r="QQP424" s="74"/>
      <c r="QQQ424" s="74"/>
      <c r="QQR424" s="78"/>
      <c r="QQS424" s="74"/>
      <c r="QQT424" s="74"/>
      <c r="QQU424" s="79"/>
      <c r="QQV424" s="74"/>
      <c r="QQW424" s="74"/>
      <c r="QQX424" s="74"/>
      <c r="QQY424" s="78"/>
      <c r="QQZ424" s="74"/>
      <c r="QRA424" s="74"/>
      <c r="QRB424" s="79"/>
      <c r="QRC424" s="74"/>
      <c r="QRD424" s="74"/>
      <c r="QRE424" s="74"/>
      <c r="QRF424" s="78"/>
      <c r="QRG424" s="74"/>
      <c r="QRH424" s="74"/>
      <c r="QRI424" s="79"/>
      <c r="QRJ424" s="74"/>
      <c r="QRK424" s="74"/>
      <c r="QRL424" s="74"/>
      <c r="QRM424" s="78"/>
      <c r="QRN424" s="74"/>
      <c r="QRO424" s="74"/>
      <c r="QRP424" s="79"/>
      <c r="QRQ424" s="74"/>
      <c r="QRR424" s="74"/>
      <c r="QRS424" s="74"/>
      <c r="QRT424" s="78"/>
      <c r="QRU424" s="74"/>
      <c r="QRV424" s="74"/>
      <c r="QRW424" s="79"/>
      <c r="QRX424" s="74"/>
      <c r="QRY424" s="74"/>
      <c r="QRZ424" s="74"/>
      <c r="QSA424" s="78"/>
      <c r="QSB424" s="74"/>
      <c r="QSC424" s="74"/>
      <c r="QSD424" s="79"/>
      <c r="QSE424" s="74"/>
      <c r="QSF424" s="74"/>
      <c r="QSG424" s="74"/>
      <c r="QSH424" s="78"/>
      <c r="QSI424" s="74"/>
      <c r="QSJ424" s="74"/>
      <c r="QSK424" s="79"/>
      <c r="QSL424" s="74"/>
      <c r="QSM424" s="74"/>
      <c r="QSN424" s="74"/>
      <c r="QSO424" s="78"/>
      <c r="QSP424" s="74"/>
      <c r="QSQ424" s="74"/>
      <c r="QSR424" s="79"/>
      <c r="QSS424" s="74"/>
      <c r="QST424" s="74"/>
      <c r="QSU424" s="74"/>
      <c r="QSV424" s="78"/>
      <c r="QSW424" s="74"/>
      <c r="QSX424" s="74"/>
      <c r="QSY424" s="79"/>
      <c r="QSZ424" s="74"/>
      <c r="QTA424" s="74"/>
      <c r="QTB424" s="74"/>
      <c r="QTC424" s="78"/>
      <c r="QTD424" s="74"/>
      <c r="QTE424" s="74"/>
      <c r="QTF424" s="79"/>
      <c r="QTG424" s="74"/>
      <c r="QTH424" s="74"/>
      <c r="QTI424" s="74"/>
      <c r="QTJ424" s="78"/>
      <c r="QTK424" s="74"/>
      <c r="QTL424" s="74"/>
      <c r="QTM424" s="79"/>
      <c r="QTN424" s="74"/>
      <c r="QTO424" s="74"/>
      <c r="QTP424" s="74"/>
      <c r="QTQ424" s="78"/>
      <c r="QTR424" s="74"/>
      <c r="QTS424" s="74"/>
      <c r="QTT424" s="79"/>
      <c r="QTU424" s="74"/>
      <c r="QTV424" s="74"/>
      <c r="QTW424" s="74"/>
      <c r="QTX424" s="78"/>
      <c r="QTY424" s="74"/>
      <c r="QTZ424" s="74"/>
      <c r="QUA424" s="79"/>
      <c r="QUB424" s="74"/>
      <c r="QUC424" s="74"/>
      <c r="QUD424" s="74"/>
      <c r="QUE424" s="78"/>
      <c r="QUF424" s="74"/>
      <c r="QUG424" s="74"/>
      <c r="QUH424" s="79"/>
      <c r="QUI424" s="74"/>
      <c r="QUJ424" s="74"/>
      <c r="QUK424" s="74"/>
      <c r="QUL424" s="78"/>
      <c r="QUM424" s="74"/>
      <c r="QUN424" s="74"/>
      <c r="QUO424" s="79"/>
      <c r="QUP424" s="74"/>
      <c r="QUQ424" s="74"/>
      <c r="QUR424" s="74"/>
      <c r="QUS424" s="78"/>
      <c r="QUT424" s="74"/>
      <c r="QUU424" s="74"/>
      <c r="QUV424" s="79"/>
      <c r="QUW424" s="74"/>
      <c r="QUX424" s="74"/>
      <c r="QUY424" s="74"/>
      <c r="QUZ424" s="78"/>
      <c r="QVA424" s="74"/>
      <c r="QVB424" s="74"/>
      <c r="QVC424" s="79"/>
      <c r="QVD424" s="74"/>
      <c r="QVE424" s="74"/>
      <c r="QVF424" s="74"/>
      <c r="QVG424" s="78"/>
      <c r="QVH424" s="74"/>
      <c r="QVI424" s="74"/>
      <c r="QVJ424" s="79"/>
      <c r="QVK424" s="74"/>
      <c r="QVL424" s="74"/>
      <c r="QVM424" s="74"/>
      <c r="QVN424" s="78"/>
      <c r="QVO424" s="74"/>
      <c r="QVP424" s="74"/>
      <c r="QVQ424" s="79"/>
      <c r="QVR424" s="74"/>
      <c r="QVS424" s="74"/>
      <c r="QVT424" s="74"/>
      <c r="QVU424" s="78"/>
      <c r="QVV424" s="74"/>
      <c r="QVW424" s="74"/>
      <c r="QVX424" s="79"/>
      <c r="QVY424" s="74"/>
      <c r="QVZ424" s="74"/>
      <c r="QWA424" s="74"/>
      <c r="QWB424" s="78"/>
      <c r="QWC424" s="74"/>
      <c r="QWD424" s="74"/>
      <c r="QWE424" s="79"/>
      <c r="QWF424" s="74"/>
      <c r="QWG424" s="74"/>
      <c r="QWH424" s="74"/>
      <c r="QWI424" s="78"/>
      <c r="QWJ424" s="74"/>
      <c r="QWK424" s="74"/>
      <c r="QWL424" s="79"/>
      <c r="QWM424" s="74"/>
      <c r="QWN424" s="74"/>
      <c r="QWO424" s="74"/>
      <c r="QWP424" s="78"/>
      <c r="QWQ424" s="74"/>
      <c r="QWR424" s="74"/>
      <c r="QWS424" s="79"/>
      <c r="QWT424" s="74"/>
      <c r="QWU424" s="74"/>
      <c r="QWV424" s="74"/>
      <c r="QWW424" s="78"/>
      <c r="QWX424" s="74"/>
      <c r="QWY424" s="74"/>
      <c r="QWZ424" s="79"/>
      <c r="QXA424" s="74"/>
      <c r="QXB424" s="74"/>
      <c r="QXC424" s="74"/>
      <c r="QXD424" s="78"/>
      <c r="QXE424" s="74"/>
      <c r="QXF424" s="74"/>
      <c r="QXG424" s="79"/>
      <c r="QXH424" s="74"/>
      <c r="QXI424" s="74"/>
      <c r="QXJ424" s="74"/>
      <c r="QXK424" s="78"/>
      <c r="QXL424" s="74"/>
      <c r="QXM424" s="74"/>
      <c r="QXN424" s="79"/>
      <c r="QXO424" s="74"/>
      <c r="QXP424" s="74"/>
      <c r="QXQ424" s="74"/>
      <c r="QXR424" s="78"/>
      <c r="QXS424" s="74"/>
      <c r="QXT424" s="74"/>
      <c r="QXU424" s="79"/>
      <c r="QXV424" s="74"/>
      <c r="QXW424" s="74"/>
      <c r="QXX424" s="74"/>
      <c r="QXY424" s="78"/>
      <c r="QXZ424" s="74"/>
      <c r="QYA424" s="74"/>
      <c r="QYB424" s="79"/>
      <c r="QYC424" s="74"/>
      <c r="QYD424" s="74"/>
      <c r="QYE424" s="74"/>
      <c r="QYF424" s="78"/>
      <c r="QYG424" s="74"/>
      <c r="QYH424" s="74"/>
      <c r="QYI424" s="79"/>
      <c r="QYJ424" s="74"/>
      <c r="QYK424" s="74"/>
      <c r="QYL424" s="74"/>
      <c r="QYM424" s="78"/>
      <c r="QYN424" s="74"/>
      <c r="QYO424" s="74"/>
      <c r="QYP424" s="79"/>
      <c r="QYQ424" s="74"/>
      <c r="QYR424" s="74"/>
      <c r="QYS424" s="74"/>
      <c r="QYT424" s="78"/>
      <c r="QYU424" s="74"/>
      <c r="QYV424" s="74"/>
      <c r="QYW424" s="79"/>
      <c r="QYX424" s="74"/>
      <c r="QYY424" s="74"/>
      <c r="QYZ424" s="74"/>
      <c r="QZA424" s="78"/>
      <c r="QZB424" s="74"/>
      <c r="QZC424" s="74"/>
      <c r="QZD424" s="79"/>
      <c r="QZE424" s="74"/>
      <c r="QZF424" s="74"/>
      <c r="QZG424" s="74"/>
      <c r="QZH424" s="78"/>
      <c r="QZI424" s="74"/>
      <c r="QZJ424" s="74"/>
      <c r="QZK424" s="79"/>
      <c r="QZL424" s="74"/>
      <c r="QZM424" s="74"/>
      <c r="QZN424" s="74"/>
      <c r="QZO424" s="78"/>
      <c r="QZP424" s="74"/>
      <c r="QZQ424" s="74"/>
      <c r="QZR424" s="79"/>
      <c r="QZS424" s="74"/>
      <c r="QZT424" s="74"/>
      <c r="QZU424" s="74"/>
      <c r="QZV424" s="78"/>
      <c r="QZW424" s="74"/>
      <c r="QZX424" s="74"/>
      <c r="QZY424" s="79"/>
      <c r="QZZ424" s="74"/>
      <c r="RAA424" s="74"/>
      <c r="RAB424" s="74"/>
      <c r="RAC424" s="78"/>
      <c r="RAD424" s="74"/>
      <c r="RAE424" s="74"/>
      <c r="RAF424" s="79"/>
      <c r="RAG424" s="74"/>
      <c r="RAH424" s="74"/>
      <c r="RAI424" s="74"/>
      <c r="RAJ424" s="78"/>
      <c r="RAK424" s="74"/>
      <c r="RAL424" s="74"/>
      <c r="RAM424" s="79"/>
      <c r="RAN424" s="74"/>
      <c r="RAO424" s="74"/>
      <c r="RAP424" s="74"/>
      <c r="RAQ424" s="78"/>
      <c r="RAR424" s="74"/>
      <c r="RAS424" s="74"/>
      <c r="RAT424" s="79"/>
      <c r="RAU424" s="74"/>
      <c r="RAV424" s="74"/>
      <c r="RAW424" s="74"/>
      <c r="RAX424" s="78"/>
      <c r="RAY424" s="74"/>
      <c r="RAZ424" s="74"/>
      <c r="RBA424" s="79"/>
      <c r="RBB424" s="74"/>
      <c r="RBC424" s="74"/>
      <c r="RBD424" s="74"/>
      <c r="RBE424" s="78"/>
      <c r="RBF424" s="74"/>
      <c r="RBG424" s="74"/>
      <c r="RBH424" s="79"/>
      <c r="RBI424" s="74"/>
      <c r="RBJ424" s="74"/>
      <c r="RBK424" s="74"/>
      <c r="RBL424" s="78"/>
      <c r="RBM424" s="74"/>
      <c r="RBN424" s="74"/>
      <c r="RBO424" s="79"/>
      <c r="RBP424" s="74"/>
      <c r="RBQ424" s="74"/>
      <c r="RBR424" s="74"/>
      <c r="RBS424" s="78"/>
      <c r="RBT424" s="74"/>
      <c r="RBU424" s="74"/>
      <c r="RBV424" s="79"/>
      <c r="RBW424" s="74"/>
      <c r="RBX424" s="74"/>
      <c r="RBY424" s="74"/>
      <c r="RBZ424" s="78"/>
      <c r="RCA424" s="74"/>
      <c r="RCB424" s="74"/>
      <c r="RCC424" s="79"/>
      <c r="RCD424" s="74"/>
      <c r="RCE424" s="74"/>
      <c r="RCF424" s="74"/>
      <c r="RCG424" s="78"/>
      <c r="RCH424" s="74"/>
      <c r="RCI424" s="74"/>
      <c r="RCJ424" s="79"/>
      <c r="RCK424" s="74"/>
      <c r="RCL424" s="74"/>
      <c r="RCM424" s="74"/>
      <c r="RCN424" s="78"/>
      <c r="RCO424" s="74"/>
      <c r="RCP424" s="74"/>
      <c r="RCQ424" s="79"/>
      <c r="RCR424" s="74"/>
      <c r="RCS424" s="74"/>
      <c r="RCT424" s="74"/>
      <c r="RCU424" s="78"/>
      <c r="RCV424" s="74"/>
      <c r="RCW424" s="74"/>
      <c r="RCX424" s="79"/>
      <c r="RCY424" s="74"/>
      <c r="RCZ424" s="74"/>
      <c r="RDA424" s="74"/>
      <c r="RDB424" s="78"/>
      <c r="RDC424" s="74"/>
      <c r="RDD424" s="74"/>
      <c r="RDE424" s="79"/>
      <c r="RDF424" s="74"/>
      <c r="RDG424" s="74"/>
      <c r="RDH424" s="74"/>
      <c r="RDI424" s="78"/>
      <c r="RDJ424" s="74"/>
      <c r="RDK424" s="74"/>
      <c r="RDL424" s="79"/>
      <c r="RDM424" s="74"/>
      <c r="RDN424" s="74"/>
      <c r="RDO424" s="74"/>
      <c r="RDP424" s="78"/>
      <c r="RDQ424" s="74"/>
      <c r="RDR424" s="74"/>
      <c r="RDS424" s="79"/>
      <c r="RDT424" s="74"/>
      <c r="RDU424" s="74"/>
      <c r="RDV424" s="74"/>
      <c r="RDW424" s="78"/>
      <c r="RDX424" s="74"/>
      <c r="RDY424" s="74"/>
      <c r="RDZ424" s="79"/>
      <c r="REA424" s="74"/>
      <c r="REB424" s="74"/>
      <c r="REC424" s="74"/>
      <c r="RED424" s="78"/>
      <c r="REE424" s="74"/>
      <c r="REF424" s="74"/>
      <c r="REG424" s="79"/>
      <c r="REH424" s="74"/>
      <c r="REI424" s="74"/>
      <c r="REJ424" s="74"/>
      <c r="REK424" s="78"/>
      <c r="REL424" s="74"/>
      <c r="REM424" s="74"/>
      <c r="REN424" s="79"/>
      <c r="REO424" s="74"/>
      <c r="REP424" s="74"/>
      <c r="REQ424" s="74"/>
      <c r="RER424" s="78"/>
      <c r="RES424" s="74"/>
      <c r="RET424" s="74"/>
      <c r="REU424" s="79"/>
      <c r="REV424" s="74"/>
      <c r="REW424" s="74"/>
      <c r="REX424" s="74"/>
      <c r="REY424" s="78"/>
      <c r="REZ424" s="74"/>
      <c r="RFA424" s="74"/>
      <c r="RFB424" s="79"/>
      <c r="RFC424" s="74"/>
      <c r="RFD424" s="74"/>
      <c r="RFE424" s="74"/>
      <c r="RFF424" s="78"/>
      <c r="RFG424" s="74"/>
      <c r="RFH424" s="74"/>
      <c r="RFI424" s="79"/>
      <c r="RFJ424" s="74"/>
      <c r="RFK424" s="74"/>
      <c r="RFL424" s="74"/>
      <c r="RFM424" s="78"/>
      <c r="RFN424" s="74"/>
      <c r="RFO424" s="74"/>
      <c r="RFP424" s="79"/>
      <c r="RFQ424" s="74"/>
      <c r="RFR424" s="74"/>
      <c r="RFS424" s="74"/>
      <c r="RFT424" s="78"/>
      <c r="RFU424" s="74"/>
      <c r="RFV424" s="74"/>
      <c r="RFW424" s="79"/>
      <c r="RFX424" s="74"/>
      <c r="RFY424" s="74"/>
      <c r="RFZ424" s="74"/>
      <c r="RGA424" s="78"/>
      <c r="RGB424" s="74"/>
      <c r="RGC424" s="74"/>
      <c r="RGD424" s="79"/>
      <c r="RGE424" s="74"/>
      <c r="RGF424" s="74"/>
      <c r="RGG424" s="74"/>
      <c r="RGH424" s="78"/>
      <c r="RGI424" s="74"/>
      <c r="RGJ424" s="74"/>
      <c r="RGK424" s="79"/>
      <c r="RGL424" s="74"/>
      <c r="RGM424" s="74"/>
      <c r="RGN424" s="74"/>
      <c r="RGO424" s="78"/>
      <c r="RGP424" s="74"/>
      <c r="RGQ424" s="74"/>
      <c r="RGR424" s="79"/>
      <c r="RGS424" s="74"/>
      <c r="RGT424" s="74"/>
      <c r="RGU424" s="74"/>
      <c r="RGV424" s="78"/>
      <c r="RGW424" s="74"/>
      <c r="RGX424" s="74"/>
      <c r="RGY424" s="79"/>
      <c r="RGZ424" s="74"/>
      <c r="RHA424" s="74"/>
      <c r="RHB424" s="74"/>
      <c r="RHC424" s="78"/>
      <c r="RHD424" s="74"/>
      <c r="RHE424" s="74"/>
      <c r="RHF424" s="79"/>
      <c r="RHG424" s="74"/>
      <c r="RHH424" s="74"/>
      <c r="RHI424" s="74"/>
      <c r="RHJ424" s="78"/>
      <c r="RHK424" s="74"/>
      <c r="RHL424" s="74"/>
      <c r="RHM424" s="79"/>
      <c r="RHN424" s="74"/>
      <c r="RHO424" s="74"/>
      <c r="RHP424" s="74"/>
      <c r="RHQ424" s="78"/>
      <c r="RHR424" s="74"/>
      <c r="RHS424" s="74"/>
      <c r="RHT424" s="79"/>
      <c r="RHU424" s="74"/>
      <c r="RHV424" s="74"/>
      <c r="RHW424" s="74"/>
      <c r="RHX424" s="78"/>
      <c r="RHY424" s="74"/>
      <c r="RHZ424" s="74"/>
      <c r="RIA424" s="79"/>
      <c r="RIB424" s="74"/>
      <c r="RIC424" s="74"/>
      <c r="RID424" s="74"/>
      <c r="RIE424" s="78"/>
      <c r="RIF424" s="74"/>
      <c r="RIG424" s="74"/>
      <c r="RIH424" s="79"/>
      <c r="RII424" s="74"/>
      <c r="RIJ424" s="74"/>
      <c r="RIK424" s="74"/>
      <c r="RIL424" s="78"/>
      <c r="RIM424" s="74"/>
      <c r="RIN424" s="74"/>
      <c r="RIO424" s="79"/>
      <c r="RIP424" s="74"/>
      <c r="RIQ424" s="74"/>
      <c r="RIR424" s="74"/>
      <c r="RIS424" s="78"/>
      <c r="RIT424" s="74"/>
      <c r="RIU424" s="74"/>
      <c r="RIV424" s="79"/>
      <c r="RIW424" s="74"/>
      <c r="RIX424" s="74"/>
      <c r="RIY424" s="74"/>
      <c r="RIZ424" s="78"/>
      <c r="RJA424" s="74"/>
      <c r="RJB424" s="74"/>
      <c r="RJC424" s="79"/>
      <c r="RJD424" s="74"/>
      <c r="RJE424" s="74"/>
      <c r="RJF424" s="74"/>
      <c r="RJG424" s="78"/>
      <c r="RJH424" s="74"/>
      <c r="RJI424" s="74"/>
      <c r="RJJ424" s="79"/>
      <c r="RJK424" s="74"/>
      <c r="RJL424" s="74"/>
      <c r="RJM424" s="74"/>
      <c r="RJN424" s="78"/>
      <c r="RJO424" s="74"/>
      <c r="RJP424" s="74"/>
      <c r="RJQ424" s="79"/>
      <c r="RJR424" s="74"/>
      <c r="RJS424" s="74"/>
      <c r="RJT424" s="74"/>
      <c r="RJU424" s="78"/>
      <c r="RJV424" s="74"/>
      <c r="RJW424" s="74"/>
      <c r="RJX424" s="79"/>
      <c r="RJY424" s="74"/>
      <c r="RJZ424" s="74"/>
      <c r="RKA424" s="74"/>
      <c r="RKB424" s="78"/>
      <c r="RKC424" s="74"/>
      <c r="RKD424" s="74"/>
      <c r="RKE424" s="79"/>
      <c r="RKF424" s="74"/>
      <c r="RKG424" s="74"/>
      <c r="RKH424" s="74"/>
      <c r="RKI424" s="78"/>
      <c r="RKJ424" s="74"/>
      <c r="RKK424" s="74"/>
      <c r="RKL424" s="79"/>
      <c r="RKM424" s="74"/>
      <c r="RKN424" s="74"/>
      <c r="RKO424" s="74"/>
      <c r="RKP424" s="78"/>
      <c r="RKQ424" s="74"/>
      <c r="RKR424" s="74"/>
      <c r="RKS424" s="79"/>
      <c r="RKT424" s="74"/>
      <c r="RKU424" s="74"/>
      <c r="RKV424" s="74"/>
      <c r="RKW424" s="78"/>
      <c r="RKX424" s="74"/>
      <c r="RKY424" s="74"/>
      <c r="RKZ424" s="79"/>
      <c r="RLA424" s="74"/>
      <c r="RLB424" s="74"/>
      <c r="RLC424" s="74"/>
      <c r="RLD424" s="78"/>
      <c r="RLE424" s="74"/>
      <c r="RLF424" s="74"/>
      <c r="RLG424" s="79"/>
      <c r="RLH424" s="74"/>
      <c r="RLI424" s="74"/>
      <c r="RLJ424" s="74"/>
      <c r="RLK424" s="78"/>
      <c r="RLL424" s="74"/>
      <c r="RLM424" s="74"/>
      <c r="RLN424" s="79"/>
      <c r="RLO424" s="74"/>
      <c r="RLP424" s="74"/>
      <c r="RLQ424" s="74"/>
      <c r="RLR424" s="78"/>
      <c r="RLS424" s="74"/>
      <c r="RLT424" s="74"/>
      <c r="RLU424" s="79"/>
      <c r="RLV424" s="74"/>
      <c r="RLW424" s="74"/>
      <c r="RLX424" s="74"/>
      <c r="RLY424" s="78"/>
      <c r="RLZ424" s="74"/>
      <c r="RMA424" s="74"/>
      <c r="RMB424" s="79"/>
      <c r="RMC424" s="74"/>
      <c r="RMD424" s="74"/>
      <c r="RME424" s="74"/>
      <c r="RMF424" s="78"/>
      <c r="RMG424" s="74"/>
      <c r="RMH424" s="74"/>
      <c r="RMI424" s="79"/>
      <c r="RMJ424" s="74"/>
      <c r="RMK424" s="74"/>
      <c r="RML424" s="74"/>
      <c r="RMM424" s="78"/>
      <c r="RMN424" s="74"/>
      <c r="RMO424" s="74"/>
      <c r="RMP424" s="79"/>
      <c r="RMQ424" s="74"/>
      <c r="RMR424" s="74"/>
      <c r="RMS424" s="74"/>
      <c r="RMT424" s="78"/>
      <c r="RMU424" s="74"/>
      <c r="RMV424" s="74"/>
      <c r="RMW424" s="79"/>
      <c r="RMX424" s="74"/>
      <c r="RMY424" s="74"/>
      <c r="RMZ424" s="74"/>
      <c r="RNA424" s="78"/>
      <c r="RNB424" s="74"/>
      <c r="RNC424" s="74"/>
      <c r="RND424" s="79"/>
      <c r="RNE424" s="74"/>
      <c r="RNF424" s="74"/>
      <c r="RNG424" s="74"/>
      <c r="RNH424" s="78"/>
      <c r="RNI424" s="74"/>
      <c r="RNJ424" s="74"/>
      <c r="RNK424" s="79"/>
      <c r="RNL424" s="74"/>
      <c r="RNM424" s="74"/>
      <c r="RNN424" s="74"/>
      <c r="RNO424" s="78"/>
      <c r="RNP424" s="74"/>
      <c r="RNQ424" s="74"/>
      <c r="RNR424" s="79"/>
      <c r="RNS424" s="74"/>
      <c r="RNT424" s="74"/>
      <c r="RNU424" s="74"/>
      <c r="RNV424" s="78"/>
      <c r="RNW424" s="74"/>
      <c r="RNX424" s="74"/>
      <c r="RNY424" s="79"/>
      <c r="RNZ424" s="74"/>
      <c r="ROA424" s="74"/>
      <c r="ROB424" s="74"/>
      <c r="ROC424" s="78"/>
      <c r="ROD424" s="74"/>
      <c r="ROE424" s="74"/>
      <c r="ROF424" s="79"/>
      <c r="ROG424" s="74"/>
      <c r="ROH424" s="74"/>
      <c r="ROI424" s="74"/>
      <c r="ROJ424" s="78"/>
      <c r="ROK424" s="74"/>
      <c r="ROL424" s="74"/>
      <c r="ROM424" s="79"/>
      <c r="RON424" s="74"/>
      <c r="ROO424" s="74"/>
      <c r="ROP424" s="74"/>
      <c r="ROQ424" s="78"/>
      <c r="ROR424" s="74"/>
      <c r="ROS424" s="74"/>
      <c r="ROT424" s="79"/>
      <c r="ROU424" s="74"/>
      <c r="ROV424" s="74"/>
      <c r="ROW424" s="74"/>
      <c r="ROX424" s="78"/>
      <c r="ROY424" s="74"/>
      <c r="ROZ424" s="74"/>
      <c r="RPA424" s="79"/>
      <c r="RPB424" s="74"/>
      <c r="RPC424" s="74"/>
      <c r="RPD424" s="74"/>
      <c r="RPE424" s="78"/>
      <c r="RPF424" s="74"/>
      <c r="RPG424" s="74"/>
      <c r="RPH424" s="79"/>
      <c r="RPI424" s="74"/>
      <c r="RPJ424" s="74"/>
      <c r="RPK424" s="74"/>
      <c r="RPL424" s="78"/>
      <c r="RPM424" s="74"/>
      <c r="RPN424" s="74"/>
      <c r="RPO424" s="79"/>
      <c r="RPP424" s="74"/>
      <c r="RPQ424" s="74"/>
      <c r="RPR424" s="74"/>
      <c r="RPS424" s="78"/>
      <c r="RPT424" s="74"/>
      <c r="RPU424" s="74"/>
      <c r="RPV424" s="79"/>
      <c r="RPW424" s="74"/>
      <c r="RPX424" s="74"/>
      <c r="RPY424" s="74"/>
      <c r="RPZ424" s="78"/>
      <c r="RQA424" s="74"/>
      <c r="RQB424" s="74"/>
      <c r="RQC424" s="79"/>
      <c r="RQD424" s="74"/>
      <c r="RQE424" s="74"/>
      <c r="RQF424" s="74"/>
      <c r="RQG424" s="78"/>
      <c r="RQH424" s="74"/>
      <c r="RQI424" s="74"/>
      <c r="RQJ424" s="79"/>
      <c r="RQK424" s="74"/>
      <c r="RQL424" s="74"/>
      <c r="RQM424" s="74"/>
      <c r="RQN424" s="78"/>
      <c r="RQO424" s="74"/>
      <c r="RQP424" s="74"/>
      <c r="RQQ424" s="79"/>
      <c r="RQR424" s="74"/>
      <c r="RQS424" s="74"/>
      <c r="RQT424" s="74"/>
      <c r="RQU424" s="78"/>
      <c r="RQV424" s="74"/>
      <c r="RQW424" s="74"/>
      <c r="RQX424" s="79"/>
      <c r="RQY424" s="74"/>
      <c r="RQZ424" s="74"/>
      <c r="RRA424" s="74"/>
      <c r="RRB424" s="78"/>
      <c r="RRC424" s="74"/>
      <c r="RRD424" s="74"/>
      <c r="RRE424" s="79"/>
      <c r="RRF424" s="74"/>
      <c r="RRG424" s="74"/>
      <c r="RRH424" s="74"/>
      <c r="RRI424" s="78"/>
      <c r="RRJ424" s="74"/>
      <c r="RRK424" s="74"/>
      <c r="RRL424" s="79"/>
      <c r="RRM424" s="74"/>
      <c r="RRN424" s="74"/>
      <c r="RRO424" s="74"/>
      <c r="RRP424" s="78"/>
      <c r="RRQ424" s="74"/>
      <c r="RRR424" s="74"/>
      <c r="RRS424" s="79"/>
      <c r="RRT424" s="74"/>
      <c r="RRU424" s="74"/>
      <c r="RRV424" s="74"/>
      <c r="RRW424" s="78"/>
      <c r="RRX424" s="74"/>
      <c r="RRY424" s="74"/>
      <c r="RRZ424" s="79"/>
      <c r="RSA424" s="74"/>
      <c r="RSB424" s="74"/>
      <c r="RSC424" s="74"/>
      <c r="RSD424" s="78"/>
      <c r="RSE424" s="74"/>
      <c r="RSF424" s="74"/>
      <c r="RSG424" s="79"/>
      <c r="RSH424" s="74"/>
      <c r="RSI424" s="74"/>
      <c r="RSJ424" s="74"/>
      <c r="RSK424" s="78"/>
      <c r="RSL424" s="74"/>
      <c r="RSM424" s="74"/>
      <c r="RSN424" s="79"/>
      <c r="RSO424" s="74"/>
      <c r="RSP424" s="74"/>
      <c r="RSQ424" s="74"/>
      <c r="RSR424" s="78"/>
      <c r="RSS424" s="74"/>
      <c r="RST424" s="74"/>
      <c r="RSU424" s="79"/>
      <c r="RSV424" s="74"/>
      <c r="RSW424" s="74"/>
      <c r="RSX424" s="74"/>
      <c r="RSY424" s="78"/>
      <c r="RSZ424" s="74"/>
      <c r="RTA424" s="74"/>
      <c r="RTB424" s="79"/>
      <c r="RTC424" s="74"/>
      <c r="RTD424" s="74"/>
      <c r="RTE424" s="74"/>
      <c r="RTF424" s="78"/>
      <c r="RTG424" s="74"/>
      <c r="RTH424" s="74"/>
      <c r="RTI424" s="79"/>
      <c r="RTJ424" s="74"/>
      <c r="RTK424" s="74"/>
      <c r="RTL424" s="74"/>
      <c r="RTM424" s="78"/>
      <c r="RTN424" s="74"/>
      <c r="RTO424" s="74"/>
      <c r="RTP424" s="79"/>
      <c r="RTQ424" s="74"/>
      <c r="RTR424" s="74"/>
      <c r="RTS424" s="74"/>
      <c r="RTT424" s="78"/>
      <c r="RTU424" s="74"/>
      <c r="RTV424" s="74"/>
      <c r="RTW424" s="79"/>
      <c r="RTX424" s="74"/>
      <c r="RTY424" s="74"/>
      <c r="RTZ424" s="74"/>
      <c r="RUA424" s="78"/>
      <c r="RUB424" s="74"/>
      <c r="RUC424" s="74"/>
      <c r="RUD424" s="79"/>
      <c r="RUE424" s="74"/>
      <c r="RUF424" s="74"/>
      <c r="RUG424" s="74"/>
      <c r="RUH424" s="78"/>
      <c r="RUI424" s="74"/>
      <c r="RUJ424" s="74"/>
      <c r="RUK424" s="79"/>
      <c r="RUL424" s="74"/>
      <c r="RUM424" s="74"/>
      <c r="RUN424" s="74"/>
      <c r="RUO424" s="78"/>
      <c r="RUP424" s="74"/>
      <c r="RUQ424" s="74"/>
      <c r="RUR424" s="79"/>
      <c r="RUS424" s="74"/>
      <c r="RUT424" s="74"/>
      <c r="RUU424" s="74"/>
      <c r="RUV424" s="78"/>
      <c r="RUW424" s="74"/>
      <c r="RUX424" s="74"/>
      <c r="RUY424" s="79"/>
      <c r="RUZ424" s="74"/>
      <c r="RVA424" s="74"/>
      <c r="RVB424" s="74"/>
      <c r="RVC424" s="78"/>
      <c r="RVD424" s="74"/>
      <c r="RVE424" s="74"/>
      <c r="RVF424" s="79"/>
      <c r="RVG424" s="74"/>
      <c r="RVH424" s="74"/>
      <c r="RVI424" s="74"/>
      <c r="RVJ424" s="78"/>
      <c r="RVK424" s="74"/>
      <c r="RVL424" s="74"/>
      <c r="RVM424" s="79"/>
      <c r="RVN424" s="74"/>
      <c r="RVO424" s="74"/>
      <c r="RVP424" s="74"/>
      <c r="RVQ424" s="78"/>
      <c r="RVR424" s="74"/>
      <c r="RVS424" s="74"/>
      <c r="RVT424" s="79"/>
      <c r="RVU424" s="74"/>
      <c r="RVV424" s="74"/>
      <c r="RVW424" s="74"/>
      <c r="RVX424" s="78"/>
      <c r="RVY424" s="74"/>
      <c r="RVZ424" s="74"/>
      <c r="RWA424" s="79"/>
      <c r="RWB424" s="74"/>
      <c r="RWC424" s="74"/>
      <c r="RWD424" s="74"/>
      <c r="RWE424" s="78"/>
      <c r="RWF424" s="74"/>
      <c r="RWG424" s="74"/>
      <c r="RWH424" s="79"/>
      <c r="RWI424" s="74"/>
      <c r="RWJ424" s="74"/>
      <c r="RWK424" s="74"/>
      <c r="RWL424" s="78"/>
      <c r="RWM424" s="74"/>
      <c r="RWN424" s="74"/>
      <c r="RWO424" s="79"/>
      <c r="RWP424" s="74"/>
      <c r="RWQ424" s="74"/>
      <c r="RWR424" s="74"/>
      <c r="RWS424" s="78"/>
      <c r="RWT424" s="74"/>
      <c r="RWU424" s="74"/>
      <c r="RWV424" s="79"/>
      <c r="RWW424" s="74"/>
      <c r="RWX424" s="74"/>
      <c r="RWY424" s="74"/>
      <c r="RWZ424" s="78"/>
      <c r="RXA424" s="74"/>
      <c r="RXB424" s="74"/>
      <c r="RXC424" s="79"/>
      <c r="RXD424" s="74"/>
      <c r="RXE424" s="74"/>
      <c r="RXF424" s="74"/>
      <c r="RXG424" s="78"/>
      <c r="RXH424" s="74"/>
      <c r="RXI424" s="74"/>
      <c r="RXJ424" s="79"/>
      <c r="RXK424" s="74"/>
      <c r="RXL424" s="74"/>
      <c r="RXM424" s="74"/>
      <c r="RXN424" s="78"/>
      <c r="RXO424" s="74"/>
      <c r="RXP424" s="74"/>
      <c r="RXQ424" s="79"/>
      <c r="RXR424" s="74"/>
      <c r="RXS424" s="74"/>
      <c r="RXT424" s="74"/>
      <c r="RXU424" s="78"/>
      <c r="RXV424" s="74"/>
      <c r="RXW424" s="74"/>
      <c r="RXX424" s="79"/>
      <c r="RXY424" s="74"/>
      <c r="RXZ424" s="74"/>
      <c r="RYA424" s="74"/>
      <c r="RYB424" s="78"/>
      <c r="RYC424" s="74"/>
      <c r="RYD424" s="74"/>
      <c r="RYE424" s="79"/>
      <c r="RYF424" s="74"/>
      <c r="RYG424" s="74"/>
      <c r="RYH424" s="74"/>
      <c r="RYI424" s="78"/>
      <c r="RYJ424" s="74"/>
      <c r="RYK424" s="74"/>
      <c r="RYL424" s="79"/>
      <c r="RYM424" s="74"/>
      <c r="RYN424" s="74"/>
      <c r="RYO424" s="74"/>
      <c r="RYP424" s="78"/>
      <c r="RYQ424" s="74"/>
      <c r="RYR424" s="74"/>
      <c r="RYS424" s="79"/>
      <c r="RYT424" s="74"/>
      <c r="RYU424" s="74"/>
      <c r="RYV424" s="74"/>
      <c r="RYW424" s="78"/>
      <c r="RYX424" s="74"/>
      <c r="RYY424" s="74"/>
      <c r="RYZ424" s="79"/>
      <c r="RZA424" s="74"/>
      <c r="RZB424" s="74"/>
      <c r="RZC424" s="74"/>
      <c r="RZD424" s="78"/>
      <c r="RZE424" s="74"/>
      <c r="RZF424" s="74"/>
      <c r="RZG424" s="79"/>
      <c r="RZH424" s="74"/>
      <c r="RZI424" s="74"/>
      <c r="RZJ424" s="74"/>
      <c r="RZK424" s="78"/>
      <c r="RZL424" s="74"/>
      <c r="RZM424" s="74"/>
      <c r="RZN424" s="79"/>
      <c r="RZO424" s="74"/>
      <c r="RZP424" s="74"/>
      <c r="RZQ424" s="74"/>
      <c r="RZR424" s="78"/>
      <c r="RZS424" s="74"/>
      <c r="RZT424" s="74"/>
      <c r="RZU424" s="79"/>
      <c r="RZV424" s="74"/>
      <c r="RZW424" s="74"/>
      <c r="RZX424" s="74"/>
      <c r="RZY424" s="78"/>
      <c r="RZZ424" s="74"/>
      <c r="SAA424" s="74"/>
      <c r="SAB424" s="79"/>
      <c r="SAC424" s="74"/>
      <c r="SAD424" s="74"/>
      <c r="SAE424" s="74"/>
      <c r="SAF424" s="78"/>
      <c r="SAG424" s="74"/>
      <c r="SAH424" s="74"/>
      <c r="SAI424" s="79"/>
      <c r="SAJ424" s="74"/>
      <c r="SAK424" s="74"/>
      <c r="SAL424" s="74"/>
      <c r="SAM424" s="78"/>
      <c r="SAN424" s="74"/>
      <c r="SAO424" s="74"/>
      <c r="SAP424" s="79"/>
      <c r="SAQ424" s="74"/>
      <c r="SAR424" s="74"/>
      <c r="SAS424" s="74"/>
      <c r="SAT424" s="78"/>
      <c r="SAU424" s="74"/>
      <c r="SAV424" s="74"/>
      <c r="SAW424" s="79"/>
      <c r="SAX424" s="74"/>
      <c r="SAY424" s="74"/>
      <c r="SAZ424" s="74"/>
      <c r="SBA424" s="78"/>
      <c r="SBB424" s="74"/>
      <c r="SBC424" s="74"/>
      <c r="SBD424" s="79"/>
      <c r="SBE424" s="74"/>
      <c r="SBF424" s="74"/>
      <c r="SBG424" s="74"/>
      <c r="SBH424" s="78"/>
      <c r="SBI424" s="74"/>
      <c r="SBJ424" s="74"/>
      <c r="SBK424" s="79"/>
      <c r="SBL424" s="74"/>
      <c r="SBM424" s="74"/>
      <c r="SBN424" s="74"/>
      <c r="SBO424" s="78"/>
      <c r="SBP424" s="74"/>
      <c r="SBQ424" s="74"/>
      <c r="SBR424" s="79"/>
      <c r="SBS424" s="74"/>
      <c r="SBT424" s="74"/>
      <c r="SBU424" s="74"/>
      <c r="SBV424" s="78"/>
      <c r="SBW424" s="74"/>
      <c r="SBX424" s="74"/>
      <c r="SBY424" s="79"/>
      <c r="SBZ424" s="74"/>
      <c r="SCA424" s="74"/>
      <c r="SCB424" s="74"/>
      <c r="SCC424" s="78"/>
      <c r="SCD424" s="74"/>
      <c r="SCE424" s="74"/>
      <c r="SCF424" s="79"/>
      <c r="SCG424" s="74"/>
      <c r="SCH424" s="74"/>
      <c r="SCI424" s="74"/>
      <c r="SCJ424" s="78"/>
      <c r="SCK424" s="74"/>
      <c r="SCL424" s="74"/>
      <c r="SCM424" s="79"/>
      <c r="SCN424" s="74"/>
      <c r="SCO424" s="74"/>
      <c r="SCP424" s="74"/>
      <c r="SCQ424" s="78"/>
      <c r="SCR424" s="74"/>
      <c r="SCS424" s="74"/>
      <c r="SCT424" s="79"/>
      <c r="SCU424" s="74"/>
      <c r="SCV424" s="74"/>
      <c r="SCW424" s="74"/>
      <c r="SCX424" s="78"/>
      <c r="SCY424" s="74"/>
      <c r="SCZ424" s="74"/>
      <c r="SDA424" s="79"/>
      <c r="SDB424" s="74"/>
      <c r="SDC424" s="74"/>
      <c r="SDD424" s="74"/>
      <c r="SDE424" s="78"/>
      <c r="SDF424" s="74"/>
      <c r="SDG424" s="74"/>
      <c r="SDH424" s="79"/>
      <c r="SDI424" s="74"/>
      <c r="SDJ424" s="74"/>
      <c r="SDK424" s="74"/>
      <c r="SDL424" s="78"/>
      <c r="SDM424" s="74"/>
      <c r="SDN424" s="74"/>
      <c r="SDO424" s="79"/>
      <c r="SDP424" s="74"/>
      <c r="SDQ424" s="74"/>
      <c r="SDR424" s="74"/>
      <c r="SDS424" s="78"/>
      <c r="SDT424" s="74"/>
      <c r="SDU424" s="74"/>
      <c r="SDV424" s="79"/>
      <c r="SDW424" s="74"/>
      <c r="SDX424" s="74"/>
      <c r="SDY424" s="74"/>
      <c r="SDZ424" s="78"/>
      <c r="SEA424" s="74"/>
      <c r="SEB424" s="74"/>
      <c r="SEC424" s="79"/>
      <c r="SED424" s="74"/>
      <c r="SEE424" s="74"/>
      <c r="SEF424" s="74"/>
      <c r="SEG424" s="78"/>
      <c r="SEH424" s="74"/>
      <c r="SEI424" s="74"/>
      <c r="SEJ424" s="79"/>
      <c r="SEK424" s="74"/>
      <c r="SEL424" s="74"/>
      <c r="SEM424" s="74"/>
      <c r="SEN424" s="78"/>
      <c r="SEO424" s="74"/>
      <c r="SEP424" s="74"/>
      <c r="SEQ424" s="79"/>
      <c r="SER424" s="74"/>
      <c r="SES424" s="74"/>
      <c r="SET424" s="74"/>
      <c r="SEU424" s="78"/>
      <c r="SEV424" s="74"/>
      <c r="SEW424" s="74"/>
      <c r="SEX424" s="79"/>
      <c r="SEY424" s="74"/>
      <c r="SEZ424" s="74"/>
      <c r="SFA424" s="74"/>
      <c r="SFB424" s="78"/>
      <c r="SFC424" s="74"/>
      <c r="SFD424" s="74"/>
      <c r="SFE424" s="79"/>
      <c r="SFF424" s="74"/>
      <c r="SFG424" s="74"/>
      <c r="SFH424" s="74"/>
      <c r="SFI424" s="78"/>
      <c r="SFJ424" s="74"/>
      <c r="SFK424" s="74"/>
      <c r="SFL424" s="79"/>
      <c r="SFM424" s="74"/>
      <c r="SFN424" s="74"/>
      <c r="SFO424" s="74"/>
      <c r="SFP424" s="78"/>
      <c r="SFQ424" s="74"/>
      <c r="SFR424" s="74"/>
      <c r="SFS424" s="79"/>
      <c r="SFT424" s="74"/>
      <c r="SFU424" s="74"/>
      <c r="SFV424" s="74"/>
      <c r="SFW424" s="78"/>
      <c r="SFX424" s="74"/>
      <c r="SFY424" s="74"/>
      <c r="SFZ424" s="79"/>
      <c r="SGA424" s="74"/>
      <c r="SGB424" s="74"/>
      <c r="SGC424" s="74"/>
      <c r="SGD424" s="78"/>
      <c r="SGE424" s="74"/>
      <c r="SGF424" s="74"/>
      <c r="SGG424" s="79"/>
      <c r="SGH424" s="74"/>
      <c r="SGI424" s="74"/>
      <c r="SGJ424" s="74"/>
      <c r="SGK424" s="78"/>
      <c r="SGL424" s="74"/>
      <c r="SGM424" s="74"/>
      <c r="SGN424" s="79"/>
      <c r="SGO424" s="74"/>
      <c r="SGP424" s="74"/>
      <c r="SGQ424" s="74"/>
      <c r="SGR424" s="78"/>
      <c r="SGS424" s="74"/>
      <c r="SGT424" s="74"/>
      <c r="SGU424" s="79"/>
      <c r="SGV424" s="74"/>
      <c r="SGW424" s="74"/>
      <c r="SGX424" s="74"/>
      <c r="SGY424" s="78"/>
      <c r="SGZ424" s="74"/>
      <c r="SHA424" s="74"/>
      <c r="SHB424" s="79"/>
      <c r="SHC424" s="74"/>
      <c r="SHD424" s="74"/>
      <c r="SHE424" s="74"/>
      <c r="SHF424" s="78"/>
      <c r="SHG424" s="74"/>
      <c r="SHH424" s="74"/>
      <c r="SHI424" s="79"/>
      <c r="SHJ424" s="74"/>
      <c r="SHK424" s="74"/>
      <c r="SHL424" s="74"/>
      <c r="SHM424" s="78"/>
      <c r="SHN424" s="74"/>
      <c r="SHO424" s="74"/>
      <c r="SHP424" s="79"/>
      <c r="SHQ424" s="74"/>
      <c r="SHR424" s="74"/>
      <c r="SHS424" s="74"/>
      <c r="SHT424" s="78"/>
      <c r="SHU424" s="74"/>
      <c r="SHV424" s="74"/>
      <c r="SHW424" s="79"/>
      <c r="SHX424" s="74"/>
      <c r="SHY424" s="74"/>
      <c r="SHZ424" s="74"/>
      <c r="SIA424" s="78"/>
      <c r="SIB424" s="74"/>
      <c r="SIC424" s="74"/>
      <c r="SID424" s="79"/>
      <c r="SIE424" s="74"/>
      <c r="SIF424" s="74"/>
      <c r="SIG424" s="74"/>
      <c r="SIH424" s="78"/>
      <c r="SII424" s="74"/>
      <c r="SIJ424" s="74"/>
      <c r="SIK424" s="79"/>
      <c r="SIL424" s="74"/>
      <c r="SIM424" s="74"/>
      <c r="SIN424" s="74"/>
      <c r="SIO424" s="78"/>
      <c r="SIP424" s="74"/>
      <c r="SIQ424" s="74"/>
      <c r="SIR424" s="79"/>
      <c r="SIS424" s="74"/>
      <c r="SIT424" s="74"/>
      <c r="SIU424" s="74"/>
      <c r="SIV424" s="78"/>
      <c r="SIW424" s="74"/>
      <c r="SIX424" s="74"/>
      <c r="SIY424" s="79"/>
      <c r="SIZ424" s="74"/>
      <c r="SJA424" s="74"/>
      <c r="SJB424" s="74"/>
      <c r="SJC424" s="78"/>
      <c r="SJD424" s="74"/>
      <c r="SJE424" s="74"/>
      <c r="SJF424" s="79"/>
      <c r="SJG424" s="74"/>
      <c r="SJH424" s="74"/>
      <c r="SJI424" s="74"/>
      <c r="SJJ424" s="78"/>
      <c r="SJK424" s="74"/>
      <c r="SJL424" s="74"/>
      <c r="SJM424" s="79"/>
      <c r="SJN424" s="74"/>
      <c r="SJO424" s="74"/>
      <c r="SJP424" s="74"/>
      <c r="SJQ424" s="78"/>
      <c r="SJR424" s="74"/>
      <c r="SJS424" s="74"/>
      <c r="SJT424" s="79"/>
      <c r="SJU424" s="74"/>
      <c r="SJV424" s="74"/>
      <c r="SJW424" s="74"/>
      <c r="SJX424" s="78"/>
      <c r="SJY424" s="74"/>
      <c r="SJZ424" s="74"/>
      <c r="SKA424" s="79"/>
      <c r="SKB424" s="74"/>
      <c r="SKC424" s="74"/>
      <c r="SKD424" s="74"/>
      <c r="SKE424" s="78"/>
      <c r="SKF424" s="74"/>
      <c r="SKG424" s="74"/>
      <c r="SKH424" s="79"/>
      <c r="SKI424" s="74"/>
      <c r="SKJ424" s="74"/>
      <c r="SKK424" s="74"/>
      <c r="SKL424" s="78"/>
      <c r="SKM424" s="74"/>
      <c r="SKN424" s="74"/>
      <c r="SKO424" s="79"/>
      <c r="SKP424" s="74"/>
      <c r="SKQ424" s="74"/>
      <c r="SKR424" s="74"/>
      <c r="SKS424" s="78"/>
      <c r="SKT424" s="74"/>
      <c r="SKU424" s="74"/>
      <c r="SKV424" s="79"/>
      <c r="SKW424" s="74"/>
      <c r="SKX424" s="74"/>
      <c r="SKY424" s="74"/>
      <c r="SKZ424" s="78"/>
      <c r="SLA424" s="74"/>
      <c r="SLB424" s="74"/>
      <c r="SLC424" s="79"/>
      <c r="SLD424" s="74"/>
      <c r="SLE424" s="74"/>
      <c r="SLF424" s="74"/>
      <c r="SLG424" s="78"/>
      <c r="SLH424" s="74"/>
      <c r="SLI424" s="74"/>
      <c r="SLJ424" s="79"/>
      <c r="SLK424" s="74"/>
      <c r="SLL424" s="74"/>
      <c r="SLM424" s="74"/>
      <c r="SLN424" s="78"/>
      <c r="SLO424" s="74"/>
      <c r="SLP424" s="74"/>
      <c r="SLQ424" s="79"/>
      <c r="SLR424" s="74"/>
      <c r="SLS424" s="74"/>
      <c r="SLT424" s="74"/>
      <c r="SLU424" s="78"/>
      <c r="SLV424" s="74"/>
      <c r="SLW424" s="74"/>
      <c r="SLX424" s="79"/>
      <c r="SLY424" s="74"/>
      <c r="SLZ424" s="74"/>
      <c r="SMA424" s="74"/>
      <c r="SMB424" s="78"/>
      <c r="SMC424" s="74"/>
      <c r="SMD424" s="74"/>
      <c r="SME424" s="79"/>
      <c r="SMF424" s="74"/>
      <c r="SMG424" s="74"/>
      <c r="SMH424" s="74"/>
      <c r="SMI424" s="78"/>
      <c r="SMJ424" s="74"/>
      <c r="SMK424" s="74"/>
      <c r="SML424" s="79"/>
      <c r="SMM424" s="74"/>
      <c r="SMN424" s="74"/>
      <c r="SMO424" s="74"/>
      <c r="SMP424" s="78"/>
      <c r="SMQ424" s="74"/>
      <c r="SMR424" s="74"/>
      <c r="SMS424" s="79"/>
      <c r="SMT424" s="74"/>
      <c r="SMU424" s="74"/>
      <c r="SMV424" s="74"/>
      <c r="SMW424" s="78"/>
      <c r="SMX424" s="74"/>
      <c r="SMY424" s="74"/>
      <c r="SMZ424" s="79"/>
      <c r="SNA424" s="74"/>
      <c r="SNB424" s="74"/>
      <c r="SNC424" s="74"/>
      <c r="SND424" s="78"/>
      <c r="SNE424" s="74"/>
      <c r="SNF424" s="74"/>
      <c r="SNG424" s="79"/>
      <c r="SNH424" s="74"/>
      <c r="SNI424" s="74"/>
      <c r="SNJ424" s="74"/>
      <c r="SNK424" s="78"/>
      <c r="SNL424" s="74"/>
      <c r="SNM424" s="74"/>
      <c r="SNN424" s="79"/>
      <c r="SNO424" s="74"/>
      <c r="SNP424" s="74"/>
      <c r="SNQ424" s="74"/>
      <c r="SNR424" s="78"/>
      <c r="SNS424" s="74"/>
      <c r="SNT424" s="74"/>
      <c r="SNU424" s="79"/>
      <c r="SNV424" s="74"/>
      <c r="SNW424" s="74"/>
      <c r="SNX424" s="74"/>
      <c r="SNY424" s="78"/>
      <c r="SNZ424" s="74"/>
      <c r="SOA424" s="74"/>
      <c r="SOB424" s="79"/>
      <c r="SOC424" s="74"/>
      <c r="SOD424" s="74"/>
      <c r="SOE424" s="74"/>
      <c r="SOF424" s="78"/>
      <c r="SOG424" s="74"/>
      <c r="SOH424" s="74"/>
      <c r="SOI424" s="79"/>
      <c r="SOJ424" s="74"/>
      <c r="SOK424" s="74"/>
      <c r="SOL424" s="74"/>
      <c r="SOM424" s="78"/>
      <c r="SON424" s="74"/>
      <c r="SOO424" s="74"/>
      <c r="SOP424" s="79"/>
      <c r="SOQ424" s="74"/>
      <c r="SOR424" s="74"/>
      <c r="SOS424" s="74"/>
      <c r="SOT424" s="78"/>
      <c r="SOU424" s="74"/>
      <c r="SOV424" s="74"/>
      <c r="SOW424" s="79"/>
      <c r="SOX424" s="74"/>
      <c r="SOY424" s="74"/>
      <c r="SOZ424" s="74"/>
      <c r="SPA424" s="78"/>
      <c r="SPB424" s="74"/>
      <c r="SPC424" s="74"/>
      <c r="SPD424" s="79"/>
      <c r="SPE424" s="74"/>
      <c r="SPF424" s="74"/>
      <c r="SPG424" s="74"/>
      <c r="SPH424" s="78"/>
      <c r="SPI424" s="74"/>
      <c r="SPJ424" s="74"/>
      <c r="SPK424" s="79"/>
      <c r="SPL424" s="74"/>
      <c r="SPM424" s="74"/>
      <c r="SPN424" s="74"/>
      <c r="SPO424" s="78"/>
      <c r="SPP424" s="74"/>
      <c r="SPQ424" s="74"/>
      <c r="SPR424" s="79"/>
      <c r="SPS424" s="74"/>
      <c r="SPT424" s="74"/>
      <c r="SPU424" s="74"/>
      <c r="SPV424" s="78"/>
      <c r="SPW424" s="74"/>
      <c r="SPX424" s="74"/>
      <c r="SPY424" s="79"/>
      <c r="SPZ424" s="74"/>
      <c r="SQA424" s="74"/>
      <c r="SQB424" s="74"/>
      <c r="SQC424" s="78"/>
      <c r="SQD424" s="74"/>
      <c r="SQE424" s="74"/>
      <c r="SQF424" s="79"/>
      <c r="SQG424" s="74"/>
      <c r="SQH424" s="74"/>
      <c r="SQI424" s="74"/>
      <c r="SQJ424" s="78"/>
      <c r="SQK424" s="74"/>
      <c r="SQL424" s="74"/>
      <c r="SQM424" s="79"/>
      <c r="SQN424" s="74"/>
      <c r="SQO424" s="74"/>
      <c r="SQP424" s="74"/>
      <c r="SQQ424" s="78"/>
      <c r="SQR424" s="74"/>
      <c r="SQS424" s="74"/>
      <c r="SQT424" s="79"/>
      <c r="SQU424" s="74"/>
      <c r="SQV424" s="74"/>
      <c r="SQW424" s="74"/>
      <c r="SQX424" s="78"/>
      <c r="SQY424" s="74"/>
      <c r="SQZ424" s="74"/>
      <c r="SRA424" s="79"/>
      <c r="SRB424" s="74"/>
      <c r="SRC424" s="74"/>
      <c r="SRD424" s="74"/>
      <c r="SRE424" s="78"/>
      <c r="SRF424" s="74"/>
      <c r="SRG424" s="74"/>
      <c r="SRH424" s="79"/>
      <c r="SRI424" s="74"/>
      <c r="SRJ424" s="74"/>
      <c r="SRK424" s="74"/>
      <c r="SRL424" s="78"/>
      <c r="SRM424" s="74"/>
      <c r="SRN424" s="74"/>
      <c r="SRO424" s="79"/>
      <c r="SRP424" s="74"/>
      <c r="SRQ424" s="74"/>
      <c r="SRR424" s="74"/>
      <c r="SRS424" s="78"/>
      <c r="SRT424" s="74"/>
      <c r="SRU424" s="74"/>
      <c r="SRV424" s="79"/>
      <c r="SRW424" s="74"/>
      <c r="SRX424" s="74"/>
      <c r="SRY424" s="74"/>
      <c r="SRZ424" s="78"/>
      <c r="SSA424" s="74"/>
      <c r="SSB424" s="74"/>
      <c r="SSC424" s="79"/>
      <c r="SSD424" s="74"/>
      <c r="SSE424" s="74"/>
      <c r="SSF424" s="74"/>
      <c r="SSG424" s="78"/>
      <c r="SSH424" s="74"/>
      <c r="SSI424" s="74"/>
      <c r="SSJ424" s="79"/>
      <c r="SSK424" s="74"/>
      <c r="SSL424" s="74"/>
      <c r="SSM424" s="74"/>
      <c r="SSN424" s="78"/>
      <c r="SSO424" s="74"/>
      <c r="SSP424" s="74"/>
      <c r="SSQ424" s="79"/>
      <c r="SSR424" s="74"/>
      <c r="SSS424" s="74"/>
      <c r="SST424" s="74"/>
      <c r="SSU424" s="78"/>
      <c r="SSV424" s="74"/>
      <c r="SSW424" s="74"/>
      <c r="SSX424" s="79"/>
      <c r="SSY424" s="74"/>
      <c r="SSZ424" s="74"/>
      <c r="STA424" s="74"/>
      <c r="STB424" s="78"/>
      <c r="STC424" s="74"/>
      <c r="STD424" s="74"/>
      <c r="STE424" s="79"/>
      <c r="STF424" s="74"/>
      <c r="STG424" s="74"/>
      <c r="STH424" s="74"/>
      <c r="STI424" s="78"/>
      <c r="STJ424" s="74"/>
      <c r="STK424" s="74"/>
      <c r="STL424" s="79"/>
      <c r="STM424" s="74"/>
      <c r="STN424" s="74"/>
      <c r="STO424" s="74"/>
      <c r="STP424" s="78"/>
      <c r="STQ424" s="74"/>
      <c r="STR424" s="74"/>
      <c r="STS424" s="79"/>
      <c r="STT424" s="74"/>
      <c r="STU424" s="74"/>
      <c r="STV424" s="74"/>
      <c r="STW424" s="78"/>
      <c r="STX424" s="74"/>
      <c r="STY424" s="74"/>
      <c r="STZ424" s="79"/>
      <c r="SUA424" s="74"/>
      <c r="SUB424" s="74"/>
      <c r="SUC424" s="74"/>
      <c r="SUD424" s="78"/>
      <c r="SUE424" s="74"/>
      <c r="SUF424" s="74"/>
      <c r="SUG424" s="79"/>
      <c r="SUH424" s="74"/>
      <c r="SUI424" s="74"/>
      <c r="SUJ424" s="74"/>
      <c r="SUK424" s="78"/>
      <c r="SUL424" s="74"/>
      <c r="SUM424" s="74"/>
      <c r="SUN424" s="79"/>
      <c r="SUO424" s="74"/>
      <c r="SUP424" s="74"/>
      <c r="SUQ424" s="74"/>
      <c r="SUR424" s="78"/>
      <c r="SUS424" s="74"/>
      <c r="SUT424" s="74"/>
      <c r="SUU424" s="79"/>
      <c r="SUV424" s="74"/>
      <c r="SUW424" s="74"/>
      <c r="SUX424" s="74"/>
      <c r="SUY424" s="78"/>
      <c r="SUZ424" s="74"/>
      <c r="SVA424" s="74"/>
      <c r="SVB424" s="79"/>
      <c r="SVC424" s="74"/>
      <c r="SVD424" s="74"/>
      <c r="SVE424" s="74"/>
      <c r="SVF424" s="78"/>
      <c r="SVG424" s="74"/>
      <c r="SVH424" s="74"/>
      <c r="SVI424" s="79"/>
      <c r="SVJ424" s="74"/>
      <c r="SVK424" s="74"/>
      <c r="SVL424" s="74"/>
      <c r="SVM424" s="78"/>
      <c r="SVN424" s="74"/>
      <c r="SVO424" s="74"/>
      <c r="SVP424" s="79"/>
      <c r="SVQ424" s="74"/>
      <c r="SVR424" s="74"/>
      <c r="SVS424" s="74"/>
      <c r="SVT424" s="78"/>
      <c r="SVU424" s="74"/>
      <c r="SVV424" s="74"/>
      <c r="SVW424" s="79"/>
      <c r="SVX424" s="74"/>
      <c r="SVY424" s="74"/>
      <c r="SVZ424" s="74"/>
      <c r="SWA424" s="78"/>
      <c r="SWB424" s="74"/>
      <c r="SWC424" s="74"/>
      <c r="SWD424" s="79"/>
      <c r="SWE424" s="74"/>
      <c r="SWF424" s="74"/>
      <c r="SWG424" s="74"/>
      <c r="SWH424" s="78"/>
      <c r="SWI424" s="74"/>
      <c r="SWJ424" s="74"/>
      <c r="SWK424" s="79"/>
      <c r="SWL424" s="74"/>
      <c r="SWM424" s="74"/>
      <c r="SWN424" s="74"/>
      <c r="SWO424" s="78"/>
      <c r="SWP424" s="74"/>
      <c r="SWQ424" s="74"/>
      <c r="SWR424" s="79"/>
      <c r="SWS424" s="74"/>
      <c r="SWT424" s="74"/>
      <c r="SWU424" s="74"/>
      <c r="SWV424" s="78"/>
      <c r="SWW424" s="74"/>
      <c r="SWX424" s="74"/>
      <c r="SWY424" s="79"/>
      <c r="SWZ424" s="74"/>
      <c r="SXA424" s="74"/>
      <c r="SXB424" s="74"/>
      <c r="SXC424" s="78"/>
      <c r="SXD424" s="74"/>
      <c r="SXE424" s="74"/>
      <c r="SXF424" s="79"/>
      <c r="SXG424" s="74"/>
      <c r="SXH424" s="74"/>
      <c r="SXI424" s="74"/>
      <c r="SXJ424" s="78"/>
      <c r="SXK424" s="74"/>
      <c r="SXL424" s="74"/>
      <c r="SXM424" s="79"/>
      <c r="SXN424" s="74"/>
      <c r="SXO424" s="74"/>
      <c r="SXP424" s="74"/>
      <c r="SXQ424" s="78"/>
      <c r="SXR424" s="74"/>
      <c r="SXS424" s="74"/>
      <c r="SXT424" s="79"/>
      <c r="SXU424" s="74"/>
      <c r="SXV424" s="74"/>
      <c r="SXW424" s="74"/>
      <c r="SXX424" s="78"/>
      <c r="SXY424" s="74"/>
      <c r="SXZ424" s="74"/>
      <c r="SYA424" s="79"/>
      <c r="SYB424" s="74"/>
      <c r="SYC424" s="74"/>
      <c r="SYD424" s="74"/>
      <c r="SYE424" s="78"/>
      <c r="SYF424" s="74"/>
      <c r="SYG424" s="74"/>
      <c r="SYH424" s="79"/>
      <c r="SYI424" s="74"/>
      <c r="SYJ424" s="74"/>
      <c r="SYK424" s="74"/>
      <c r="SYL424" s="78"/>
      <c r="SYM424" s="74"/>
      <c r="SYN424" s="74"/>
      <c r="SYO424" s="79"/>
      <c r="SYP424" s="74"/>
      <c r="SYQ424" s="74"/>
      <c r="SYR424" s="74"/>
      <c r="SYS424" s="78"/>
      <c r="SYT424" s="74"/>
      <c r="SYU424" s="74"/>
      <c r="SYV424" s="79"/>
      <c r="SYW424" s="74"/>
      <c r="SYX424" s="74"/>
      <c r="SYY424" s="74"/>
      <c r="SYZ424" s="78"/>
      <c r="SZA424" s="74"/>
      <c r="SZB424" s="74"/>
      <c r="SZC424" s="79"/>
      <c r="SZD424" s="74"/>
      <c r="SZE424" s="74"/>
      <c r="SZF424" s="74"/>
      <c r="SZG424" s="78"/>
      <c r="SZH424" s="74"/>
      <c r="SZI424" s="74"/>
      <c r="SZJ424" s="79"/>
      <c r="SZK424" s="74"/>
      <c r="SZL424" s="74"/>
      <c r="SZM424" s="74"/>
      <c r="SZN424" s="78"/>
      <c r="SZO424" s="74"/>
      <c r="SZP424" s="74"/>
      <c r="SZQ424" s="79"/>
      <c r="SZR424" s="74"/>
      <c r="SZS424" s="74"/>
      <c r="SZT424" s="74"/>
      <c r="SZU424" s="78"/>
      <c r="SZV424" s="74"/>
      <c r="SZW424" s="74"/>
      <c r="SZX424" s="79"/>
      <c r="SZY424" s="74"/>
      <c r="SZZ424" s="74"/>
      <c r="TAA424" s="74"/>
      <c r="TAB424" s="78"/>
      <c r="TAC424" s="74"/>
      <c r="TAD424" s="74"/>
      <c r="TAE424" s="79"/>
      <c r="TAF424" s="74"/>
      <c r="TAG424" s="74"/>
      <c r="TAH424" s="74"/>
      <c r="TAI424" s="78"/>
      <c r="TAJ424" s="74"/>
      <c r="TAK424" s="74"/>
      <c r="TAL424" s="79"/>
      <c r="TAM424" s="74"/>
      <c r="TAN424" s="74"/>
      <c r="TAO424" s="74"/>
      <c r="TAP424" s="78"/>
      <c r="TAQ424" s="74"/>
      <c r="TAR424" s="74"/>
      <c r="TAS424" s="79"/>
      <c r="TAT424" s="74"/>
      <c r="TAU424" s="74"/>
      <c r="TAV424" s="74"/>
      <c r="TAW424" s="78"/>
      <c r="TAX424" s="74"/>
      <c r="TAY424" s="74"/>
      <c r="TAZ424" s="79"/>
      <c r="TBA424" s="74"/>
      <c r="TBB424" s="74"/>
      <c r="TBC424" s="74"/>
      <c r="TBD424" s="78"/>
      <c r="TBE424" s="74"/>
      <c r="TBF424" s="74"/>
      <c r="TBG424" s="79"/>
      <c r="TBH424" s="74"/>
      <c r="TBI424" s="74"/>
      <c r="TBJ424" s="74"/>
      <c r="TBK424" s="78"/>
      <c r="TBL424" s="74"/>
      <c r="TBM424" s="74"/>
      <c r="TBN424" s="79"/>
      <c r="TBO424" s="74"/>
      <c r="TBP424" s="74"/>
      <c r="TBQ424" s="74"/>
      <c r="TBR424" s="78"/>
      <c r="TBS424" s="74"/>
      <c r="TBT424" s="74"/>
      <c r="TBU424" s="79"/>
      <c r="TBV424" s="74"/>
      <c r="TBW424" s="74"/>
      <c r="TBX424" s="74"/>
      <c r="TBY424" s="78"/>
      <c r="TBZ424" s="74"/>
      <c r="TCA424" s="74"/>
      <c r="TCB424" s="79"/>
      <c r="TCC424" s="74"/>
      <c r="TCD424" s="74"/>
      <c r="TCE424" s="74"/>
      <c r="TCF424" s="78"/>
      <c r="TCG424" s="74"/>
      <c r="TCH424" s="74"/>
      <c r="TCI424" s="79"/>
      <c r="TCJ424" s="74"/>
      <c r="TCK424" s="74"/>
      <c r="TCL424" s="74"/>
      <c r="TCM424" s="78"/>
      <c r="TCN424" s="74"/>
      <c r="TCO424" s="74"/>
      <c r="TCP424" s="79"/>
      <c r="TCQ424" s="74"/>
      <c r="TCR424" s="74"/>
      <c r="TCS424" s="74"/>
      <c r="TCT424" s="78"/>
      <c r="TCU424" s="74"/>
      <c r="TCV424" s="74"/>
      <c r="TCW424" s="79"/>
      <c r="TCX424" s="74"/>
      <c r="TCY424" s="74"/>
      <c r="TCZ424" s="74"/>
      <c r="TDA424" s="78"/>
      <c r="TDB424" s="74"/>
      <c r="TDC424" s="74"/>
      <c r="TDD424" s="79"/>
      <c r="TDE424" s="74"/>
      <c r="TDF424" s="74"/>
      <c r="TDG424" s="74"/>
      <c r="TDH424" s="78"/>
      <c r="TDI424" s="74"/>
      <c r="TDJ424" s="74"/>
      <c r="TDK424" s="79"/>
      <c r="TDL424" s="74"/>
      <c r="TDM424" s="74"/>
      <c r="TDN424" s="74"/>
      <c r="TDO424" s="78"/>
      <c r="TDP424" s="74"/>
      <c r="TDQ424" s="74"/>
      <c r="TDR424" s="79"/>
      <c r="TDS424" s="74"/>
      <c r="TDT424" s="74"/>
      <c r="TDU424" s="74"/>
      <c r="TDV424" s="78"/>
      <c r="TDW424" s="74"/>
      <c r="TDX424" s="74"/>
      <c r="TDY424" s="79"/>
      <c r="TDZ424" s="74"/>
      <c r="TEA424" s="74"/>
      <c r="TEB424" s="74"/>
      <c r="TEC424" s="78"/>
      <c r="TED424" s="74"/>
      <c r="TEE424" s="74"/>
      <c r="TEF424" s="79"/>
      <c r="TEG424" s="74"/>
      <c r="TEH424" s="74"/>
      <c r="TEI424" s="74"/>
      <c r="TEJ424" s="78"/>
      <c r="TEK424" s="74"/>
      <c r="TEL424" s="74"/>
      <c r="TEM424" s="79"/>
      <c r="TEN424" s="74"/>
      <c r="TEO424" s="74"/>
      <c r="TEP424" s="74"/>
      <c r="TEQ424" s="78"/>
      <c r="TER424" s="74"/>
      <c r="TES424" s="74"/>
      <c r="TET424" s="79"/>
      <c r="TEU424" s="74"/>
      <c r="TEV424" s="74"/>
      <c r="TEW424" s="74"/>
      <c r="TEX424" s="78"/>
      <c r="TEY424" s="74"/>
      <c r="TEZ424" s="74"/>
      <c r="TFA424" s="79"/>
      <c r="TFB424" s="74"/>
      <c r="TFC424" s="74"/>
      <c r="TFD424" s="74"/>
      <c r="TFE424" s="78"/>
      <c r="TFF424" s="74"/>
      <c r="TFG424" s="74"/>
      <c r="TFH424" s="79"/>
      <c r="TFI424" s="74"/>
      <c r="TFJ424" s="74"/>
      <c r="TFK424" s="74"/>
      <c r="TFL424" s="78"/>
      <c r="TFM424" s="74"/>
      <c r="TFN424" s="74"/>
      <c r="TFO424" s="79"/>
      <c r="TFP424" s="74"/>
      <c r="TFQ424" s="74"/>
      <c r="TFR424" s="74"/>
      <c r="TFS424" s="78"/>
      <c r="TFT424" s="74"/>
      <c r="TFU424" s="74"/>
      <c r="TFV424" s="79"/>
      <c r="TFW424" s="74"/>
      <c r="TFX424" s="74"/>
      <c r="TFY424" s="74"/>
      <c r="TFZ424" s="78"/>
      <c r="TGA424" s="74"/>
      <c r="TGB424" s="74"/>
      <c r="TGC424" s="79"/>
      <c r="TGD424" s="74"/>
      <c r="TGE424" s="74"/>
      <c r="TGF424" s="74"/>
      <c r="TGG424" s="78"/>
      <c r="TGH424" s="74"/>
      <c r="TGI424" s="74"/>
      <c r="TGJ424" s="79"/>
      <c r="TGK424" s="74"/>
      <c r="TGL424" s="74"/>
      <c r="TGM424" s="74"/>
      <c r="TGN424" s="78"/>
      <c r="TGO424" s="74"/>
      <c r="TGP424" s="74"/>
      <c r="TGQ424" s="79"/>
      <c r="TGR424" s="74"/>
      <c r="TGS424" s="74"/>
      <c r="TGT424" s="74"/>
      <c r="TGU424" s="78"/>
      <c r="TGV424" s="74"/>
      <c r="TGW424" s="74"/>
      <c r="TGX424" s="79"/>
      <c r="TGY424" s="74"/>
      <c r="TGZ424" s="74"/>
      <c r="THA424" s="74"/>
      <c r="THB424" s="78"/>
      <c r="THC424" s="74"/>
      <c r="THD424" s="74"/>
      <c r="THE424" s="79"/>
      <c r="THF424" s="74"/>
      <c r="THG424" s="74"/>
      <c r="THH424" s="74"/>
      <c r="THI424" s="78"/>
      <c r="THJ424" s="74"/>
      <c r="THK424" s="74"/>
      <c r="THL424" s="79"/>
      <c r="THM424" s="74"/>
      <c r="THN424" s="74"/>
      <c r="THO424" s="74"/>
      <c r="THP424" s="78"/>
      <c r="THQ424" s="74"/>
      <c r="THR424" s="74"/>
      <c r="THS424" s="79"/>
      <c r="THT424" s="74"/>
      <c r="THU424" s="74"/>
      <c r="THV424" s="74"/>
      <c r="THW424" s="78"/>
      <c r="THX424" s="74"/>
      <c r="THY424" s="74"/>
      <c r="THZ424" s="79"/>
      <c r="TIA424" s="74"/>
      <c r="TIB424" s="74"/>
      <c r="TIC424" s="74"/>
      <c r="TID424" s="78"/>
      <c r="TIE424" s="74"/>
      <c r="TIF424" s="74"/>
      <c r="TIG424" s="79"/>
      <c r="TIH424" s="74"/>
      <c r="TII424" s="74"/>
      <c r="TIJ424" s="74"/>
      <c r="TIK424" s="78"/>
      <c r="TIL424" s="74"/>
      <c r="TIM424" s="74"/>
      <c r="TIN424" s="79"/>
      <c r="TIO424" s="74"/>
      <c r="TIP424" s="74"/>
      <c r="TIQ424" s="74"/>
      <c r="TIR424" s="78"/>
      <c r="TIS424" s="74"/>
      <c r="TIT424" s="74"/>
      <c r="TIU424" s="79"/>
      <c r="TIV424" s="74"/>
      <c r="TIW424" s="74"/>
      <c r="TIX424" s="74"/>
      <c r="TIY424" s="78"/>
      <c r="TIZ424" s="74"/>
      <c r="TJA424" s="74"/>
      <c r="TJB424" s="79"/>
      <c r="TJC424" s="74"/>
      <c r="TJD424" s="74"/>
      <c r="TJE424" s="74"/>
      <c r="TJF424" s="78"/>
      <c r="TJG424" s="74"/>
      <c r="TJH424" s="74"/>
      <c r="TJI424" s="79"/>
      <c r="TJJ424" s="74"/>
      <c r="TJK424" s="74"/>
      <c r="TJL424" s="74"/>
      <c r="TJM424" s="78"/>
      <c r="TJN424" s="74"/>
      <c r="TJO424" s="74"/>
      <c r="TJP424" s="79"/>
      <c r="TJQ424" s="74"/>
      <c r="TJR424" s="74"/>
      <c r="TJS424" s="74"/>
      <c r="TJT424" s="78"/>
      <c r="TJU424" s="74"/>
      <c r="TJV424" s="74"/>
      <c r="TJW424" s="79"/>
      <c r="TJX424" s="74"/>
      <c r="TJY424" s="74"/>
      <c r="TJZ424" s="74"/>
      <c r="TKA424" s="78"/>
      <c r="TKB424" s="74"/>
      <c r="TKC424" s="74"/>
      <c r="TKD424" s="79"/>
      <c r="TKE424" s="74"/>
      <c r="TKF424" s="74"/>
      <c r="TKG424" s="74"/>
      <c r="TKH424" s="78"/>
      <c r="TKI424" s="74"/>
      <c r="TKJ424" s="74"/>
      <c r="TKK424" s="79"/>
      <c r="TKL424" s="74"/>
      <c r="TKM424" s="74"/>
      <c r="TKN424" s="74"/>
      <c r="TKO424" s="78"/>
      <c r="TKP424" s="74"/>
      <c r="TKQ424" s="74"/>
      <c r="TKR424" s="79"/>
      <c r="TKS424" s="74"/>
      <c r="TKT424" s="74"/>
      <c r="TKU424" s="74"/>
      <c r="TKV424" s="78"/>
      <c r="TKW424" s="74"/>
      <c r="TKX424" s="74"/>
      <c r="TKY424" s="79"/>
      <c r="TKZ424" s="74"/>
      <c r="TLA424" s="74"/>
      <c r="TLB424" s="74"/>
      <c r="TLC424" s="78"/>
      <c r="TLD424" s="74"/>
      <c r="TLE424" s="74"/>
      <c r="TLF424" s="79"/>
      <c r="TLG424" s="74"/>
      <c r="TLH424" s="74"/>
      <c r="TLI424" s="74"/>
      <c r="TLJ424" s="78"/>
      <c r="TLK424" s="74"/>
      <c r="TLL424" s="74"/>
      <c r="TLM424" s="79"/>
      <c r="TLN424" s="74"/>
      <c r="TLO424" s="74"/>
      <c r="TLP424" s="74"/>
      <c r="TLQ424" s="78"/>
      <c r="TLR424" s="74"/>
      <c r="TLS424" s="74"/>
      <c r="TLT424" s="79"/>
      <c r="TLU424" s="74"/>
      <c r="TLV424" s="74"/>
      <c r="TLW424" s="74"/>
      <c r="TLX424" s="78"/>
      <c r="TLY424" s="74"/>
      <c r="TLZ424" s="74"/>
      <c r="TMA424" s="79"/>
      <c r="TMB424" s="74"/>
      <c r="TMC424" s="74"/>
      <c r="TMD424" s="74"/>
      <c r="TME424" s="78"/>
      <c r="TMF424" s="74"/>
      <c r="TMG424" s="74"/>
      <c r="TMH424" s="79"/>
      <c r="TMI424" s="74"/>
      <c r="TMJ424" s="74"/>
      <c r="TMK424" s="74"/>
      <c r="TML424" s="78"/>
      <c r="TMM424" s="74"/>
      <c r="TMN424" s="74"/>
      <c r="TMO424" s="79"/>
      <c r="TMP424" s="74"/>
      <c r="TMQ424" s="74"/>
      <c r="TMR424" s="74"/>
      <c r="TMS424" s="78"/>
      <c r="TMT424" s="74"/>
      <c r="TMU424" s="74"/>
      <c r="TMV424" s="79"/>
      <c r="TMW424" s="74"/>
      <c r="TMX424" s="74"/>
      <c r="TMY424" s="74"/>
      <c r="TMZ424" s="78"/>
      <c r="TNA424" s="74"/>
      <c r="TNB424" s="74"/>
      <c r="TNC424" s="79"/>
      <c r="TND424" s="74"/>
      <c r="TNE424" s="74"/>
      <c r="TNF424" s="74"/>
      <c r="TNG424" s="78"/>
      <c r="TNH424" s="74"/>
      <c r="TNI424" s="74"/>
      <c r="TNJ424" s="79"/>
      <c r="TNK424" s="74"/>
      <c r="TNL424" s="74"/>
      <c r="TNM424" s="74"/>
      <c r="TNN424" s="78"/>
      <c r="TNO424" s="74"/>
      <c r="TNP424" s="74"/>
      <c r="TNQ424" s="79"/>
      <c r="TNR424" s="74"/>
      <c r="TNS424" s="74"/>
      <c r="TNT424" s="74"/>
      <c r="TNU424" s="78"/>
      <c r="TNV424" s="74"/>
      <c r="TNW424" s="74"/>
      <c r="TNX424" s="79"/>
      <c r="TNY424" s="74"/>
      <c r="TNZ424" s="74"/>
      <c r="TOA424" s="74"/>
      <c r="TOB424" s="78"/>
      <c r="TOC424" s="74"/>
      <c r="TOD424" s="74"/>
      <c r="TOE424" s="79"/>
      <c r="TOF424" s="74"/>
      <c r="TOG424" s="74"/>
      <c r="TOH424" s="74"/>
      <c r="TOI424" s="78"/>
      <c r="TOJ424" s="74"/>
      <c r="TOK424" s="74"/>
      <c r="TOL424" s="79"/>
      <c r="TOM424" s="74"/>
      <c r="TON424" s="74"/>
      <c r="TOO424" s="74"/>
      <c r="TOP424" s="78"/>
      <c r="TOQ424" s="74"/>
      <c r="TOR424" s="74"/>
      <c r="TOS424" s="79"/>
      <c r="TOT424" s="74"/>
      <c r="TOU424" s="74"/>
      <c r="TOV424" s="74"/>
      <c r="TOW424" s="78"/>
      <c r="TOX424" s="74"/>
      <c r="TOY424" s="74"/>
      <c r="TOZ424" s="79"/>
      <c r="TPA424" s="74"/>
      <c r="TPB424" s="74"/>
      <c r="TPC424" s="74"/>
      <c r="TPD424" s="78"/>
      <c r="TPE424" s="74"/>
      <c r="TPF424" s="74"/>
      <c r="TPG424" s="79"/>
      <c r="TPH424" s="74"/>
      <c r="TPI424" s="74"/>
      <c r="TPJ424" s="74"/>
      <c r="TPK424" s="78"/>
      <c r="TPL424" s="74"/>
      <c r="TPM424" s="74"/>
      <c r="TPN424" s="79"/>
      <c r="TPO424" s="74"/>
      <c r="TPP424" s="74"/>
      <c r="TPQ424" s="74"/>
      <c r="TPR424" s="78"/>
      <c r="TPS424" s="74"/>
      <c r="TPT424" s="74"/>
      <c r="TPU424" s="79"/>
      <c r="TPV424" s="74"/>
      <c r="TPW424" s="74"/>
      <c r="TPX424" s="74"/>
      <c r="TPY424" s="78"/>
      <c r="TPZ424" s="74"/>
      <c r="TQA424" s="74"/>
      <c r="TQB424" s="79"/>
      <c r="TQC424" s="74"/>
      <c r="TQD424" s="74"/>
      <c r="TQE424" s="74"/>
      <c r="TQF424" s="78"/>
      <c r="TQG424" s="74"/>
      <c r="TQH424" s="74"/>
      <c r="TQI424" s="79"/>
      <c r="TQJ424" s="74"/>
      <c r="TQK424" s="74"/>
      <c r="TQL424" s="74"/>
      <c r="TQM424" s="78"/>
      <c r="TQN424" s="74"/>
      <c r="TQO424" s="74"/>
      <c r="TQP424" s="79"/>
      <c r="TQQ424" s="74"/>
      <c r="TQR424" s="74"/>
      <c r="TQS424" s="74"/>
      <c r="TQT424" s="78"/>
      <c r="TQU424" s="74"/>
      <c r="TQV424" s="74"/>
      <c r="TQW424" s="79"/>
      <c r="TQX424" s="74"/>
      <c r="TQY424" s="74"/>
      <c r="TQZ424" s="74"/>
      <c r="TRA424" s="78"/>
      <c r="TRB424" s="74"/>
      <c r="TRC424" s="74"/>
      <c r="TRD424" s="79"/>
      <c r="TRE424" s="74"/>
      <c r="TRF424" s="74"/>
      <c r="TRG424" s="74"/>
      <c r="TRH424" s="78"/>
      <c r="TRI424" s="74"/>
      <c r="TRJ424" s="74"/>
      <c r="TRK424" s="79"/>
      <c r="TRL424" s="74"/>
      <c r="TRM424" s="74"/>
      <c r="TRN424" s="74"/>
      <c r="TRO424" s="78"/>
      <c r="TRP424" s="74"/>
      <c r="TRQ424" s="74"/>
      <c r="TRR424" s="79"/>
      <c r="TRS424" s="74"/>
      <c r="TRT424" s="74"/>
      <c r="TRU424" s="74"/>
      <c r="TRV424" s="78"/>
      <c r="TRW424" s="74"/>
      <c r="TRX424" s="74"/>
      <c r="TRY424" s="79"/>
      <c r="TRZ424" s="74"/>
      <c r="TSA424" s="74"/>
      <c r="TSB424" s="74"/>
      <c r="TSC424" s="78"/>
      <c r="TSD424" s="74"/>
      <c r="TSE424" s="74"/>
      <c r="TSF424" s="79"/>
      <c r="TSG424" s="74"/>
      <c r="TSH424" s="74"/>
      <c r="TSI424" s="74"/>
      <c r="TSJ424" s="78"/>
      <c r="TSK424" s="74"/>
      <c r="TSL424" s="74"/>
      <c r="TSM424" s="79"/>
      <c r="TSN424" s="74"/>
      <c r="TSO424" s="74"/>
      <c r="TSP424" s="74"/>
      <c r="TSQ424" s="78"/>
      <c r="TSR424" s="74"/>
      <c r="TSS424" s="74"/>
      <c r="TST424" s="79"/>
      <c r="TSU424" s="74"/>
      <c r="TSV424" s="74"/>
      <c r="TSW424" s="74"/>
      <c r="TSX424" s="78"/>
      <c r="TSY424" s="74"/>
      <c r="TSZ424" s="74"/>
      <c r="TTA424" s="79"/>
      <c r="TTB424" s="74"/>
      <c r="TTC424" s="74"/>
      <c r="TTD424" s="74"/>
      <c r="TTE424" s="78"/>
      <c r="TTF424" s="74"/>
      <c r="TTG424" s="74"/>
      <c r="TTH424" s="79"/>
      <c r="TTI424" s="74"/>
      <c r="TTJ424" s="74"/>
      <c r="TTK424" s="74"/>
      <c r="TTL424" s="78"/>
      <c r="TTM424" s="74"/>
      <c r="TTN424" s="74"/>
      <c r="TTO424" s="79"/>
      <c r="TTP424" s="74"/>
      <c r="TTQ424" s="74"/>
      <c r="TTR424" s="74"/>
      <c r="TTS424" s="78"/>
      <c r="TTT424" s="74"/>
      <c r="TTU424" s="74"/>
      <c r="TTV424" s="79"/>
      <c r="TTW424" s="74"/>
      <c r="TTX424" s="74"/>
      <c r="TTY424" s="74"/>
      <c r="TTZ424" s="78"/>
      <c r="TUA424" s="74"/>
      <c r="TUB424" s="74"/>
      <c r="TUC424" s="79"/>
      <c r="TUD424" s="74"/>
      <c r="TUE424" s="74"/>
      <c r="TUF424" s="74"/>
      <c r="TUG424" s="78"/>
      <c r="TUH424" s="74"/>
      <c r="TUI424" s="74"/>
      <c r="TUJ424" s="79"/>
      <c r="TUK424" s="74"/>
      <c r="TUL424" s="74"/>
      <c r="TUM424" s="74"/>
      <c r="TUN424" s="78"/>
      <c r="TUO424" s="74"/>
      <c r="TUP424" s="74"/>
      <c r="TUQ424" s="79"/>
      <c r="TUR424" s="74"/>
      <c r="TUS424" s="74"/>
      <c r="TUT424" s="74"/>
      <c r="TUU424" s="78"/>
      <c r="TUV424" s="74"/>
      <c r="TUW424" s="74"/>
      <c r="TUX424" s="79"/>
      <c r="TUY424" s="74"/>
      <c r="TUZ424" s="74"/>
      <c r="TVA424" s="74"/>
      <c r="TVB424" s="78"/>
      <c r="TVC424" s="74"/>
      <c r="TVD424" s="74"/>
      <c r="TVE424" s="79"/>
      <c r="TVF424" s="74"/>
      <c r="TVG424" s="74"/>
      <c r="TVH424" s="74"/>
      <c r="TVI424" s="78"/>
      <c r="TVJ424" s="74"/>
      <c r="TVK424" s="74"/>
      <c r="TVL424" s="79"/>
      <c r="TVM424" s="74"/>
      <c r="TVN424" s="74"/>
      <c r="TVO424" s="74"/>
      <c r="TVP424" s="78"/>
      <c r="TVQ424" s="74"/>
      <c r="TVR424" s="74"/>
      <c r="TVS424" s="79"/>
      <c r="TVT424" s="74"/>
      <c r="TVU424" s="74"/>
      <c r="TVV424" s="74"/>
      <c r="TVW424" s="78"/>
      <c r="TVX424" s="74"/>
      <c r="TVY424" s="74"/>
      <c r="TVZ424" s="79"/>
      <c r="TWA424" s="74"/>
      <c r="TWB424" s="74"/>
      <c r="TWC424" s="74"/>
      <c r="TWD424" s="78"/>
      <c r="TWE424" s="74"/>
      <c r="TWF424" s="74"/>
      <c r="TWG424" s="79"/>
      <c r="TWH424" s="74"/>
      <c r="TWI424" s="74"/>
      <c r="TWJ424" s="74"/>
      <c r="TWK424" s="78"/>
      <c r="TWL424" s="74"/>
      <c r="TWM424" s="74"/>
      <c r="TWN424" s="79"/>
      <c r="TWO424" s="74"/>
      <c r="TWP424" s="74"/>
      <c r="TWQ424" s="74"/>
      <c r="TWR424" s="78"/>
      <c r="TWS424" s="74"/>
      <c r="TWT424" s="74"/>
      <c r="TWU424" s="79"/>
      <c r="TWV424" s="74"/>
      <c r="TWW424" s="74"/>
      <c r="TWX424" s="74"/>
      <c r="TWY424" s="78"/>
      <c r="TWZ424" s="74"/>
      <c r="TXA424" s="74"/>
      <c r="TXB424" s="79"/>
      <c r="TXC424" s="74"/>
      <c r="TXD424" s="74"/>
      <c r="TXE424" s="74"/>
      <c r="TXF424" s="78"/>
      <c r="TXG424" s="74"/>
      <c r="TXH424" s="74"/>
      <c r="TXI424" s="79"/>
      <c r="TXJ424" s="74"/>
      <c r="TXK424" s="74"/>
      <c r="TXL424" s="74"/>
      <c r="TXM424" s="78"/>
      <c r="TXN424" s="74"/>
      <c r="TXO424" s="74"/>
      <c r="TXP424" s="79"/>
      <c r="TXQ424" s="74"/>
      <c r="TXR424" s="74"/>
      <c r="TXS424" s="74"/>
      <c r="TXT424" s="78"/>
      <c r="TXU424" s="74"/>
      <c r="TXV424" s="74"/>
      <c r="TXW424" s="79"/>
      <c r="TXX424" s="74"/>
      <c r="TXY424" s="74"/>
      <c r="TXZ424" s="74"/>
      <c r="TYA424" s="78"/>
      <c r="TYB424" s="74"/>
      <c r="TYC424" s="74"/>
      <c r="TYD424" s="79"/>
      <c r="TYE424" s="74"/>
      <c r="TYF424" s="74"/>
      <c r="TYG424" s="74"/>
      <c r="TYH424" s="78"/>
      <c r="TYI424" s="74"/>
      <c r="TYJ424" s="74"/>
      <c r="TYK424" s="79"/>
      <c r="TYL424" s="74"/>
      <c r="TYM424" s="74"/>
      <c r="TYN424" s="74"/>
      <c r="TYO424" s="78"/>
      <c r="TYP424" s="74"/>
      <c r="TYQ424" s="74"/>
      <c r="TYR424" s="79"/>
      <c r="TYS424" s="74"/>
      <c r="TYT424" s="74"/>
      <c r="TYU424" s="74"/>
      <c r="TYV424" s="78"/>
      <c r="TYW424" s="74"/>
      <c r="TYX424" s="74"/>
      <c r="TYY424" s="79"/>
      <c r="TYZ424" s="74"/>
      <c r="TZA424" s="74"/>
      <c r="TZB424" s="74"/>
      <c r="TZC424" s="78"/>
      <c r="TZD424" s="74"/>
      <c r="TZE424" s="74"/>
      <c r="TZF424" s="79"/>
      <c r="TZG424" s="74"/>
      <c r="TZH424" s="74"/>
      <c r="TZI424" s="74"/>
      <c r="TZJ424" s="78"/>
      <c r="TZK424" s="74"/>
      <c r="TZL424" s="74"/>
      <c r="TZM424" s="79"/>
      <c r="TZN424" s="74"/>
      <c r="TZO424" s="74"/>
      <c r="TZP424" s="74"/>
      <c r="TZQ424" s="78"/>
      <c r="TZR424" s="74"/>
      <c r="TZS424" s="74"/>
      <c r="TZT424" s="79"/>
      <c r="TZU424" s="74"/>
      <c r="TZV424" s="74"/>
      <c r="TZW424" s="74"/>
      <c r="TZX424" s="78"/>
      <c r="TZY424" s="74"/>
      <c r="TZZ424" s="74"/>
      <c r="UAA424" s="79"/>
      <c r="UAB424" s="74"/>
      <c r="UAC424" s="74"/>
      <c r="UAD424" s="74"/>
      <c r="UAE424" s="78"/>
      <c r="UAF424" s="74"/>
      <c r="UAG424" s="74"/>
      <c r="UAH424" s="79"/>
      <c r="UAI424" s="74"/>
      <c r="UAJ424" s="74"/>
      <c r="UAK424" s="74"/>
      <c r="UAL424" s="78"/>
      <c r="UAM424" s="74"/>
      <c r="UAN424" s="74"/>
      <c r="UAO424" s="79"/>
      <c r="UAP424" s="74"/>
      <c r="UAQ424" s="74"/>
      <c r="UAR424" s="74"/>
      <c r="UAS424" s="78"/>
      <c r="UAT424" s="74"/>
      <c r="UAU424" s="74"/>
      <c r="UAV424" s="79"/>
      <c r="UAW424" s="74"/>
      <c r="UAX424" s="74"/>
      <c r="UAY424" s="74"/>
      <c r="UAZ424" s="78"/>
      <c r="UBA424" s="74"/>
      <c r="UBB424" s="74"/>
      <c r="UBC424" s="79"/>
      <c r="UBD424" s="74"/>
      <c r="UBE424" s="74"/>
      <c r="UBF424" s="74"/>
      <c r="UBG424" s="78"/>
      <c r="UBH424" s="74"/>
      <c r="UBI424" s="74"/>
      <c r="UBJ424" s="79"/>
      <c r="UBK424" s="74"/>
      <c r="UBL424" s="74"/>
      <c r="UBM424" s="74"/>
      <c r="UBN424" s="78"/>
      <c r="UBO424" s="74"/>
      <c r="UBP424" s="74"/>
      <c r="UBQ424" s="79"/>
      <c r="UBR424" s="74"/>
      <c r="UBS424" s="74"/>
      <c r="UBT424" s="74"/>
      <c r="UBU424" s="78"/>
      <c r="UBV424" s="74"/>
      <c r="UBW424" s="74"/>
      <c r="UBX424" s="79"/>
      <c r="UBY424" s="74"/>
      <c r="UBZ424" s="74"/>
      <c r="UCA424" s="74"/>
      <c r="UCB424" s="78"/>
      <c r="UCC424" s="74"/>
      <c r="UCD424" s="74"/>
      <c r="UCE424" s="79"/>
      <c r="UCF424" s="74"/>
      <c r="UCG424" s="74"/>
      <c r="UCH424" s="74"/>
      <c r="UCI424" s="78"/>
      <c r="UCJ424" s="74"/>
      <c r="UCK424" s="74"/>
      <c r="UCL424" s="79"/>
      <c r="UCM424" s="74"/>
      <c r="UCN424" s="74"/>
      <c r="UCO424" s="74"/>
      <c r="UCP424" s="78"/>
      <c r="UCQ424" s="74"/>
      <c r="UCR424" s="74"/>
      <c r="UCS424" s="79"/>
      <c r="UCT424" s="74"/>
      <c r="UCU424" s="74"/>
      <c r="UCV424" s="74"/>
      <c r="UCW424" s="78"/>
      <c r="UCX424" s="74"/>
      <c r="UCY424" s="74"/>
      <c r="UCZ424" s="79"/>
      <c r="UDA424" s="74"/>
      <c r="UDB424" s="74"/>
      <c r="UDC424" s="74"/>
      <c r="UDD424" s="78"/>
      <c r="UDE424" s="74"/>
      <c r="UDF424" s="74"/>
      <c r="UDG424" s="79"/>
      <c r="UDH424" s="74"/>
      <c r="UDI424" s="74"/>
      <c r="UDJ424" s="74"/>
      <c r="UDK424" s="78"/>
      <c r="UDL424" s="74"/>
      <c r="UDM424" s="74"/>
      <c r="UDN424" s="79"/>
      <c r="UDO424" s="74"/>
      <c r="UDP424" s="74"/>
      <c r="UDQ424" s="74"/>
      <c r="UDR424" s="78"/>
      <c r="UDS424" s="74"/>
      <c r="UDT424" s="74"/>
      <c r="UDU424" s="79"/>
      <c r="UDV424" s="74"/>
      <c r="UDW424" s="74"/>
      <c r="UDX424" s="74"/>
      <c r="UDY424" s="78"/>
      <c r="UDZ424" s="74"/>
      <c r="UEA424" s="74"/>
      <c r="UEB424" s="79"/>
      <c r="UEC424" s="74"/>
      <c r="UED424" s="74"/>
      <c r="UEE424" s="74"/>
      <c r="UEF424" s="78"/>
      <c r="UEG424" s="74"/>
      <c r="UEH424" s="74"/>
      <c r="UEI424" s="79"/>
      <c r="UEJ424" s="74"/>
      <c r="UEK424" s="74"/>
      <c r="UEL424" s="74"/>
      <c r="UEM424" s="78"/>
      <c r="UEN424" s="74"/>
      <c r="UEO424" s="74"/>
      <c r="UEP424" s="79"/>
      <c r="UEQ424" s="74"/>
      <c r="UER424" s="74"/>
      <c r="UES424" s="74"/>
      <c r="UET424" s="78"/>
      <c r="UEU424" s="74"/>
      <c r="UEV424" s="74"/>
      <c r="UEW424" s="79"/>
      <c r="UEX424" s="74"/>
      <c r="UEY424" s="74"/>
      <c r="UEZ424" s="74"/>
      <c r="UFA424" s="78"/>
      <c r="UFB424" s="74"/>
      <c r="UFC424" s="74"/>
      <c r="UFD424" s="79"/>
      <c r="UFE424" s="74"/>
      <c r="UFF424" s="74"/>
      <c r="UFG424" s="74"/>
      <c r="UFH424" s="78"/>
      <c r="UFI424" s="74"/>
      <c r="UFJ424" s="74"/>
      <c r="UFK424" s="79"/>
      <c r="UFL424" s="74"/>
      <c r="UFM424" s="74"/>
      <c r="UFN424" s="74"/>
      <c r="UFO424" s="78"/>
      <c r="UFP424" s="74"/>
      <c r="UFQ424" s="74"/>
      <c r="UFR424" s="79"/>
      <c r="UFS424" s="74"/>
      <c r="UFT424" s="74"/>
      <c r="UFU424" s="74"/>
      <c r="UFV424" s="78"/>
      <c r="UFW424" s="74"/>
      <c r="UFX424" s="74"/>
      <c r="UFY424" s="79"/>
      <c r="UFZ424" s="74"/>
      <c r="UGA424" s="74"/>
      <c r="UGB424" s="74"/>
      <c r="UGC424" s="78"/>
      <c r="UGD424" s="74"/>
      <c r="UGE424" s="74"/>
      <c r="UGF424" s="79"/>
      <c r="UGG424" s="74"/>
      <c r="UGH424" s="74"/>
      <c r="UGI424" s="74"/>
      <c r="UGJ424" s="78"/>
      <c r="UGK424" s="74"/>
      <c r="UGL424" s="74"/>
      <c r="UGM424" s="79"/>
      <c r="UGN424" s="74"/>
      <c r="UGO424" s="74"/>
      <c r="UGP424" s="74"/>
      <c r="UGQ424" s="78"/>
      <c r="UGR424" s="74"/>
      <c r="UGS424" s="74"/>
      <c r="UGT424" s="79"/>
      <c r="UGU424" s="74"/>
      <c r="UGV424" s="74"/>
      <c r="UGW424" s="74"/>
      <c r="UGX424" s="78"/>
      <c r="UGY424" s="74"/>
      <c r="UGZ424" s="74"/>
      <c r="UHA424" s="79"/>
      <c r="UHB424" s="74"/>
      <c r="UHC424" s="74"/>
      <c r="UHD424" s="74"/>
      <c r="UHE424" s="78"/>
      <c r="UHF424" s="74"/>
      <c r="UHG424" s="74"/>
      <c r="UHH424" s="79"/>
      <c r="UHI424" s="74"/>
      <c r="UHJ424" s="74"/>
      <c r="UHK424" s="74"/>
      <c r="UHL424" s="78"/>
      <c r="UHM424" s="74"/>
      <c r="UHN424" s="74"/>
      <c r="UHO424" s="79"/>
      <c r="UHP424" s="74"/>
      <c r="UHQ424" s="74"/>
      <c r="UHR424" s="74"/>
      <c r="UHS424" s="78"/>
      <c r="UHT424" s="74"/>
      <c r="UHU424" s="74"/>
      <c r="UHV424" s="79"/>
      <c r="UHW424" s="74"/>
      <c r="UHX424" s="74"/>
      <c r="UHY424" s="74"/>
      <c r="UHZ424" s="78"/>
      <c r="UIA424" s="74"/>
      <c r="UIB424" s="74"/>
      <c r="UIC424" s="79"/>
      <c r="UID424" s="74"/>
      <c r="UIE424" s="74"/>
      <c r="UIF424" s="74"/>
      <c r="UIG424" s="78"/>
      <c r="UIH424" s="74"/>
      <c r="UII424" s="74"/>
      <c r="UIJ424" s="79"/>
      <c r="UIK424" s="74"/>
      <c r="UIL424" s="74"/>
      <c r="UIM424" s="74"/>
      <c r="UIN424" s="78"/>
      <c r="UIO424" s="74"/>
      <c r="UIP424" s="74"/>
      <c r="UIQ424" s="79"/>
      <c r="UIR424" s="74"/>
      <c r="UIS424" s="74"/>
      <c r="UIT424" s="74"/>
      <c r="UIU424" s="78"/>
      <c r="UIV424" s="74"/>
      <c r="UIW424" s="74"/>
      <c r="UIX424" s="79"/>
      <c r="UIY424" s="74"/>
      <c r="UIZ424" s="74"/>
      <c r="UJA424" s="74"/>
      <c r="UJB424" s="78"/>
      <c r="UJC424" s="74"/>
      <c r="UJD424" s="74"/>
      <c r="UJE424" s="79"/>
      <c r="UJF424" s="74"/>
      <c r="UJG424" s="74"/>
      <c r="UJH424" s="74"/>
      <c r="UJI424" s="78"/>
      <c r="UJJ424" s="74"/>
      <c r="UJK424" s="74"/>
      <c r="UJL424" s="79"/>
      <c r="UJM424" s="74"/>
      <c r="UJN424" s="74"/>
      <c r="UJO424" s="74"/>
      <c r="UJP424" s="78"/>
      <c r="UJQ424" s="74"/>
      <c r="UJR424" s="74"/>
      <c r="UJS424" s="79"/>
      <c r="UJT424" s="74"/>
      <c r="UJU424" s="74"/>
      <c r="UJV424" s="74"/>
      <c r="UJW424" s="78"/>
      <c r="UJX424" s="74"/>
      <c r="UJY424" s="74"/>
      <c r="UJZ424" s="79"/>
      <c r="UKA424" s="74"/>
      <c r="UKB424" s="74"/>
      <c r="UKC424" s="74"/>
      <c r="UKD424" s="78"/>
      <c r="UKE424" s="74"/>
      <c r="UKF424" s="74"/>
      <c r="UKG424" s="79"/>
      <c r="UKH424" s="74"/>
      <c r="UKI424" s="74"/>
      <c r="UKJ424" s="74"/>
      <c r="UKK424" s="78"/>
      <c r="UKL424" s="74"/>
      <c r="UKM424" s="74"/>
      <c r="UKN424" s="79"/>
      <c r="UKO424" s="74"/>
      <c r="UKP424" s="74"/>
      <c r="UKQ424" s="74"/>
      <c r="UKR424" s="78"/>
      <c r="UKS424" s="74"/>
      <c r="UKT424" s="74"/>
      <c r="UKU424" s="79"/>
      <c r="UKV424" s="74"/>
      <c r="UKW424" s="74"/>
      <c r="UKX424" s="74"/>
      <c r="UKY424" s="78"/>
      <c r="UKZ424" s="74"/>
      <c r="ULA424" s="74"/>
      <c r="ULB424" s="79"/>
      <c r="ULC424" s="74"/>
      <c r="ULD424" s="74"/>
      <c r="ULE424" s="74"/>
      <c r="ULF424" s="78"/>
      <c r="ULG424" s="74"/>
      <c r="ULH424" s="74"/>
      <c r="ULI424" s="79"/>
      <c r="ULJ424" s="74"/>
      <c r="ULK424" s="74"/>
      <c r="ULL424" s="74"/>
      <c r="ULM424" s="78"/>
      <c r="ULN424" s="74"/>
      <c r="ULO424" s="74"/>
      <c r="ULP424" s="79"/>
      <c r="ULQ424" s="74"/>
      <c r="ULR424" s="74"/>
      <c r="ULS424" s="74"/>
      <c r="ULT424" s="78"/>
      <c r="ULU424" s="74"/>
      <c r="ULV424" s="74"/>
      <c r="ULW424" s="79"/>
      <c r="ULX424" s="74"/>
      <c r="ULY424" s="74"/>
      <c r="ULZ424" s="74"/>
      <c r="UMA424" s="78"/>
      <c r="UMB424" s="74"/>
      <c r="UMC424" s="74"/>
      <c r="UMD424" s="79"/>
      <c r="UME424" s="74"/>
      <c r="UMF424" s="74"/>
      <c r="UMG424" s="74"/>
      <c r="UMH424" s="78"/>
      <c r="UMI424" s="74"/>
      <c r="UMJ424" s="74"/>
      <c r="UMK424" s="79"/>
      <c r="UML424" s="74"/>
      <c r="UMM424" s="74"/>
      <c r="UMN424" s="74"/>
      <c r="UMO424" s="78"/>
      <c r="UMP424" s="74"/>
      <c r="UMQ424" s="74"/>
      <c r="UMR424" s="79"/>
      <c r="UMS424" s="74"/>
      <c r="UMT424" s="74"/>
      <c r="UMU424" s="74"/>
      <c r="UMV424" s="78"/>
      <c r="UMW424" s="74"/>
      <c r="UMX424" s="74"/>
      <c r="UMY424" s="79"/>
      <c r="UMZ424" s="74"/>
      <c r="UNA424" s="74"/>
      <c r="UNB424" s="74"/>
      <c r="UNC424" s="78"/>
      <c r="UND424" s="74"/>
      <c r="UNE424" s="74"/>
      <c r="UNF424" s="79"/>
      <c r="UNG424" s="74"/>
      <c r="UNH424" s="74"/>
      <c r="UNI424" s="74"/>
      <c r="UNJ424" s="78"/>
      <c r="UNK424" s="74"/>
      <c r="UNL424" s="74"/>
      <c r="UNM424" s="79"/>
      <c r="UNN424" s="74"/>
      <c r="UNO424" s="74"/>
      <c r="UNP424" s="74"/>
      <c r="UNQ424" s="78"/>
      <c r="UNR424" s="74"/>
      <c r="UNS424" s="74"/>
      <c r="UNT424" s="79"/>
      <c r="UNU424" s="74"/>
      <c r="UNV424" s="74"/>
      <c r="UNW424" s="74"/>
      <c r="UNX424" s="78"/>
      <c r="UNY424" s="74"/>
      <c r="UNZ424" s="74"/>
      <c r="UOA424" s="79"/>
      <c r="UOB424" s="74"/>
      <c r="UOC424" s="74"/>
      <c r="UOD424" s="74"/>
      <c r="UOE424" s="78"/>
      <c r="UOF424" s="74"/>
      <c r="UOG424" s="74"/>
      <c r="UOH424" s="79"/>
      <c r="UOI424" s="74"/>
      <c r="UOJ424" s="74"/>
      <c r="UOK424" s="74"/>
      <c r="UOL424" s="78"/>
      <c r="UOM424" s="74"/>
      <c r="UON424" s="74"/>
      <c r="UOO424" s="79"/>
      <c r="UOP424" s="74"/>
      <c r="UOQ424" s="74"/>
      <c r="UOR424" s="74"/>
      <c r="UOS424" s="78"/>
      <c r="UOT424" s="74"/>
      <c r="UOU424" s="74"/>
      <c r="UOV424" s="79"/>
      <c r="UOW424" s="74"/>
      <c r="UOX424" s="74"/>
      <c r="UOY424" s="74"/>
      <c r="UOZ424" s="78"/>
      <c r="UPA424" s="74"/>
      <c r="UPB424" s="74"/>
      <c r="UPC424" s="79"/>
      <c r="UPD424" s="74"/>
      <c r="UPE424" s="74"/>
      <c r="UPF424" s="74"/>
      <c r="UPG424" s="78"/>
      <c r="UPH424" s="74"/>
      <c r="UPI424" s="74"/>
      <c r="UPJ424" s="79"/>
      <c r="UPK424" s="74"/>
      <c r="UPL424" s="74"/>
      <c r="UPM424" s="74"/>
      <c r="UPN424" s="78"/>
      <c r="UPO424" s="74"/>
      <c r="UPP424" s="74"/>
      <c r="UPQ424" s="79"/>
      <c r="UPR424" s="74"/>
      <c r="UPS424" s="74"/>
      <c r="UPT424" s="74"/>
      <c r="UPU424" s="78"/>
      <c r="UPV424" s="74"/>
      <c r="UPW424" s="74"/>
      <c r="UPX424" s="79"/>
      <c r="UPY424" s="74"/>
      <c r="UPZ424" s="74"/>
      <c r="UQA424" s="74"/>
      <c r="UQB424" s="78"/>
      <c r="UQC424" s="74"/>
      <c r="UQD424" s="74"/>
      <c r="UQE424" s="79"/>
      <c r="UQF424" s="74"/>
      <c r="UQG424" s="74"/>
      <c r="UQH424" s="74"/>
      <c r="UQI424" s="78"/>
      <c r="UQJ424" s="74"/>
      <c r="UQK424" s="74"/>
      <c r="UQL424" s="79"/>
      <c r="UQM424" s="74"/>
      <c r="UQN424" s="74"/>
      <c r="UQO424" s="74"/>
      <c r="UQP424" s="78"/>
      <c r="UQQ424" s="74"/>
      <c r="UQR424" s="74"/>
      <c r="UQS424" s="79"/>
      <c r="UQT424" s="74"/>
      <c r="UQU424" s="74"/>
      <c r="UQV424" s="74"/>
      <c r="UQW424" s="78"/>
      <c r="UQX424" s="74"/>
      <c r="UQY424" s="74"/>
      <c r="UQZ424" s="79"/>
      <c r="URA424" s="74"/>
      <c r="URB424" s="74"/>
      <c r="URC424" s="74"/>
      <c r="URD424" s="78"/>
      <c r="URE424" s="74"/>
      <c r="URF424" s="74"/>
      <c r="URG424" s="79"/>
      <c r="URH424" s="74"/>
      <c r="URI424" s="74"/>
      <c r="URJ424" s="74"/>
      <c r="URK424" s="78"/>
      <c r="URL424" s="74"/>
      <c r="URM424" s="74"/>
      <c r="URN424" s="79"/>
      <c r="URO424" s="74"/>
      <c r="URP424" s="74"/>
      <c r="URQ424" s="74"/>
      <c r="URR424" s="78"/>
      <c r="URS424" s="74"/>
      <c r="URT424" s="74"/>
      <c r="URU424" s="79"/>
      <c r="URV424" s="74"/>
      <c r="URW424" s="74"/>
      <c r="URX424" s="74"/>
      <c r="URY424" s="78"/>
      <c r="URZ424" s="74"/>
      <c r="USA424" s="74"/>
      <c r="USB424" s="79"/>
      <c r="USC424" s="74"/>
      <c r="USD424" s="74"/>
      <c r="USE424" s="74"/>
      <c r="USF424" s="78"/>
      <c r="USG424" s="74"/>
      <c r="USH424" s="74"/>
      <c r="USI424" s="79"/>
      <c r="USJ424" s="74"/>
      <c r="USK424" s="74"/>
      <c r="USL424" s="74"/>
      <c r="USM424" s="78"/>
      <c r="USN424" s="74"/>
      <c r="USO424" s="74"/>
      <c r="USP424" s="79"/>
      <c r="USQ424" s="74"/>
      <c r="USR424" s="74"/>
      <c r="USS424" s="74"/>
      <c r="UST424" s="78"/>
      <c r="USU424" s="74"/>
      <c r="USV424" s="74"/>
      <c r="USW424" s="79"/>
      <c r="USX424" s="74"/>
      <c r="USY424" s="74"/>
      <c r="USZ424" s="74"/>
      <c r="UTA424" s="78"/>
      <c r="UTB424" s="74"/>
      <c r="UTC424" s="74"/>
      <c r="UTD424" s="79"/>
      <c r="UTE424" s="74"/>
      <c r="UTF424" s="74"/>
      <c r="UTG424" s="74"/>
      <c r="UTH424" s="78"/>
      <c r="UTI424" s="74"/>
      <c r="UTJ424" s="74"/>
      <c r="UTK424" s="79"/>
      <c r="UTL424" s="74"/>
      <c r="UTM424" s="74"/>
      <c r="UTN424" s="74"/>
      <c r="UTO424" s="78"/>
      <c r="UTP424" s="74"/>
      <c r="UTQ424" s="74"/>
      <c r="UTR424" s="79"/>
      <c r="UTS424" s="74"/>
      <c r="UTT424" s="74"/>
      <c r="UTU424" s="74"/>
      <c r="UTV424" s="78"/>
      <c r="UTW424" s="74"/>
      <c r="UTX424" s="74"/>
      <c r="UTY424" s="79"/>
      <c r="UTZ424" s="74"/>
      <c r="UUA424" s="74"/>
      <c r="UUB424" s="74"/>
      <c r="UUC424" s="78"/>
      <c r="UUD424" s="74"/>
      <c r="UUE424" s="74"/>
      <c r="UUF424" s="79"/>
      <c r="UUG424" s="74"/>
      <c r="UUH424" s="74"/>
      <c r="UUI424" s="74"/>
      <c r="UUJ424" s="78"/>
      <c r="UUK424" s="74"/>
      <c r="UUL424" s="74"/>
      <c r="UUM424" s="79"/>
      <c r="UUN424" s="74"/>
      <c r="UUO424" s="74"/>
      <c r="UUP424" s="74"/>
      <c r="UUQ424" s="78"/>
      <c r="UUR424" s="74"/>
      <c r="UUS424" s="74"/>
      <c r="UUT424" s="79"/>
      <c r="UUU424" s="74"/>
      <c r="UUV424" s="74"/>
      <c r="UUW424" s="74"/>
      <c r="UUX424" s="78"/>
      <c r="UUY424" s="74"/>
      <c r="UUZ424" s="74"/>
      <c r="UVA424" s="79"/>
      <c r="UVB424" s="74"/>
      <c r="UVC424" s="74"/>
      <c r="UVD424" s="74"/>
      <c r="UVE424" s="78"/>
      <c r="UVF424" s="74"/>
      <c r="UVG424" s="74"/>
      <c r="UVH424" s="79"/>
      <c r="UVI424" s="74"/>
      <c r="UVJ424" s="74"/>
      <c r="UVK424" s="74"/>
      <c r="UVL424" s="78"/>
      <c r="UVM424" s="74"/>
      <c r="UVN424" s="74"/>
      <c r="UVO424" s="79"/>
      <c r="UVP424" s="74"/>
      <c r="UVQ424" s="74"/>
      <c r="UVR424" s="74"/>
      <c r="UVS424" s="78"/>
      <c r="UVT424" s="74"/>
      <c r="UVU424" s="74"/>
      <c r="UVV424" s="79"/>
      <c r="UVW424" s="74"/>
      <c r="UVX424" s="74"/>
      <c r="UVY424" s="74"/>
      <c r="UVZ424" s="78"/>
      <c r="UWA424" s="74"/>
      <c r="UWB424" s="74"/>
      <c r="UWC424" s="79"/>
      <c r="UWD424" s="74"/>
      <c r="UWE424" s="74"/>
      <c r="UWF424" s="74"/>
      <c r="UWG424" s="78"/>
      <c r="UWH424" s="74"/>
      <c r="UWI424" s="74"/>
      <c r="UWJ424" s="79"/>
      <c r="UWK424" s="74"/>
      <c r="UWL424" s="74"/>
      <c r="UWM424" s="74"/>
      <c r="UWN424" s="78"/>
      <c r="UWO424" s="74"/>
      <c r="UWP424" s="74"/>
      <c r="UWQ424" s="79"/>
      <c r="UWR424" s="74"/>
      <c r="UWS424" s="74"/>
      <c r="UWT424" s="74"/>
      <c r="UWU424" s="78"/>
      <c r="UWV424" s="74"/>
      <c r="UWW424" s="74"/>
      <c r="UWX424" s="79"/>
      <c r="UWY424" s="74"/>
      <c r="UWZ424" s="74"/>
      <c r="UXA424" s="74"/>
      <c r="UXB424" s="78"/>
      <c r="UXC424" s="74"/>
      <c r="UXD424" s="74"/>
      <c r="UXE424" s="79"/>
      <c r="UXF424" s="74"/>
      <c r="UXG424" s="74"/>
      <c r="UXH424" s="74"/>
      <c r="UXI424" s="78"/>
      <c r="UXJ424" s="74"/>
      <c r="UXK424" s="74"/>
      <c r="UXL424" s="79"/>
      <c r="UXM424" s="74"/>
      <c r="UXN424" s="74"/>
      <c r="UXO424" s="74"/>
      <c r="UXP424" s="78"/>
      <c r="UXQ424" s="74"/>
      <c r="UXR424" s="74"/>
      <c r="UXS424" s="79"/>
      <c r="UXT424" s="74"/>
      <c r="UXU424" s="74"/>
      <c r="UXV424" s="74"/>
      <c r="UXW424" s="78"/>
      <c r="UXX424" s="74"/>
      <c r="UXY424" s="74"/>
      <c r="UXZ424" s="79"/>
      <c r="UYA424" s="74"/>
      <c r="UYB424" s="74"/>
      <c r="UYC424" s="74"/>
      <c r="UYD424" s="78"/>
      <c r="UYE424" s="74"/>
      <c r="UYF424" s="74"/>
      <c r="UYG424" s="79"/>
      <c r="UYH424" s="74"/>
      <c r="UYI424" s="74"/>
      <c r="UYJ424" s="74"/>
      <c r="UYK424" s="78"/>
      <c r="UYL424" s="74"/>
      <c r="UYM424" s="74"/>
      <c r="UYN424" s="79"/>
      <c r="UYO424" s="74"/>
      <c r="UYP424" s="74"/>
      <c r="UYQ424" s="74"/>
      <c r="UYR424" s="78"/>
      <c r="UYS424" s="74"/>
      <c r="UYT424" s="74"/>
      <c r="UYU424" s="79"/>
      <c r="UYV424" s="74"/>
      <c r="UYW424" s="74"/>
      <c r="UYX424" s="74"/>
      <c r="UYY424" s="78"/>
      <c r="UYZ424" s="74"/>
      <c r="UZA424" s="74"/>
      <c r="UZB424" s="79"/>
      <c r="UZC424" s="74"/>
      <c r="UZD424" s="74"/>
      <c r="UZE424" s="74"/>
      <c r="UZF424" s="78"/>
      <c r="UZG424" s="74"/>
      <c r="UZH424" s="74"/>
      <c r="UZI424" s="79"/>
      <c r="UZJ424" s="74"/>
      <c r="UZK424" s="74"/>
      <c r="UZL424" s="74"/>
      <c r="UZM424" s="78"/>
      <c r="UZN424" s="74"/>
      <c r="UZO424" s="74"/>
      <c r="UZP424" s="79"/>
      <c r="UZQ424" s="74"/>
      <c r="UZR424" s="74"/>
      <c r="UZS424" s="74"/>
      <c r="UZT424" s="78"/>
      <c r="UZU424" s="74"/>
      <c r="UZV424" s="74"/>
      <c r="UZW424" s="79"/>
      <c r="UZX424" s="74"/>
      <c r="UZY424" s="74"/>
      <c r="UZZ424" s="74"/>
      <c r="VAA424" s="78"/>
      <c r="VAB424" s="74"/>
      <c r="VAC424" s="74"/>
      <c r="VAD424" s="79"/>
      <c r="VAE424" s="74"/>
      <c r="VAF424" s="74"/>
      <c r="VAG424" s="74"/>
      <c r="VAH424" s="78"/>
      <c r="VAI424" s="74"/>
      <c r="VAJ424" s="74"/>
      <c r="VAK424" s="79"/>
      <c r="VAL424" s="74"/>
      <c r="VAM424" s="74"/>
      <c r="VAN424" s="74"/>
      <c r="VAO424" s="78"/>
      <c r="VAP424" s="74"/>
      <c r="VAQ424" s="74"/>
      <c r="VAR424" s="79"/>
      <c r="VAS424" s="74"/>
      <c r="VAT424" s="74"/>
      <c r="VAU424" s="74"/>
      <c r="VAV424" s="78"/>
      <c r="VAW424" s="74"/>
      <c r="VAX424" s="74"/>
      <c r="VAY424" s="79"/>
      <c r="VAZ424" s="74"/>
      <c r="VBA424" s="74"/>
      <c r="VBB424" s="74"/>
      <c r="VBC424" s="78"/>
      <c r="VBD424" s="74"/>
      <c r="VBE424" s="74"/>
      <c r="VBF424" s="79"/>
      <c r="VBG424" s="74"/>
      <c r="VBH424" s="74"/>
      <c r="VBI424" s="74"/>
      <c r="VBJ424" s="78"/>
      <c r="VBK424" s="74"/>
      <c r="VBL424" s="74"/>
      <c r="VBM424" s="79"/>
      <c r="VBN424" s="74"/>
      <c r="VBO424" s="74"/>
      <c r="VBP424" s="74"/>
      <c r="VBQ424" s="78"/>
      <c r="VBR424" s="74"/>
      <c r="VBS424" s="74"/>
      <c r="VBT424" s="79"/>
      <c r="VBU424" s="74"/>
      <c r="VBV424" s="74"/>
      <c r="VBW424" s="74"/>
      <c r="VBX424" s="78"/>
      <c r="VBY424" s="74"/>
      <c r="VBZ424" s="74"/>
      <c r="VCA424" s="79"/>
      <c r="VCB424" s="74"/>
      <c r="VCC424" s="74"/>
      <c r="VCD424" s="74"/>
      <c r="VCE424" s="78"/>
      <c r="VCF424" s="74"/>
      <c r="VCG424" s="74"/>
      <c r="VCH424" s="79"/>
      <c r="VCI424" s="74"/>
      <c r="VCJ424" s="74"/>
      <c r="VCK424" s="74"/>
      <c r="VCL424" s="78"/>
      <c r="VCM424" s="74"/>
      <c r="VCN424" s="74"/>
      <c r="VCO424" s="79"/>
      <c r="VCP424" s="74"/>
      <c r="VCQ424" s="74"/>
      <c r="VCR424" s="74"/>
      <c r="VCS424" s="78"/>
      <c r="VCT424" s="74"/>
      <c r="VCU424" s="74"/>
      <c r="VCV424" s="79"/>
      <c r="VCW424" s="74"/>
      <c r="VCX424" s="74"/>
      <c r="VCY424" s="74"/>
      <c r="VCZ424" s="78"/>
      <c r="VDA424" s="74"/>
      <c r="VDB424" s="74"/>
      <c r="VDC424" s="79"/>
      <c r="VDD424" s="74"/>
      <c r="VDE424" s="74"/>
      <c r="VDF424" s="74"/>
      <c r="VDG424" s="78"/>
      <c r="VDH424" s="74"/>
      <c r="VDI424" s="74"/>
      <c r="VDJ424" s="79"/>
      <c r="VDK424" s="74"/>
      <c r="VDL424" s="74"/>
      <c r="VDM424" s="74"/>
      <c r="VDN424" s="78"/>
      <c r="VDO424" s="74"/>
      <c r="VDP424" s="74"/>
      <c r="VDQ424" s="79"/>
      <c r="VDR424" s="74"/>
      <c r="VDS424" s="74"/>
      <c r="VDT424" s="74"/>
      <c r="VDU424" s="78"/>
      <c r="VDV424" s="74"/>
      <c r="VDW424" s="74"/>
      <c r="VDX424" s="79"/>
      <c r="VDY424" s="74"/>
      <c r="VDZ424" s="74"/>
      <c r="VEA424" s="74"/>
      <c r="VEB424" s="78"/>
      <c r="VEC424" s="74"/>
      <c r="VED424" s="74"/>
      <c r="VEE424" s="79"/>
      <c r="VEF424" s="74"/>
      <c r="VEG424" s="74"/>
      <c r="VEH424" s="74"/>
      <c r="VEI424" s="78"/>
      <c r="VEJ424" s="74"/>
      <c r="VEK424" s="74"/>
      <c r="VEL424" s="79"/>
      <c r="VEM424" s="74"/>
      <c r="VEN424" s="74"/>
      <c r="VEO424" s="74"/>
      <c r="VEP424" s="78"/>
      <c r="VEQ424" s="74"/>
      <c r="VER424" s="74"/>
      <c r="VES424" s="79"/>
      <c r="VET424" s="74"/>
      <c r="VEU424" s="74"/>
      <c r="VEV424" s="74"/>
      <c r="VEW424" s="78"/>
      <c r="VEX424" s="74"/>
      <c r="VEY424" s="74"/>
      <c r="VEZ424" s="79"/>
      <c r="VFA424" s="74"/>
      <c r="VFB424" s="74"/>
      <c r="VFC424" s="74"/>
      <c r="VFD424" s="78"/>
      <c r="VFE424" s="74"/>
      <c r="VFF424" s="74"/>
      <c r="VFG424" s="79"/>
      <c r="VFH424" s="74"/>
      <c r="VFI424" s="74"/>
      <c r="VFJ424" s="74"/>
      <c r="VFK424" s="78"/>
      <c r="VFL424" s="74"/>
      <c r="VFM424" s="74"/>
      <c r="VFN424" s="79"/>
      <c r="VFO424" s="74"/>
      <c r="VFP424" s="74"/>
      <c r="VFQ424" s="74"/>
      <c r="VFR424" s="78"/>
      <c r="VFS424" s="74"/>
      <c r="VFT424" s="74"/>
      <c r="VFU424" s="79"/>
      <c r="VFV424" s="74"/>
      <c r="VFW424" s="74"/>
      <c r="VFX424" s="74"/>
      <c r="VFY424" s="78"/>
      <c r="VFZ424" s="74"/>
      <c r="VGA424" s="74"/>
      <c r="VGB424" s="79"/>
      <c r="VGC424" s="74"/>
      <c r="VGD424" s="74"/>
      <c r="VGE424" s="74"/>
      <c r="VGF424" s="78"/>
      <c r="VGG424" s="74"/>
      <c r="VGH424" s="74"/>
      <c r="VGI424" s="79"/>
      <c r="VGJ424" s="74"/>
      <c r="VGK424" s="74"/>
      <c r="VGL424" s="74"/>
      <c r="VGM424" s="78"/>
      <c r="VGN424" s="74"/>
      <c r="VGO424" s="74"/>
      <c r="VGP424" s="79"/>
      <c r="VGQ424" s="74"/>
      <c r="VGR424" s="74"/>
      <c r="VGS424" s="74"/>
      <c r="VGT424" s="78"/>
      <c r="VGU424" s="74"/>
      <c r="VGV424" s="74"/>
      <c r="VGW424" s="79"/>
      <c r="VGX424" s="74"/>
      <c r="VGY424" s="74"/>
      <c r="VGZ424" s="74"/>
      <c r="VHA424" s="78"/>
      <c r="VHB424" s="74"/>
      <c r="VHC424" s="74"/>
      <c r="VHD424" s="79"/>
      <c r="VHE424" s="74"/>
      <c r="VHF424" s="74"/>
      <c r="VHG424" s="74"/>
      <c r="VHH424" s="78"/>
      <c r="VHI424" s="74"/>
      <c r="VHJ424" s="74"/>
      <c r="VHK424" s="79"/>
      <c r="VHL424" s="74"/>
      <c r="VHM424" s="74"/>
      <c r="VHN424" s="74"/>
      <c r="VHO424" s="78"/>
      <c r="VHP424" s="74"/>
      <c r="VHQ424" s="74"/>
      <c r="VHR424" s="79"/>
      <c r="VHS424" s="74"/>
      <c r="VHT424" s="74"/>
      <c r="VHU424" s="74"/>
      <c r="VHV424" s="78"/>
      <c r="VHW424" s="74"/>
      <c r="VHX424" s="74"/>
      <c r="VHY424" s="79"/>
      <c r="VHZ424" s="74"/>
      <c r="VIA424" s="74"/>
      <c r="VIB424" s="74"/>
      <c r="VIC424" s="78"/>
      <c r="VID424" s="74"/>
      <c r="VIE424" s="74"/>
      <c r="VIF424" s="79"/>
      <c r="VIG424" s="74"/>
      <c r="VIH424" s="74"/>
      <c r="VII424" s="74"/>
      <c r="VIJ424" s="78"/>
      <c r="VIK424" s="74"/>
      <c r="VIL424" s="74"/>
      <c r="VIM424" s="79"/>
      <c r="VIN424" s="74"/>
      <c r="VIO424" s="74"/>
      <c r="VIP424" s="74"/>
      <c r="VIQ424" s="78"/>
      <c r="VIR424" s="74"/>
      <c r="VIS424" s="74"/>
      <c r="VIT424" s="79"/>
      <c r="VIU424" s="74"/>
      <c r="VIV424" s="74"/>
      <c r="VIW424" s="74"/>
      <c r="VIX424" s="78"/>
      <c r="VIY424" s="74"/>
      <c r="VIZ424" s="74"/>
      <c r="VJA424" s="79"/>
      <c r="VJB424" s="74"/>
      <c r="VJC424" s="74"/>
      <c r="VJD424" s="74"/>
      <c r="VJE424" s="78"/>
      <c r="VJF424" s="74"/>
      <c r="VJG424" s="74"/>
      <c r="VJH424" s="79"/>
      <c r="VJI424" s="74"/>
      <c r="VJJ424" s="74"/>
      <c r="VJK424" s="74"/>
      <c r="VJL424" s="78"/>
      <c r="VJM424" s="74"/>
      <c r="VJN424" s="74"/>
      <c r="VJO424" s="79"/>
      <c r="VJP424" s="74"/>
      <c r="VJQ424" s="74"/>
      <c r="VJR424" s="74"/>
      <c r="VJS424" s="78"/>
      <c r="VJT424" s="74"/>
      <c r="VJU424" s="74"/>
      <c r="VJV424" s="79"/>
      <c r="VJW424" s="74"/>
      <c r="VJX424" s="74"/>
      <c r="VJY424" s="74"/>
      <c r="VJZ424" s="78"/>
      <c r="VKA424" s="74"/>
      <c r="VKB424" s="74"/>
      <c r="VKC424" s="79"/>
      <c r="VKD424" s="74"/>
      <c r="VKE424" s="74"/>
      <c r="VKF424" s="74"/>
      <c r="VKG424" s="78"/>
      <c r="VKH424" s="74"/>
      <c r="VKI424" s="74"/>
      <c r="VKJ424" s="79"/>
      <c r="VKK424" s="74"/>
      <c r="VKL424" s="74"/>
      <c r="VKM424" s="74"/>
      <c r="VKN424" s="78"/>
      <c r="VKO424" s="74"/>
      <c r="VKP424" s="74"/>
      <c r="VKQ424" s="79"/>
      <c r="VKR424" s="74"/>
      <c r="VKS424" s="74"/>
      <c r="VKT424" s="74"/>
      <c r="VKU424" s="78"/>
      <c r="VKV424" s="74"/>
      <c r="VKW424" s="74"/>
      <c r="VKX424" s="79"/>
      <c r="VKY424" s="74"/>
      <c r="VKZ424" s="74"/>
      <c r="VLA424" s="74"/>
      <c r="VLB424" s="78"/>
      <c r="VLC424" s="74"/>
      <c r="VLD424" s="74"/>
      <c r="VLE424" s="79"/>
      <c r="VLF424" s="74"/>
      <c r="VLG424" s="74"/>
      <c r="VLH424" s="74"/>
      <c r="VLI424" s="78"/>
      <c r="VLJ424" s="74"/>
      <c r="VLK424" s="74"/>
      <c r="VLL424" s="79"/>
      <c r="VLM424" s="74"/>
      <c r="VLN424" s="74"/>
      <c r="VLO424" s="74"/>
      <c r="VLP424" s="78"/>
      <c r="VLQ424" s="74"/>
      <c r="VLR424" s="74"/>
      <c r="VLS424" s="79"/>
      <c r="VLT424" s="74"/>
      <c r="VLU424" s="74"/>
      <c r="VLV424" s="74"/>
      <c r="VLW424" s="78"/>
      <c r="VLX424" s="74"/>
      <c r="VLY424" s="74"/>
      <c r="VLZ424" s="79"/>
      <c r="VMA424" s="74"/>
      <c r="VMB424" s="74"/>
      <c r="VMC424" s="74"/>
      <c r="VMD424" s="78"/>
      <c r="VME424" s="74"/>
      <c r="VMF424" s="74"/>
      <c r="VMG424" s="79"/>
      <c r="VMH424" s="74"/>
      <c r="VMI424" s="74"/>
      <c r="VMJ424" s="74"/>
      <c r="VMK424" s="78"/>
      <c r="VML424" s="74"/>
      <c r="VMM424" s="74"/>
      <c r="VMN424" s="79"/>
      <c r="VMO424" s="74"/>
      <c r="VMP424" s="74"/>
      <c r="VMQ424" s="74"/>
      <c r="VMR424" s="78"/>
      <c r="VMS424" s="74"/>
      <c r="VMT424" s="74"/>
      <c r="VMU424" s="79"/>
      <c r="VMV424" s="74"/>
      <c r="VMW424" s="74"/>
      <c r="VMX424" s="74"/>
      <c r="VMY424" s="78"/>
      <c r="VMZ424" s="74"/>
      <c r="VNA424" s="74"/>
      <c r="VNB424" s="79"/>
      <c r="VNC424" s="74"/>
      <c r="VND424" s="74"/>
      <c r="VNE424" s="74"/>
      <c r="VNF424" s="78"/>
      <c r="VNG424" s="74"/>
      <c r="VNH424" s="74"/>
      <c r="VNI424" s="79"/>
      <c r="VNJ424" s="74"/>
      <c r="VNK424" s="74"/>
      <c r="VNL424" s="74"/>
      <c r="VNM424" s="78"/>
      <c r="VNN424" s="74"/>
      <c r="VNO424" s="74"/>
      <c r="VNP424" s="79"/>
      <c r="VNQ424" s="74"/>
      <c r="VNR424" s="74"/>
      <c r="VNS424" s="74"/>
      <c r="VNT424" s="78"/>
      <c r="VNU424" s="74"/>
      <c r="VNV424" s="74"/>
      <c r="VNW424" s="79"/>
      <c r="VNX424" s="74"/>
      <c r="VNY424" s="74"/>
      <c r="VNZ424" s="74"/>
      <c r="VOA424" s="78"/>
      <c r="VOB424" s="74"/>
      <c r="VOC424" s="74"/>
      <c r="VOD424" s="79"/>
      <c r="VOE424" s="74"/>
      <c r="VOF424" s="74"/>
      <c r="VOG424" s="74"/>
      <c r="VOH424" s="78"/>
      <c r="VOI424" s="74"/>
      <c r="VOJ424" s="74"/>
      <c r="VOK424" s="79"/>
      <c r="VOL424" s="74"/>
      <c r="VOM424" s="74"/>
      <c r="VON424" s="74"/>
      <c r="VOO424" s="78"/>
      <c r="VOP424" s="74"/>
      <c r="VOQ424" s="74"/>
      <c r="VOR424" s="79"/>
      <c r="VOS424" s="74"/>
      <c r="VOT424" s="74"/>
      <c r="VOU424" s="74"/>
      <c r="VOV424" s="78"/>
      <c r="VOW424" s="74"/>
      <c r="VOX424" s="74"/>
      <c r="VOY424" s="79"/>
      <c r="VOZ424" s="74"/>
      <c r="VPA424" s="74"/>
      <c r="VPB424" s="74"/>
      <c r="VPC424" s="78"/>
      <c r="VPD424" s="74"/>
      <c r="VPE424" s="74"/>
      <c r="VPF424" s="79"/>
      <c r="VPG424" s="74"/>
      <c r="VPH424" s="74"/>
      <c r="VPI424" s="74"/>
      <c r="VPJ424" s="78"/>
      <c r="VPK424" s="74"/>
      <c r="VPL424" s="74"/>
      <c r="VPM424" s="79"/>
      <c r="VPN424" s="74"/>
      <c r="VPO424" s="74"/>
      <c r="VPP424" s="74"/>
      <c r="VPQ424" s="78"/>
      <c r="VPR424" s="74"/>
      <c r="VPS424" s="74"/>
      <c r="VPT424" s="79"/>
      <c r="VPU424" s="74"/>
      <c r="VPV424" s="74"/>
      <c r="VPW424" s="74"/>
      <c r="VPX424" s="78"/>
      <c r="VPY424" s="74"/>
      <c r="VPZ424" s="74"/>
      <c r="VQA424" s="79"/>
      <c r="VQB424" s="74"/>
      <c r="VQC424" s="74"/>
      <c r="VQD424" s="74"/>
      <c r="VQE424" s="78"/>
      <c r="VQF424" s="74"/>
      <c r="VQG424" s="74"/>
      <c r="VQH424" s="79"/>
      <c r="VQI424" s="74"/>
      <c r="VQJ424" s="74"/>
      <c r="VQK424" s="74"/>
      <c r="VQL424" s="78"/>
      <c r="VQM424" s="74"/>
      <c r="VQN424" s="74"/>
      <c r="VQO424" s="79"/>
      <c r="VQP424" s="74"/>
      <c r="VQQ424" s="74"/>
      <c r="VQR424" s="74"/>
      <c r="VQS424" s="78"/>
      <c r="VQT424" s="74"/>
      <c r="VQU424" s="74"/>
      <c r="VQV424" s="79"/>
      <c r="VQW424" s="74"/>
      <c r="VQX424" s="74"/>
      <c r="VQY424" s="74"/>
      <c r="VQZ424" s="78"/>
      <c r="VRA424" s="74"/>
      <c r="VRB424" s="74"/>
      <c r="VRC424" s="79"/>
      <c r="VRD424" s="74"/>
      <c r="VRE424" s="74"/>
      <c r="VRF424" s="74"/>
      <c r="VRG424" s="78"/>
      <c r="VRH424" s="74"/>
      <c r="VRI424" s="74"/>
      <c r="VRJ424" s="79"/>
      <c r="VRK424" s="74"/>
      <c r="VRL424" s="74"/>
      <c r="VRM424" s="74"/>
      <c r="VRN424" s="78"/>
      <c r="VRO424" s="74"/>
      <c r="VRP424" s="74"/>
      <c r="VRQ424" s="79"/>
      <c r="VRR424" s="74"/>
      <c r="VRS424" s="74"/>
      <c r="VRT424" s="74"/>
      <c r="VRU424" s="78"/>
      <c r="VRV424" s="74"/>
      <c r="VRW424" s="74"/>
      <c r="VRX424" s="79"/>
      <c r="VRY424" s="74"/>
      <c r="VRZ424" s="74"/>
      <c r="VSA424" s="74"/>
      <c r="VSB424" s="78"/>
      <c r="VSC424" s="74"/>
      <c r="VSD424" s="74"/>
      <c r="VSE424" s="79"/>
      <c r="VSF424" s="74"/>
      <c r="VSG424" s="74"/>
      <c r="VSH424" s="74"/>
      <c r="VSI424" s="78"/>
      <c r="VSJ424" s="74"/>
      <c r="VSK424" s="74"/>
      <c r="VSL424" s="79"/>
      <c r="VSM424" s="74"/>
      <c r="VSN424" s="74"/>
      <c r="VSO424" s="74"/>
      <c r="VSP424" s="78"/>
      <c r="VSQ424" s="74"/>
      <c r="VSR424" s="74"/>
      <c r="VSS424" s="79"/>
      <c r="VST424" s="74"/>
      <c r="VSU424" s="74"/>
      <c r="VSV424" s="74"/>
      <c r="VSW424" s="78"/>
      <c r="VSX424" s="74"/>
      <c r="VSY424" s="74"/>
      <c r="VSZ424" s="79"/>
      <c r="VTA424" s="74"/>
      <c r="VTB424" s="74"/>
      <c r="VTC424" s="74"/>
      <c r="VTD424" s="78"/>
      <c r="VTE424" s="74"/>
      <c r="VTF424" s="74"/>
      <c r="VTG424" s="79"/>
      <c r="VTH424" s="74"/>
      <c r="VTI424" s="74"/>
      <c r="VTJ424" s="74"/>
      <c r="VTK424" s="78"/>
      <c r="VTL424" s="74"/>
      <c r="VTM424" s="74"/>
      <c r="VTN424" s="79"/>
      <c r="VTO424" s="74"/>
      <c r="VTP424" s="74"/>
      <c r="VTQ424" s="74"/>
      <c r="VTR424" s="78"/>
      <c r="VTS424" s="74"/>
      <c r="VTT424" s="74"/>
      <c r="VTU424" s="79"/>
      <c r="VTV424" s="74"/>
      <c r="VTW424" s="74"/>
      <c r="VTX424" s="74"/>
      <c r="VTY424" s="78"/>
      <c r="VTZ424" s="74"/>
      <c r="VUA424" s="74"/>
      <c r="VUB424" s="79"/>
      <c r="VUC424" s="74"/>
      <c r="VUD424" s="74"/>
      <c r="VUE424" s="74"/>
      <c r="VUF424" s="78"/>
      <c r="VUG424" s="74"/>
      <c r="VUH424" s="74"/>
      <c r="VUI424" s="79"/>
      <c r="VUJ424" s="74"/>
      <c r="VUK424" s="74"/>
      <c r="VUL424" s="74"/>
      <c r="VUM424" s="78"/>
      <c r="VUN424" s="74"/>
      <c r="VUO424" s="74"/>
      <c r="VUP424" s="79"/>
      <c r="VUQ424" s="74"/>
      <c r="VUR424" s="74"/>
      <c r="VUS424" s="74"/>
      <c r="VUT424" s="78"/>
      <c r="VUU424" s="74"/>
      <c r="VUV424" s="74"/>
      <c r="VUW424" s="79"/>
      <c r="VUX424" s="74"/>
      <c r="VUY424" s="74"/>
      <c r="VUZ424" s="74"/>
      <c r="VVA424" s="78"/>
      <c r="VVB424" s="74"/>
      <c r="VVC424" s="74"/>
      <c r="VVD424" s="79"/>
      <c r="VVE424" s="74"/>
      <c r="VVF424" s="74"/>
      <c r="VVG424" s="74"/>
      <c r="VVH424" s="78"/>
      <c r="VVI424" s="74"/>
      <c r="VVJ424" s="74"/>
      <c r="VVK424" s="79"/>
      <c r="VVL424" s="74"/>
      <c r="VVM424" s="74"/>
      <c r="VVN424" s="74"/>
      <c r="VVO424" s="78"/>
      <c r="VVP424" s="74"/>
      <c r="VVQ424" s="74"/>
      <c r="VVR424" s="79"/>
      <c r="VVS424" s="74"/>
      <c r="VVT424" s="74"/>
      <c r="VVU424" s="74"/>
      <c r="VVV424" s="78"/>
      <c r="VVW424" s="74"/>
      <c r="VVX424" s="74"/>
      <c r="VVY424" s="79"/>
      <c r="VVZ424" s="74"/>
      <c r="VWA424" s="74"/>
      <c r="VWB424" s="74"/>
      <c r="VWC424" s="78"/>
      <c r="VWD424" s="74"/>
      <c r="VWE424" s="74"/>
      <c r="VWF424" s="79"/>
      <c r="VWG424" s="74"/>
      <c r="VWH424" s="74"/>
      <c r="VWI424" s="74"/>
      <c r="VWJ424" s="78"/>
      <c r="VWK424" s="74"/>
      <c r="VWL424" s="74"/>
      <c r="VWM424" s="79"/>
      <c r="VWN424" s="74"/>
      <c r="VWO424" s="74"/>
      <c r="VWP424" s="74"/>
      <c r="VWQ424" s="78"/>
      <c r="VWR424" s="74"/>
      <c r="VWS424" s="74"/>
      <c r="VWT424" s="79"/>
      <c r="VWU424" s="74"/>
      <c r="VWV424" s="74"/>
      <c r="VWW424" s="74"/>
      <c r="VWX424" s="78"/>
      <c r="VWY424" s="74"/>
      <c r="VWZ424" s="74"/>
      <c r="VXA424" s="79"/>
      <c r="VXB424" s="74"/>
      <c r="VXC424" s="74"/>
      <c r="VXD424" s="74"/>
      <c r="VXE424" s="78"/>
      <c r="VXF424" s="74"/>
      <c r="VXG424" s="74"/>
      <c r="VXH424" s="79"/>
      <c r="VXI424" s="74"/>
      <c r="VXJ424" s="74"/>
      <c r="VXK424" s="74"/>
      <c r="VXL424" s="78"/>
      <c r="VXM424" s="74"/>
      <c r="VXN424" s="74"/>
      <c r="VXO424" s="79"/>
      <c r="VXP424" s="74"/>
      <c r="VXQ424" s="74"/>
      <c r="VXR424" s="74"/>
      <c r="VXS424" s="78"/>
      <c r="VXT424" s="74"/>
      <c r="VXU424" s="74"/>
      <c r="VXV424" s="79"/>
      <c r="VXW424" s="74"/>
      <c r="VXX424" s="74"/>
      <c r="VXY424" s="74"/>
      <c r="VXZ424" s="78"/>
      <c r="VYA424" s="74"/>
      <c r="VYB424" s="74"/>
      <c r="VYC424" s="79"/>
      <c r="VYD424" s="74"/>
      <c r="VYE424" s="74"/>
      <c r="VYF424" s="74"/>
      <c r="VYG424" s="78"/>
      <c r="VYH424" s="74"/>
      <c r="VYI424" s="74"/>
      <c r="VYJ424" s="79"/>
      <c r="VYK424" s="74"/>
      <c r="VYL424" s="74"/>
      <c r="VYM424" s="74"/>
      <c r="VYN424" s="78"/>
      <c r="VYO424" s="74"/>
      <c r="VYP424" s="74"/>
      <c r="VYQ424" s="79"/>
      <c r="VYR424" s="74"/>
      <c r="VYS424" s="74"/>
      <c r="VYT424" s="74"/>
      <c r="VYU424" s="78"/>
      <c r="VYV424" s="74"/>
      <c r="VYW424" s="74"/>
      <c r="VYX424" s="79"/>
      <c r="VYY424" s="74"/>
      <c r="VYZ424" s="74"/>
      <c r="VZA424" s="74"/>
      <c r="VZB424" s="78"/>
      <c r="VZC424" s="74"/>
      <c r="VZD424" s="74"/>
      <c r="VZE424" s="79"/>
      <c r="VZF424" s="74"/>
      <c r="VZG424" s="74"/>
      <c r="VZH424" s="74"/>
      <c r="VZI424" s="78"/>
      <c r="VZJ424" s="74"/>
      <c r="VZK424" s="74"/>
      <c r="VZL424" s="79"/>
      <c r="VZM424" s="74"/>
      <c r="VZN424" s="74"/>
      <c r="VZO424" s="74"/>
      <c r="VZP424" s="78"/>
      <c r="VZQ424" s="74"/>
      <c r="VZR424" s="74"/>
      <c r="VZS424" s="79"/>
      <c r="VZT424" s="74"/>
      <c r="VZU424" s="74"/>
      <c r="VZV424" s="74"/>
      <c r="VZW424" s="78"/>
      <c r="VZX424" s="74"/>
      <c r="VZY424" s="74"/>
      <c r="VZZ424" s="79"/>
      <c r="WAA424" s="74"/>
      <c r="WAB424" s="74"/>
      <c r="WAC424" s="74"/>
      <c r="WAD424" s="78"/>
      <c r="WAE424" s="74"/>
      <c r="WAF424" s="74"/>
      <c r="WAG424" s="79"/>
      <c r="WAH424" s="74"/>
      <c r="WAI424" s="74"/>
      <c r="WAJ424" s="74"/>
      <c r="WAK424" s="78"/>
      <c r="WAL424" s="74"/>
      <c r="WAM424" s="74"/>
      <c r="WAN424" s="79"/>
      <c r="WAO424" s="74"/>
      <c r="WAP424" s="74"/>
      <c r="WAQ424" s="74"/>
      <c r="WAR424" s="78"/>
      <c r="WAS424" s="74"/>
      <c r="WAT424" s="74"/>
      <c r="WAU424" s="79"/>
      <c r="WAV424" s="74"/>
      <c r="WAW424" s="74"/>
      <c r="WAX424" s="74"/>
      <c r="WAY424" s="78"/>
      <c r="WAZ424" s="74"/>
      <c r="WBA424" s="74"/>
      <c r="WBB424" s="79"/>
      <c r="WBC424" s="74"/>
      <c r="WBD424" s="74"/>
      <c r="WBE424" s="74"/>
      <c r="WBF424" s="78"/>
      <c r="WBG424" s="74"/>
      <c r="WBH424" s="74"/>
      <c r="WBI424" s="79"/>
      <c r="WBJ424" s="74"/>
      <c r="WBK424" s="74"/>
      <c r="WBL424" s="74"/>
      <c r="WBM424" s="78"/>
      <c r="WBN424" s="74"/>
      <c r="WBO424" s="74"/>
      <c r="WBP424" s="79"/>
      <c r="WBQ424" s="74"/>
      <c r="WBR424" s="74"/>
      <c r="WBS424" s="74"/>
      <c r="WBT424" s="78"/>
      <c r="WBU424" s="74"/>
      <c r="WBV424" s="74"/>
      <c r="WBW424" s="79"/>
      <c r="WBX424" s="74"/>
      <c r="WBY424" s="74"/>
      <c r="WBZ424" s="74"/>
      <c r="WCA424" s="78"/>
      <c r="WCB424" s="74"/>
      <c r="WCC424" s="74"/>
      <c r="WCD424" s="79"/>
      <c r="WCE424" s="74"/>
      <c r="WCF424" s="74"/>
      <c r="WCG424" s="74"/>
      <c r="WCH424" s="78"/>
      <c r="WCI424" s="74"/>
      <c r="WCJ424" s="74"/>
      <c r="WCK424" s="79"/>
      <c r="WCL424" s="74"/>
      <c r="WCM424" s="74"/>
      <c r="WCN424" s="74"/>
      <c r="WCO424" s="78"/>
      <c r="WCP424" s="74"/>
      <c r="WCQ424" s="74"/>
      <c r="WCR424" s="79"/>
      <c r="WCS424" s="74"/>
      <c r="WCT424" s="74"/>
      <c r="WCU424" s="74"/>
      <c r="WCV424" s="78"/>
      <c r="WCW424" s="74"/>
      <c r="WCX424" s="74"/>
      <c r="WCY424" s="79"/>
      <c r="WCZ424" s="74"/>
      <c r="WDA424" s="74"/>
      <c r="WDB424" s="74"/>
      <c r="WDC424" s="78"/>
      <c r="WDD424" s="74"/>
      <c r="WDE424" s="74"/>
      <c r="WDF424" s="79"/>
      <c r="WDG424" s="74"/>
      <c r="WDH424" s="74"/>
      <c r="WDI424" s="74"/>
      <c r="WDJ424" s="78"/>
      <c r="WDK424" s="74"/>
      <c r="WDL424" s="74"/>
      <c r="WDM424" s="79"/>
      <c r="WDN424" s="74"/>
      <c r="WDO424" s="74"/>
      <c r="WDP424" s="74"/>
      <c r="WDQ424" s="78"/>
      <c r="WDR424" s="74"/>
      <c r="WDS424" s="74"/>
      <c r="WDT424" s="79"/>
      <c r="WDU424" s="74"/>
      <c r="WDV424" s="74"/>
      <c r="WDW424" s="74"/>
      <c r="WDX424" s="78"/>
      <c r="WDY424" s="74"/>
      <c r="WDZ424" s="74"/>
      <c r="WEA424" s="79"/>
      <c r="WEB424" s="74"/>
      <c r="WEC424" s="74"/>
      <c r="WED424" s="74"/>
      <c r="WEE424" s="78"/>
      <c r="WEF424" s="74"/>
      <c r="WEG424" s="74"/>
      <c r="WEH424" s="79"/>
      <c r="WEI424" s="74"/>
      <c r="WEJ424" s="74"/>
      <c r="WEK424" s="74"/>
      <c r="WEL424" s="78"/>
      <c r="WEM424" s="74"/>
      <c r="WEN424" s="74"/>
      <c r="WEO424" s="79"/>
      <c r="WEP424" s="74"/>
      <c r="WEQ424" s="74"/>
      <c r="WER424" s="74"/>
      <c r="WES424" s="78"/>
      <c r="WET424" s="74"/>
      <c r="WEU424" s="74"/>
      <c r="WEV424" s="79"/>
      <c r="WEW424" s="74"/>
      <c r="WEX424" s="74"/>
      <c r="WEY424" s="74"/>
      <c r="WEZ424" s="78"/>
      <c r="WFA424" s="74"/>
      <c r="WFB424" s="74"/>
      <c r="WFC424" s="79"/>
      <c r="WFD424" s="74"/>
      <c r="WFE424" s="74"/>
      <c r="WFF424" s="74"/>
      <c r="WFG424" s="78"/>
      <c r="WFH424" s="74"/>
      <c r="WFI424" s="74"/>
      <c r="WFJ424" s="79"/>
      <c r="WFK424" s="74"/>
      <c r="WFL424" s="74"/>
      <c r="WFM424" s="74"/>
      <c r="WFN424" s="78"/>
      <c r="WFO424" s="74"/>
      <c r="WFP424" s="74"/>
      <c r="WFQ424" s="79"/>
      <c r="WFR424" s="74"/>
      <c r="WFS424" s="74"/>
      <c r="WFT424" s="74"/>
      <c r="WFU424" s="78"/>
      <c r="WFV424" s="74"/>
      <c r="WFW424" s="74"/>
      <c r="WFX424" s="79"/>
      <c r="WFY424" s="74"/>
      <c r="WFZ424" s="74"/>
      <c r="WGA424" s="74"/>
      <c r="WGB424" s="78"/>
      <c r="WGC424" s="74"/>
      <c r="WGD424" s="74"/>
      <c r="WGE424" s="79"/>
      <c r="WGF424" s="74"/>
      <c r="WGG424" s="74"/>
      <c r="WGH424" s="74"/>
      <c r="WGI424" s="78"/>
      <c r="WGJ424" s="74"/>
      <c r="WGK424" s="74"/>
      <c r="WGL424" s="79"/>
      <c r="WGM424" s="74"/>
      <c r="WGN424" s="74"/>
      <c r="WGO424" s="74"/>
      <c r="WGP424" s="78"/>
      <c r="WGQ424" s="74"/>
      <c r="WGR424" s="74"/>
      <c r="WGS424" s="79"/>
      <c r="WGT424" s="74"/>
      <c r="WGU424" s="74"/>
      <c r="WGV424" s="74"/>
      <c r="WGW424" s="78"/>
      <c r="WGX424" s="74"/>
      <c r="WGY424" s="74"/>
      <c r="WGZ424" s="79"/>
      <c r="WHA424" s="74"/>
      <c r="WHB424" s="74"/>
      <c r="WHC424" s="74"/>
      <c r="WHD424" s="78"/>
      <c r="WHE424" s="74"/>
      <c r="WHF424" s="74"/>
      <c r="WHG424" s="79"/>
      <c r="WHH424" s="74"/>
      <c r="WHI424" s="74"/>
      <c r="WHJ424" s="74"/>
      <c r="WHK424" s="78"/>
      <c r="WHL424" s="74"/>
      <c r="WHM424" s="74"/>
      <c r="WHN424" s="79"/>
      <c r="WHO424" s="74"/>
      <c r="WHP424" s="74"/>
      <c r="WHQ424" s="74"/>
      <c r="WHR424" s="78"/>
      <c r="WHS424" s="74"/>
      <c r="WHT424" s="74"/>
      <c r="WHU424" s="79"/>
      <c r="WHV424" s="74"/>
      <c r="WHW424" s="74"/>
      <c r="WHX424" s="74"/>
      <c r="WHY424" s="78"/>
      <c r="WHZ424" s="74"/>
      <c r="WIA424" s="74"/>
      <c r="WIB424" s="79"/>
      <c r="WIC424" s="74"/>
      <c r="WID424" s="74"/>
      <c r="WIE424" s="74"/>
      <c r="WIF424" s="78"/>
      <c r="WIG424" s="74"/>
      <c r="WIH424" s="74"/>
      <c r="WII424" s="79"/>
      <c r="WIJ424" s="74"/>
      <c r="WIK424" s="74"/>
      <c r="WIL424" s="74"/>
      <c r="WIM424" s="78"/>
      <c r="WIN424" s="74"/>
      <c r="WIO424" s="74"/>
      <c r="WIP424" s="79"/>
      <c r="WIQ424" s="74"/>
      <c r="WIR424" s="74"/>
      <c r="WIS424" s="74"/>
      <c r="WIT424" s="78"/>
      <c r="WIU424" s="74"/>
      <c r="WIV424" s="74"/>
      <c r="WIW424" s="79"/>
      <c r="WIX424" s="74"/>
      <c r="WIY424" s="74"/>
      <c r="WIZ424" s="74"/>
      <c r="WJA424" s="78"/>
      <c r="WJB424" s="74"/>
      <c r="WJC424" s="74"/>
      <c r="WJD424" s="79"/>
      <c r="WJE424" s="74"/>
      <c r="WJF424" s="74"/>
      <c r="WJG424" s="74"/>
      <c r="WJH424" s="78"/>
      <c r="WJI424" s="74"/>
      <c r="WJJ424" s="74"/>
      <c r="WJK424" s="79"/>
      <c r="WJL424" s="74"/>
      <c r="WJM424" s="74"/>
      <c r="WJN424" s="74"/>
      <c r="WJO424" s="78"/>
      <c r="WJP424" s="74"/>
      <c r="WJQ424" s="74"/>
      <c r="WJR424" s="79"/>
      <c r="WJS424" s="74"/>
      <c r="WJT424" s="74"/>
      <c r="WJU424" s="74"/>
      <c r="WJV424" s="78"/>
      <c r="WJW424" s="74"/>
      <c r="WJX424" s="74"/>
      <c r="WJY424" s="79"/>
      <c r="WJZ424" s="74"/>
      <c r="WKA424" s="74"/>
      <c r="WKB424" s="74"/>
      <c r="WKC424" s="78"/>
      <c r="WKD424" s="74"/>
      <c r="WKE424" s="74"/>
      <c r="WKF424" s="79"/>
      <c r="WKG424" s="74"/>
      <c r="WKH424" s="74"/>
      <c r="WKI424" s="74"/>
      <c r="WKJ424" s="78"/>
      <c r="WKK424" s="74"/>
      <c r="WKL424" s="74"/>
      <c r="WKM424" s="79"/>
      <c r="WKN424" s="74"/>
      <c r="WKO424" s="74"/>
      <c r="WKP424" s="74"/>
      <c r="WKQ424" s="78"/>
      <c r="WKR424" s="74"/>
      <c r="WKS424" s="74"/>
      <c r="WKT424" s="79"/>
      <c r="WKU424" s="74"/>
      <c r="WKV424" s="74"/>
      <c r="WKW424" s="74"/>
      <c r="WKX424" s="78"/>
      <c r="WKY424" s="74"/>
      <c r="WKZ424" s="74"/>
      <c r="WLA424" s="79"/>
      <c r="WLB424" s="74"/>
      <c r="WLC424" s="74"/>
      <c r="WLD424" s="74"/>
      <c r="WLE424" s="78"/>
      <c r="WLF424" s="74"/>
      <c r="WLG424" s="74"/>
      <c r="WLH424" s="79"/>
      <c r="WLI424" s="74"/>
      <c r="WLJ424" s="74"/>
      <c r="WLK424" s="74"/>
      <c r="WLL424" s="78"/>
      <c r="WLM424" s="74"/>
      <c r="WLN424" s="74"/>
      <c r="WLO424" s="79"/>
      <c r="WLP424" s="74"/>
      <c r="WLQ424" s="74"/>
      <c r="WLR424" s="74"/>
      <c r="WLS424" s="78"/>
      <c r="WLT424" s="74"/>
      <c r="WLU424" s="74"/>
      <c r="WLV424" s="79"/>
      <c r="WLW424" s="74"/>
      <c r="WLX424" s="74"/>
      <c r="WLY424" s="74"/>
      <c r="WLZ424" s="78"/>
      <c r="WMA424" s="74"/>
      <c r="WMB424" s="74"/>
      <c r="WMC424" s="79"/>
      <c r="WMD424" s="74"/>
      <c r="WME424" s="74"/>
      <c r="WMF424" s="74"/>
      <c r="WMG424" s="78"/>
      <c r="WMH424" s="74"/>
      <c r="WMI424" s="74"/>
      <c r="WMJ424" s="79"/>
      <c r="WMK424" s="74"/>
      <c r="WML424" s="74"/>
      <c r="WMM424" s="74"/>
      <c r="WMN424" s="78"/>
      <c r="WMO424" s="74"/>
      <c r="WMP424" s="74"/>
      <c r="WMQ424" s="79"/>
      <c r="WMR424" s="74"/>
      <c r="WMS424" s="74"/>
      <c r="WMT424" s="74"/>
      <c r="WMU424" s="78"/>
      <c r="WMV424" s="74"/>
      <c r="WMW424" s="74"/>
      <c r="WMX424" s="79"/>
      <c r="WMY424" s="74"/>
      <c r="WMZ424" s="74"/>
      <c r="WNA424" s="74"/>
      <c r="WNB424" s="78"/>
      <c r="WNC424" s="74"/>
      <c r="WND424" s="74"/>
      <c r="WNE424" s="79"/>
      <c r="WNF424" s="74"/>
      <c r="WNG424" s="74"/>
      <c r="WNH424" s="74"/>
      <c r="WNI424" s="78"/>
      <c r="WNJ424" s="74"/>
      <c r="WNK424" s="74"/>
      <c r="WNL424" s="79"/>
      <c r="WNM424" s="74"/>
      <c r="WNN424" s="74"/>
      <c r="WNO424" s="74"/>
      <c r="WNP424" s="78"/>
      <c r="WNQ424" s="74"/>
      <c r="WNR424" s="74"/>
      <c r="WNS424" s="79"/>
      <c r="WNT424" s="74"/>
      <c r="WNU424" s="74"/>
      <c r="WNV424" s="74"/>
      <c r="WNW424" s="78"/>
      <c r="WNX424" s="74"/>
      <c r="WNY424" s="74"/>
      <c r="WNZ424" s="79"/>
      <c r="WOA424" s="74"/>
      <c r="WOB424" s="74"/>
      <c r="WOC424" s="74"/>
      <c r="WOD424" s="78"/>
      <c r="WOE424" s="74"/>
      <c r="WOF424" s="74"/>
      <c r="WOG424" s="79"/>
      <c r="WOH424" s="74"/>
      <c r="WOI424" s="74"/>
      <c r="WOJ424" s="74"/>
      <c r="WOK424" s="78"/>
      <c r="WOL424" s="74"/>
      <c r="WOM424" s="74"/>
      <c r="WON424" s="79"/>
      <c r="WOO424" s="74"/>
      <c r="WOP424" s="74"/>
      <c r="WOQ424" s="74"/>
      <c r="WOR424" s="78"/>
      <c r="WOS424" s="74"/>
      <c r="WOT424" s="74"/>
      <c r="WOU424" s="79"/>
      <c r="WOV424" s="74"/>
      <c r="WOW424" s="74"/>
      <c r="WOX424" s="74"/>
      <c r="WOY424" s="78"/>
      <c r="WOZ424" s="74"/>
      <c r="WPA424" s="74"/>
      <c r="WPB424" s="79"/>
      <c r="WPC424" s="74"/>
      <c r="WPD424" s="74"/>
      <c r="WPE424" s="74"/>
      <c r="WPF424" s="78"/>
      <c r="WPG424" s="74"/>
      <c r="WPH424" s="74"/>
      <c r="WPI424" s="79"/>
      <c r="WPJ424" s="74"/>
      <c r="WPK424" s="74"/>
      <c r="WPL424" s="74"/>
      <c r="WPM424" s="78"/>
      <c r="WPN424" s="74"/>
      <c r="WPO424" s="74"/>
      <c r="WPP424" s="79"/>
      <c r="WPQ424" s="74"/>
      <c r="WPR424" s="74"/>
      <c r="WPS424" s="74"/>
      <c r="WPT424" s="78"/>
      <c r="WPU424" s="74"/>
      <c r="WPV424" s="74"/>
      <c r="WPW424" s="79"/>
      <c r="WPX424" s="74"/>
      <c r="WPY424" s="74"/>
      <c r="WPZ424" s="74"/>
      <c r="WQA424" s="78"/>
      <c r="WQB424" s="74"/>
      <c r="WQC424" s="74"/>
      <c r="WQD424" s="79"/>
      <c r="WQE424" s="74"/>
      <c r="WQF424" s="74"/>
      <c r="WQG424" s="74"/>
      <c r="WQH424" s="78"/>
      <c r="WQI424" s="74"/>
      <c r="WQJ424" s="74"/>
      <c r="WQK424" s="79"/>
      <c r="WQL424" s="74"/>
      <c r="WQM424" s="74"/>
      <c r="WQN424" s="74"/>
      <c r="WQO424" s="78"/>
      <c r="WQP424" s="74"/>
      <c r="WQQ424" s="74"/>
      <c r="WQR424" s="79"/>
      <c r="WQS424" s="74"/>
      <c r="WQT424" s="74"/>
      <c r="WQU424" s="74"/>
      <c r="WQV424" s="78"/>
      <c r="WQW424" s="74"/>
      <c r="WQX424" s="74"/>
      <c r="WQY424" s="79"/>
      <c r="WQZ424" s="74"/>
      <c r="WRA424" s="74"/>
      <c r="WRB424" s="74"/>
      <c r="WRC424" s="78"/>
      <c r="WRD424" s="74"/>
      <c r="WRE424" s="74"/>
      <c r="WRF424" s="79"/>
      <c r="WRG424" s="74"/>
      <c r="WRH424" s="74"/>
      <c r="WRI424" s="74"/>
      <c r="WRJ424" s="78"/>
      <c r="WRK424" s="74"/>
      <c r="WRL424" s="74"/>
      <c r="WRM424" s="79"/>
      <c r="WRN424" s="74"/>
      <c r="WRO424" s="74"/>
      <c r="WRP424" s="74"/>
      <c r="WRQ424" s="78"/>
      <c r="WRR424" s="74"/>
      <c r="WRS424" s="74"/>
      <c r="WRT424" s="79"/>
      <c r="WRU424" s="74"/>
      <c r="WRV424" s="74"/>
      <c r="WRW424" s="74"/>
      <c r="WRX424" s="78"/>
      <c r="WRY424" s="74"/>
      <c r="WRZ424" s="74"/>
      <c r="WSA424" s="79"/>
      <c r="WSB424" s="74"/>
      <c r="WSC424" s="74"/>
      <c r="WSD424" s="74"/>
      <c r="WSE424" s="78"/>
      <c r="WSF424" s="74"/>
      <c r="WSG424" s="74"/>
      <c r="WSH424" s="79"/>
      <c r="WSI424" s="74"/>
      <c r="WSJ424" s="74"/>
      <c r="WSK424" s="74"/>
      <c r="WSL424" s="78"/>
      <c r="WSM424" s="74"/>
      <c r="WSN424" s="74"/>
      <c r="WSO424" s="79"/>
      <c r="WSP424" s="74"/>
      <c r="WSQ424" s="74"/>
      <c r="WSR424" s="74"/>
      <c r="WSS424" s="78"/>
      <c r="WST424" s="74"/>
      <c r="WSU424" s="74"/>
      <c r="WSV424" s="79"/>
      <c r="WSW424" s="74"/>
      <c r="WSX424" s="74"/>
      <c r="WSY424" s="74"/>
      <c r="WSZ424" s="78"/>
      <c r="WTA424" s="74"/>
      <c r="WTB424" s="74"/>
      <c r="WTC424" s="79"/>
      <c r="WTD424" s="74"/>
      <c r="WTE424" s="74"/>
      <c r="WTF424" s="74"/>
      <c r="WTG424" s="78"/>
      <c r="WTH424" s="74"/>
      <c r="WTI424" s="74"/>
      <c r="WTJ424" s="79"/>
      <c r="WTK424" s="74"/>
      <c r="WTL424" s="74"/>
      <c r="WTM424" s="74"/>
      <c r="WTN424" s="78"/>
      <c r="WTO424" s="74"/>
      <c r="WTP424" s="74"/>
      <c r="WTQ424" s="79"/>
      <c r="WTR424" s="74"/>
      <c r="WTS424" s="74"/>
      <c r="WTT424" s="74"/>
      <c r="WTU424" s="78"/>
      <c r="WTV424" s="74"/>
      <c r="WTW424" s="74"/>
      <c r="WTX424" s="79"/>
      <c r="WTY424" s="74"/>
      <c r="WTZ424" s="74"/>
      <c r="WUA424" s="74"/>
      <c r="WUB424" s="78"/>
      <c r="WUC424" s="74"/>
      <c r="WUD424" s="74"/>
      <c r="WUE424" s="79"/>
      <c r="WUF424" s="74"/>
      <c r="WUG424" s="74"/>
      <c r="WUH424" s="74"/>
      <c r="WUI424" s="78"/>
      <c r="WUJ424" s="74"/>
      <c r="WUK424" s="74"/>
      <c r="WUL424" s="79"/>
      <c r="WUM424" s="74"/>
      <c r="WUN424" s="74"/>
      <c r="WUO424" s="74"/>
      <c r="WUP424" s="78"/>
      <c r="WUQ424" s="74"/>
      <c r="WUR424" s="74"/>
      <c r="WUS424" s="79"/>
      <c r="WUT424" s="74"/>
      <c r="WUU424" s="74"/>
      <c r="WUV424" s="74"/>
      <c r="WUW424" s="78"/>
      <c r="WUX424" s="74"/>
      <c r="WUY424" s="74"/>
      <c r="WUZ424" s="79"/>
      <c r="WVA424" s="74"/>
      <c r="WVB424" s="74"/>
      <c r="WVC424" s="74"/>
      <c r="WVD424" s="78"/>
      <c r="WVE424" s="74"/>
      <c r="WVF424" s="74"/>
      <c r="WVG424" s="79"/>
      <c r="WVH424" s="74"/>
      <c r="WVI424" s="74"/>
      <c r="WVJ424" s="74"/>
      <c r="WVK424" s="78"/>
      <c r="WVL424" s="74"/>
      <c r="WVM424" s="74"/>
      <c r="WVN424" s="79"/>
      <c r="WVO424" s="74"/>
      <c r="WVP424" s="74"/>
      <c r="WVQ424" s="74"/>
      <c r="WVR424" s="78"/>
      <c r="WVS424" s="74"/>
      <c r="WVT424" s="74"/>
      <c r="WVU424" s="79"/>
      <c r="WVV424" s="74"/>
      <c r="WVW424" s="74"/>
      <c r="WVX424" s="74"/>
      <c r="WVY424" s="78"/>
      <c r="WVZ424" s="74"/>
      <c r="WWA424" s="74"/>
      <c r="WWB424" s="79"/>
      <c r="WWC424" s="74"/>
      <c r="WWD424" s="74"/>
      <c r="WWE424" s="74"/>
      <c r="WWF424" s="78"/>
      <c r="WWG424" s="74"/>
      <c r="WWH424" s="74"/>
      <c r="WWI424" s="79"/>
      <c r="WWJ424" s="74"/>
      <c r="WWK424" s="74"/>
      <c r="WWL424" s="74"/>
      <c r="WWM424" s="78"/>
      <c r="WWN424" s="74"/>
      <c r="WWO424" s="74"/>
      <c r="WWP424" s="79"/>
      <c r="WWQ424" s="74"/>
      <c r="WWR424" s="74"/>
      <c r="WWS424" s="74"/>
      <c r="WWT424" s="78"/>
      <c r="WWU424" s="74"/>
      <c r="WWV424" s="74"/>
      <c r="WWW424" s="79"/>
      <c r="WWX424" s="74"/>
      <c r="WWY424" s="74"/>
      <c r="WWZ424" s="74"/>
      <c r="WXA424" s="78"/>
      <c r="WXB424" s="74"/>
      <c r="WXC424" s="74"/>
      <c r="WXD424" s="79"/>
      <c r="WXE424" s="74"/>
      <c r="WXF424" s="74"/>
      <c r="WXG424" s="74"/>
      <c r="WXH424" s="78"/>
      <c r="WXI424" s="74"/>
      <c r="WXJ424" s="74"/>
      <c r="WXK424" s="79"/>
      <c r="WXL424" s="74"/>
      <c r="WXM424" s="74"/>
      <c r="WXN424" s="74"/>
      <c r="WXO424" s="78"/>
      <c r="WXP424" s="74"/>
      <c r="WXQ424" s="74"/>
      <c r="WXR424" s="79"/>
      <c r="WXS424" s="74"/>
      <c r="WXT424" s="74"/>
      <c r="WXU424" s="74"/>
      <c r="WXV424" s="78"/>
      <c r="WXW424" s="74"/>
      <c r="WXX424" s="74"/>
      <c r="WXY424" s="79"/>
      <c r="WXZ424" s="74"/>
      <c r="WYA424" s="74"/>
      <c r="WYB424" s="74"/>
      <c r="WYC424" s="78"/>
      <c r="WYD424" s="74"/>
      <c r="WYE424" s="74"/>
      <c r="WYF424" s="79"/>
      <c r="WYG424" s="74"/>
      <c r="WYH424" s="74"/>
      <c r="WYI424" s="74"/>
      <c r="WYJ424" s="78"/>
      <c r="WYK424" s="74"/>
      <c r="WYL424" s="74"/>
      <c r="WYM424" s="79"/>
      <c r="WYN424" s="74"/>
      <c r="WYO424" s="74"/>
      <c r="WYP424" s="74"/>
      <c r="WYQ424" s="78"/>
      <c r="WYR424" s="74"/>
      <c r="WYS424" s="74"/>
      <c r="WYT424" s="79"/>
      <c r="WYU424" s="74"/>
      <c r="WYV424" s="74"/>
      <c r="WYW424" s="74"/>
      <c r="WYX424" s="78"/>
      <c r="WYY424" s="74"/>
      <c r="WYZ424" s="74"/>
      <c r="WZA424" s="79"/>
      <c r="WZB424" s="74"/>
      <c r="WZC424" s="74"/>
      <c r="WZD424" s="74"/>
      <c r="WZE424" s="78"/>
      <c r="WZF424" s="74"/>
      <c r="WZG424" s="74"/>
      <c r="WZH424" s="79"/>
      <c r="WZI424" s="74"/>
      <c r="WZJ424" s="74"/>
      <c r="WZK424" s="74"/>
      <c r="WZL424" s="78"/>
      <c r="WZM424" s="74"/>
      <c r="WZN424" s="74"/>
      <c r="WZO424" s="79"/>
      <c r="WZP424" s="74"/>
      <c r="WZQ424" s="74"/>
      <c r="WZR424" s="74"/>
      <c r="WZS424" s="78"/>
      <c r="WZT424" s="74"/>
      <c r="WZU424" s="74"/>
      <c r="WZV424" s="79"/>
      <c r="WZW424" s="74"/>
      <c r="WZX424" s="74"/>
      <c r="WZY424" s="74"/>
      <c r="WZZ424" s="78"/>
      <c r="XAA424" s="74"/>
      <c r="XAB424" s="74"/>
      <c r="XAC424" s="79"/>
      <c r="XAD424" s="74"/>
      <c r="XAE424" s="74"/>
      <c r="XAF424" s="74"/>
      <c r="XAG424" s="78"/>
      <c r="XAH424" s="74"/>
      <c r="XAI424" s="74"/>
      <c r="XAJ424" s="79"/>
      <c r="XAK424" s="74"/>
      <c r="XAL424" s="74"/>
      <c r="XAM424" s="74"/>
      <c r="XAN424" s="78"/>
      <c r="XAO424" s="74"/>
      <c r="XAP424" s="74"/>
      <c r="XAQ424" s="79"/>
      <c r="XAR424" s="74"/>
      <c r="XAS424" s="74"/>
      <c r="XAT424" s="74"/>
      <c r="XAU424" s="78"/>
      <c r="XAV424" s="74"/>
      <c r="XAW424" s="74"/>
      <c r="XAX424" s="79"/>
      <c r="XAY424" s="74"/>
      <c r="XAZ424" s="74"/>
      <c r="XBA424" s="74"/>
      <c r="XBB424" s="78"/>
      <c r="XBC424" s="74"/>
      <c r="XBD424" s="74"/>
      <c r="XBE424" s="79"/>
      <c r="XBF424" s="74"/>
      <c r="XBG424" s="74"/>
      <c r="XBH424" s="74"/>
      <c r="XBI424" s="78"/>
      <c r="XBJ424" s="74"/>
      <c r="XBK424" s="74"/>
      <c r="XBL424" s="79"/>
      <c r="XBM424" s="74"/>
      <c r="XBN424" s="74"/>
      <c r="XBO424" s="74"/>
      <c r="XBP424" s="78"/>
      <c r="XBQ424" s="74"/>
      <c r="XBR424" s="74"/>
      <c r="XBS424" s="79"/>
      <c r="XBT424" s="74"/>
      <c r="XBU424" s="74"/>
      <c r="XBV424" s="74"/>
      <c r="XBW424" s="78"/>
      <c r="XBX424" s="74"/>
      <c r="XBY424" s="74"/>
      <c r="XBZ424" s="79"/>
      <c r="XCA424" s="74"/>
      <c r="XCB424" s="74"/>
      <c r="XCC424" s="74"/>
      <c r="XCD424" s="78"/>
      <c r="XCE424" s="74"/>
      <c r="XCF424" s="74"/>
      <c r="XCG424" s="79"/>
      <c r="XCH424" s="74"/>
      <c r="XCI424" s="74"/>
      <c r="XCJ424" s="74"/>
      <c r="XCK424" s="78"/>
      <c r="XCL424" s="74"/>
      <c r="XCM424" s="74"/>
      <c r="XCN424" s="79"/>
      <c r="XCO424" s="74"/>
      <c r="XCP424" s="74"/>
      <c r="XCQ424" s="74"/>
      <c r="XCR424" s="78"/>
      <c r="XCS424" s="74"/>
      <c r="XCT424" s="74"/>
      <c r="XCU424" s="79"/>
      <c r="XCV424" s="74"/>
      <c r="XCW424" s="74"/>
      <c r="XCX424" s="74"/>
      <c r="XCY424" s="78"/>
      <c r="XCZ424" s="74"/>
      <c r="XDA424" s="74"/>
      <c r="XDB424" s="79"/>
      <c r="XDC424" s="74"/>
      <c r="XDD424" s="74"/>
      <c r="XDE424" s="74"/>
      <c r="XDF424" s="78"/>
      <c r="XDG424" s="74"/>
      <c r="XDH424" s="74"/>
      <c r="XDI424" s="79"/>
      <c r="XDJ424" s="74"/>
      <c r="XDK424" s="74"/>
      <c r="XDL424" s="74"/>
      <c r="XDM424" s="78"/>
      <c r="XDN424" s="74"/>
      <c r="XDO424" s="74"/>
      <c r="XDP424" s="79"/>
      <c r="XDQ424" s="74"/>
      <c r="XDR424" s="74"/>
      <c r="XDS424" s="74"/>
      <c r="XDT424" s="78"/>
      <c r="XDU424" s="74"/>
      <c r="XDV424" s="74"/>
      <c r="XDW424" s="79"/>
      <c r="XDX424" s="74"/>
      <c r="XDY424" s="74"/>
      <c r="XDZ424" s="74"/>
      <c r="XEA424" s="78"/>
      <c r="XEB424" s="74"/>
      <c r="XEC424" s="74"/>
      <c r="XED424" s="79"/>
      <c r="XEE424" s="74"/>
      <c r="XEF424" s="74"/>
      <c r="XEG424" s="74"/>
      <c r="XEH424" s="78"/>
      <c r="XEI424" s="74"/>
      <c r="XEJ424" s="74"/>
      <c r="XEK424" s="79"/>
      <c r="XEL424" s="74"/>
      <c r="XEM424" s="74"/>
      <c r="XEN424" s="74"/>
      <c r="XEO424" s="78"/>
      <c r="XEP424" s="74"/>
      <c r="XEQ424" s="74"/>
      <c r="XER424" s="79"/>
      <c r="XES424" s="74"/>
      <c r="XET424" s="74"/>
      <c r="XEU424" s="74"/>
      <c r="XEV424" s="78"/>
      <c r="XEW424" s="74"/>
      <c r="XEX424" s="74"/>
      <c r="XEY424" s="79"/>
    </row>
    <row r="425" s="3" customFormat="1" ht="15" customHeight="1" spans="1:7">
      <c r="A425" s="20">
        <f t="shared" si="9"/>
        <v>423</v>
      </c>
      <c r="B425" s="21" t="s">
        <v>10</v>
      </c>
      <c r="C425" s="59" t="s">
        <v>743</v>
      </c>
      <c r="D425" s="57">
        <v>1</v>
      </c>
      <c r="E425" s="57" t="s">
        <v>735</v>
      </c>
      <c r="F425" s="57">
        <f t="shared" si="12"/>
        <v>590</v>
      </c>
      <c r="G425" s="23"/>
    </row>
    <row r="426" s="3" customFormat="1" ht="15" customHeight="1" spans="1:7">
      <c r="A426" s="20">
        <f t="shared" si="9"/>
        <v>424</v>
      </c>
      <c r="B426" s="21" t="s">
        <v>10</v>
      </c>
      <c r="C426" s="59" t="s">
        <v>744</v>
      </c>
      <c r="D426" s="57">
        <v>1</v>
      </c>
      <c r="E426" s="57" t="s">
        <v>745</v>
      </c>
      <c r="F426" s="57">
        <f t="shared" si="12"/>
        <v>590</v>
      </c>
      <c r="G426" s="23"/>
    </row>
    <row r="427" s="3" customFormat="1" ht="15" customHeight="1" spans="1:7">
      <c r="A427" s="20">
        <f t="shared" si="9"/>
        <v>425</v>
      </c>
      <c r="B427" s="75" t="s">
        <v>10</v>
      </c>
      <c r="C427" s="57" t="s">
        <v>746</v>
      </c>
      <c r="D427" s="57">
        <v>1</v>
      </c>
      <c r="E427" s="62" t="s">
        <v>739</v>
      </c>
      <c r="F427" s="57">
        <f t="shared" si="12"/>
        <v>590</v>
      </c>
      <c r="G427" s="23"/>
    </row>
    <row r="428" s="3" customFormat="1" ht="15" customHeight="1" spans="1:7">
      <c r="A428" s="20">
        <f t="shared" si="9"/>
        <v>426</v>
      </c>
      <c r="B428" s="21" t="s">
        <v>10</v>
      </c>
      <c r="C428" s="57" t="s">
        <v>747</v>
      </c>
      <c r="D428" s="57">
        <v>1</v>
      </c>
      <c r="E428" s="62" t="s">
        <v>748</v>
      </c>
      <c r="F428" s="57">
        <v>590</v>
      </c>
      <c r="G428" s="23"/>
    </row>
    <row r="429" s="3" customFormat="1" ht="15" customHeight="1" spans="1:7">
      <c r="A429" s="20">
        <f t="shared" si="9"/>
        <v>427</v>
      </c>
      <c r="B429" s="21" t="s">
        <v>10</v>
      </c>
      <c r="C429" s="57" t="s">
        <v>749</v>
      </c>
      <c r="D429" s="57">
        <v>1</v>
      </c>
      <c r="E429" s="72" t="s">
        <v>741</v>
      </c>
      <c r="F429" s="57">
        <v>590</v>
      </c>
      <c r="G429" s="23"/>
    </row>
    <row r="430" s="3" customFormat="1" ht="15" customHeight="1" spans="1:7">
      <c r="A430" s="20">
        <f t="shared" si="9"/>
        <v>428</v>
      </c>
      <c r="B430" s="21" t="s">
        <v>10</v>
      </c>
      <c r="C430" s="59" t="s">
        <v>750</v>
      </c>
      <c r="D430" s="57">
        <v>1</v>
      </c>
      <c r="E430" s="57" t="s">
        <v>751</v>
      </c>
      <c r="F430" s="57">
        <f t="shared" ref="F430:F439" si="13">D430*590</f>
        <v>590</v>
      </c>
      <c r="G430" s="23"/>
    </row>
    <row r="431" s="3" customFormat="1" ht="15" customHeight="1" spans="1:7">
      <c r="A431" s="20">
        <f t="shared" si="9"/>
        <v>429</v>
      </c>
      <c r="B431" s="21" t="s">
        <v>10</v>
      </c>
      <c r="C431" s="57" t="s">
        <v>752</v>
      </c>
      <c r="D431" s="57">
        <v>1</v>
      </c>
      <c r="E431" s="57" t="s">
        <v>753</v>
      </c>
      <c r="F431" s="57">
        <f t="shared" si="13"/>
        <v>590</v>
      </c>
      <c r="G431" s="23"/>
    </row>
    <row r="432" s="3" customFormat="1" ht="15" customHeight="1" spans="1:7">
      <c r="A432" s="20">
        <f t="shared" si="9"/>
        <v>430</v>
      </c>
      <c r="B432" s="21" t="s">
        <v>10</v>
      </c>
      <c r="C432" s="57" t="s">
        <v>754</v>
      </c>
      <c r="D432" s="57">
        <v>1</v>
      </c>
      <c r="E432" s="57" t="s">
        <v>755</v>
      </c>
      <c r="F432" s="57">
        <f t="shared" si="13"/>
        <v>590</v>
      </c>
      <c r="G432" s="23"/>
    </row>
    <row r="433" s="3" customFormat="1" ht="15" customHeight="1" spans="1:7">
      <c r="A433" s="20">
        <f t="shared" si="9"/>
        <v>431</v>
      </c>
      <c r="B433" s="21" t="s">
        <v>10</v>
      </c>
      <c r="C433" s="57" t="s">
        <v>756</v>
      </c>
      <c r="D433" s="57">
        <v>1</v>
      </c>
      <c r="E433" s="57" t="s">
        <v>757</v>
      </c>
      <c r="F433" s="57">
        <f t="shared" si="13"/>
        <v>590</v>
      </c>
      <c r="G433" s="23"/>
    </row>
    <row r="434" s="3" customFormat="1" ht="15" customHeight="1" spans="1:7">
      <c r="A434" s="20">
        <f t="shared" si="9"/>
        <v>432</v>
      </c>
      <c r="B434" s="21" t="s">
        <v>10</v>
      </c>
      <c r="C434" s="57" t="s">
        <v>758</v>
      </c>
      <c r="D434" s="57">
        <v>1</v>
      </c>
      <c r="E434" s="57" t="s">
        <v>759</v>
      </c>
      <c r="F434" s="57">
        <f t="shared" si="13"/>
        <v>590</v>
      </c>
      <c r="G434" s="23"/>
    </row>
    <row r="435" s="3" customFormat="1" ht="15" customHeight="1" spans="1:7">
      <c r="A435" s="20">
        <f t="shared" si="9"/>
        <v>433</v>
      </c>
      <c r="B435" s="21" t="s">
        <v>10</v>
      </c>
      <c r="C435" s="59" t="s">
        <v>760</v>
      </c>
      <c r="D435" s="76">
        <v>1</v>
      </c>
      <c r="E435" s="59" t="s">
        <v>761</v>
      </c>
      <c r="F435" s="57">
        <f t="shared" si="13"/>
        <v>590</v>
      </c>
      <c r="G435" s="23"/>
    </row>
    <row r="436" s="3" customFormat="1" ht="15" customHeight="1" spans="1:7">
      <c r="A436" s="20">
        <f t="shared" si="9"/>
        <v>434</v>
      </c>
      <c r="B436" s="21" t="s">
        <v>10</v>
      </c>
      <c r="C436" s="59" t="s">
        <v>762</v>
      </c>
      <c r="D436" s="77">
        <v>1</v>
      </c>
      <c r="E436" s="77" t="s">
        <v>751</v>
      </c>
      <c r="F436" s="57">
        <f t="shared" si="13"/>
        <v>590</v>
      </c>
      <c r="G436" s="23"/>
    </row>
    <row r="437" s="3" customFormat="1" ht="15" customHeight="1" spans="1:7">
      <c r="A437" s="20">
        <f t="shared" si="9"/>
        <v>435</v>
      </c>
      <c r="B437" s="21" t="s">
        <v>10</v>
      </c>
      <c r="C437" s="60" t="s">
        <v>763</v>
      </c>
      <c r="D437" s="77">
        <v>1</v>
      </c>
      <c r="E437" s="77" t="s">
        <v>764</v>
      </c>
      <c r="F437" s="57">
        <f t="shared" si="13"/>
        <v>590</v>
      </c>
      <c r="G437" s="23"/>
    </row>
    <row r="438" s="3" customFormat="1" ht="15" customHeight="1" spans="1:7">
      <c r="A438" s="20">
        <f t="shared" si="9"/>
        <v>436</v>
      </c>
      <c r="B438" s="21" t="s">
        <v>10</v>
      </c>
      <c r="C438" s="59" t="s">
        <v>765</v>
      </c>
      <c r="D438" s="77">
        <v>1</v>
      </c>
      <c r="E438" s="77" t="s">
        <v>766</v>
      </c>
      <c r="F438" s="57">
        <f t="shared" si="13"/>
        <v>590</v>
      </c>
      <c r="G438" s="23"/>
    </row>
    <row r="439" s="3" customFormat="1" ht="15" customHeight="1" spans="1:7">
      <c r="A439" s="20">
        <f t="shared" si="9"/>
        <v>437</v>
      </c>
      <c r="B439" s="21" t="s">
        <v>10</v>
      </c>
      <c r="C439" s="59" t="s">
        <v>767</v>
      </c>
      <c r="D439" s="61">
        <v>1</v>
      </c>
      <c r="E439" s="62" t="s">
        <v>768</v>
      </c>
      <c r="F439" s="57">
        <f t="shared" si="13"/>
        <v>590</v>
      </c>
      <c r="G439" s="23"/>
    </row>
    <row r="440" s="3" customFormat="1" ht="15" customHeight="1" spans="1:7">
      <c r="A440" s="20">
        <f t="shared" si="9"/>
        <v>438</v>
      </c>
      <c r="B440" s="21" t="s">
        <v>10</v>
      </c>
      <c r="C440" s="59" t="s">
        <v>769</v>
      </c>
      <c r="D440" s="61">
        <v>1</v>
      </c>
      <c r="E440" s="62" t="s">
        <v>770</v>
      </c>
      <c r="F440" s="57">
        <v>590</v>
      </c>
      <c r="G440" s="23"/>
    </row>
    <row r="441" s="3" customFormat="1" ht="15" customHeight="1" spans="1:7">
      <c r="A441" s="20">
        <f t="shared" si="9"/>
        <v>439</v>
      </c>
      <c r="B441" s="21" t="s">
        <v>10</v>
      </c>
      <c r="C441" s="64" t="s">
        <v>771</v>
      </c>
      <c r="D441" s="61">
        <v>1</v>
      </c>
      <c r="E441" s="62" t="s">
        <v>755</v>
      </c>
      <c r="F441" s="57">
        <v>590</v>
      </c>
      <c r="G441" s="23"/>
    </row>
    <row r="442" s="3" customFormat="1" ht="15" customHeight="1" spans="1:7">
      <c r="A442" s="20">
        <f t="shared" si="9"/>
        <v>440</v>
      </c>
      <c r="B442" s="21" t="s">
        <v>10</v>
      </c>
      <c r="C442" s="64" t="s">
        <v>772</v>
      </c>
      <c r="D442" s="61">
        <v>2</v>
      </c>
      <c r="E442" s="62" t="s">
        <v>768</v>
      </c>
      <c r="F442" s="57">
        <v>1180</v>
      </c>
      <c r="G442" s="23"/>
    </row>
    <row r="443" s="3" customFormat="1" ht="15" customHeight="1" spans="1:7">
      <c r="A443" s="20">
        <f t="shared" si="9"/>
        <v>441</v>
      </c>
      <c r="B443" s="21" t="s">
        <v>10</v>
      </c>
      <c r="C443" s="57" t="s">
        <v>773</v>
      </c>
      <c r="D443" s="57">
        <v>1</v>
      </c>
      <c r="E443" s="57" t="s">
        <v>774</v>
      </c>
      <c r="F443" s="57">
        <f t="shared" ref="F443:F450" si="14">D443*590</f>
        <v>590</v>
      </c>
      <c r="G443" s="23"/>
    </row>
    <row r="444" s="3" customFormat="1" ht="15" customHeight="1" spans="1:7">
      <c r="A444" s="20">
        <f t="shared" si="9"/>
        <v>442</v>
      </c>
      <c r="B444" s="21" t="s">
        <v>10</v>
      </c>
      <c r="C444" s="57" t="s">
        <v>775</v>
      </c>
      <c r="D444" s="57">
        <v>1</v>
      </c>
      <c r="E444" s="57" t="s">
        <v>776</v>
      </c>
      <c r="F444" s="57">
        <f t="shared" si="14"/>
        <v>590</v>
      </c>
      <c r="G444" s="23"/>
    </row>
    <row r="445" s="3" customFormat="1" ht="15" customHeight="1" spans="1:7">
      <c r="A445" s="20">
        <f t="shared" si="9"/>
        <v>443</v>
      </c>
      <c r="B445" s="21" t="s">
        <v>10</v>
      </c>
      <c r="C445" s="57" t="s">
        <v>777</v>
      </c>
      <c r="D445" s="57">
        <v>1</v>
      </c>
      <c r="E445" s="57" t="s">
        <v>778</v>
      </c>
      <c r="F445" s="57">
        <f t="shared" si="14"/>
        <v>590</v>
      </c>
      <c r="G445" s="23"/>
    </row>
    <row r="446" s="3" customFormat="1" ht="15" customHeight="1" spans="1:7">
      <c r="A446" s="20">
        <f t="shared" si="9"/>
        <v>444</v>
      </c>
      <c r="B446" s="21" t="s">
        <v>10</v>
      </c>
      <c r="C446" s="57" t="s">
        <v>779</v>
      </c>
      <c r="D446" s="57">
        <v>1</v>
      </c>
      <c r="E446" s="57" t="s">
        <v>778</v>
      </c>
      <c r="F446" s="57">
        <f t="shared" si="14"/>
        <v>590</v>
      </c>
      <c r="G446" s="23"/>
    </row>
    <row r="447" s="3" customFormat="1" ht="15" customHeight="1" spans="1:7">
      <c r="A447" s="20">
        <f t="shared" si="9"/>
        <v>445</v>
      </c>
      <c r="B447" s="21" t="s">
        <v>10</v>
      </c>
      <c r="C447" s="57" t="s">
        <v>780</v>
      </c>
      <c r="D447" s="57">
        <v>1</v>
      </c>
      <c r="E447" s="57" t="s">
        <v>781</v>
      </c>
      <c r="F447" s="57">
        <f t="shared" si="14"/>
        <v>590</v>
      </c>
      <c r="G447" s="23"/>
    </row>
    <row r="448" s="3" customFormat="1" ht="15" customHeight="1" spans="1:7">
      <c r="A448" s="20">
        <f t="shared" si="9"/>
        <v>446</v>
      </c>
      <c r="B448" s="21" t="s">
        <v>10</v>
      </c>
      <c r="C448" s="57" t="s">
        <v>782</v>
      </c>
      <c r="D448" s="57">
        <v>1</v>
      </c>
      <c r="E448" s="57" t="s">
        <v>783</v>
      </c>
      <c r="F448" s="57">
        <f t="shared" si="14"/>
        <v>590</v>
      </c>
      <c r="G448" s="23"/>
    </row>
    <row r="449" s="3" customFormat="1" ht="15" customHeight="1" spans="1:7">
      <c r="A449" s="20">
        <f>ROW()-2</f>
        <v>447</v>
      </c>
      <c r="B449" s="21" t="s">
        <v>10</v>
      </c>
      <c r="C449" s="59" t="s">
        <v>784</v>
      </c>
      <c r="D449" s="57">
        <v>1</v>
      </c>
      <c r="E449" s="57" t="s">
        <v>785</v>
      </c>
      <c r="F449" s="57">
        <f t="shared" si="14"/>
        <v>590</v>
      </c>
      <c r="G449" s="23"/>
    </row>
    <row r="450" s="3" customFormat="1" ht="15" customHeight="1" spans="1:7">
      <c r="A450" s="20">
        <f>ROW()-2</f>
        <v>448</v>
      </c>
      <c r="B450" s="21" t="s">
        <v>10</v>
      </c>
      <c r="C450" s="59" t="s">
        <v>786</v>
      </c>
      <c r="D450" s="57">
        <v>1</v>
      </c>
      <c r="E450" s="57" t="s">
        <v>787</v>
      </c>
      <c r="F450" s="57">
        <f t="shared" si="14"/>
        <v>590</v>
      </c>
      <c r="G450" s="23"/>
    </row>
    <row r="451" s="3" customFormat="1" ht="15" customHeight="1" spans="1:7">
      <c r="A451" s="20">
        <f t="shared" ref="A451:A484" si="15">ROW()-2</f>
        <v>449</v>
      </c>
      <c r="B451" s="21" t="s">
        <v>10</v>
      </c>
      <c r="C451" s="63" t="s">
        <v>788</v>
      </c>
      <c r="D451" s="57">
        <v>1</v>
      </c>
      <c r="E451" s="57" t="s">
        <v>789</v>
      </c>
      <c r="F451" s="57">
        <f t="shared" ref="F451:F467" si="16">D451*590</f>
        <v>590</v>
      </c>
      <c r="G451" s="23"/>
    </row>
    <row r="452" s="3" customFormat="1" ht="15" customHeight="1" spans="1:7">
      <c r="A452" s="20">
        <f t="shared" si="15"/>
        <v>450</v>
      </c>
      <c r="B452" s="21" t="s">
        <v>10</v>
      </c>
      <c r="C452" s="63" t="s">
        <v>790</v>
      </c>
      <c r="D452" s="57">
        <v>1</v>
      </c>
      <c r="E452" s="57" t="s">
        <v>791</v>
      </c>
      <c r="F452" s="57">
        <f t="shared" si="16"/>
        <v>590</v>
      </c>
      <c r="G452" s="23"/>
    </row>
    <row r="453" s="3" customFormat="1" ht="15" customHeight="1" spans="1:7">
      <c r="A453" s="20">
        <f t="shared" si="15"/>
        <v>451</v>
      </c>
      <c r="B453" s="21" t="s">
        <v>10</v>
      </c>
      <c r="C453" s="63" t="s">
        <v>792</v>
      </c>
      <c r="D453" s="57">
        <v>1</v>
      </c>
      <c r="E453" s="57" t="s">
        <v>793</v>
      </c>
      <c r="F453" s="57">
        <f t="shared" si="16"/>
        <v>590</v>
      </c>
      <c r="G453" s="23"/>
    </row>
    <row r="454" s="3" customFormat="1" ht="15" customHeight="1" spans="1:7">
      <c r="A454" s="20">
        <f t="shared" si="15"/>
        <v>452</v>
      </c>
      <c r="B454" s="21" t="s">
        <v>10</v>
      </c>
      <c r="C454" s="59" t="s">
        <v>794</v>
      </c>
      <c r="D454" s="57">
        <v>1</v>
      </c>
      <c r="E454" s="57" t="s">
        <v>795</v>
      </c>
      <c r="F454" s="57">
        <f t="shared" si="16"/>
        <v>590</v>
      </c>
      <c r="G454" s="23"/>
    </row>
    <row r="455" s="3" customFormat="1" ht="15" customHeight="1" spans="1:7">
      <c r="A455" s="20">
        <f t="shared" si="15"/>
        <v>453</v>
      </c>
      <c r="B455" s="21" t="s">
        <v>10</v>
      </c>
      <c r="C455" s="57" t="s">
        <v>796</v>
      </c>
      <c r="D455" s="57">
        <v>1</v>
      </c>
      <c r="E455" s="57" t="s">
        <v>795</v>
      </c>
      <c r="F455" s="57">
        <f t="shared" si="16"/>
        <v>590</v>
      </c>
      <c r="G455" s="23"/>
    </row>
    <row r="456" s="3" customFormat="1" ht="15" customHeight="1" spans="1:7">
      <c r="A456" s="20">
        <f t="shared" si="15"/>
        <v>454</v>
      </c>
      <c r="B456" s="21" t="s">
        <v>10</v>
      </c>
      <c r="C456" s="57" t="s">
        <v>797</v>
      </c>
      <c r="D456" s="57">
        <v>1</v>
      </c>
      <c r="E456" s="57" t="s">
        <v>798</v>
      </c>
      <c r="F456" s="57">
        <f t="shared" si="16"/>
        <v>590</v>
      </c>
      <c r="G456" s="23"/>
    </row>
    <row r="457" s="3" customFormat="1" ht="15" customHeight="1" spans="1:7">
      <c r="A457" s="20">
        <f t="shared" si="15"/>
        <v>455</v>
      </c>
      <c r="B457" s="21" t="s">
        <v>10</v>
      </c>
      <c r="C457" s="57" t="s">
        <v>799</v>
      </c>
      <c r="D457" s="57">
        <v>1</v>
      </c>
      <c r="E457" s="57" t="s">
        <v>798</v>
      </c>
      <c r="F457" s="57">
        <f t="shared" si="16"/>
        <v>590</v>
      </c>
      <c r="G457" s="23"/>
    </row>
    <row r="458" s="3" customFormat="1" ht="15" customHeight="1" spans="1:7">
      <c r="A458" s="20">
        <f t="shared" si="15"/>
        <v>456</v>
      </c>
      <c r="B458" s="21" t="s">
        <v>10</v>
      </c>
      <c r="C458" s="57" t="s">
        <v>800</v>
      </c>
      <c r="D458" s="57">
        <v>1</v>
      </c>
      <c r="E458" s="57" t="s">
        <v>801</v>
      </c>
      <c r="F458" s="57">
        <f t="shared" si="16"/>
        <v>590</v>
      </c>
      <c r="G458" s="23"/>
    </row>
    <row r="459" s="3" customFormat="1" ht="15" customHeight="1" spans="1:7">
      <c r="A459" s="20">
        <f t="shared" si="15"/>
        <v>457</v>
      </c>
      <c r="B459" s="21" t="s">
        <v>10</v>
      </c>
      <c r="C459" s="57" t="s">
        <v>802</v>
      </c>
      <c r="D459" s="57">
        <v>1</v>
      </c>
      <c r="E459" s="57" t="s">
        <v>803</v>
      </c>
      <c r="F459" s="57">
        <f t="shared" si="16"/>
        <v>590</v>
      </c>
      <c r="G459" s="23"/>
    </row>
    <row r="460" s="3" customFormat="1" ht="15" customHeight="1" spans="1:7">
      <c r="A460" s="20">
        <f t="shared" si="15"/>
        <v>458</v>
      </c>
      <c r="B460" s="21" t="s">
        <v>10</v>
      </c>
      <c r="C460" s="57" t="s">
        <v>804</v>
      </c>
      <c r="D460" s="57">
        <v>1</v>
      </c>
      <c r="E460" s="57" t="s">
        <v>798</v>
      </c>
      <c r="F460" s="57">
        <f t="shared" si="16"/>
        <v>590</v>
      </c>
      <c r="G460" s="23"/>
    </row>
    <row r="461" s="3" customFormat="1" ht="15" customHeight="1" spans="1:7">
      <c r="A461" s="20">
        <f t="shared" si="15"/>
        <v>459</v>
      </c>
      <c r="B461" s="21" t="s">
        <v>10</v>
      </c>
      <c r="C461" s="57" t="s">
        <v>805</v>
      </c>
      <c r="D461" s="57">
        <v>1</v>
      </c>
      <c r="E461" s="57" t="s">
        <v>806</v>
      </c>
      <c r="F461" s="57">
        <f t="shared" si="16"/>
        <v>590</v>
      </c>
      <c r="G461" s="23"/>
    </row>
    <row r="462" s="3" customFormat="1" ht="15" customHeight="1" spans="1:7">
      <c r="A462" s="20">
        <f t="shared" si="15"/>
        <v>460</v>
      </c>
      <c r="B462" s="21" t="s">
        <v>10</v>
      </c>
      <c r="C462" s="57" t="s">
        <v>807</v>
      </c>
      <c r="D462" s="57">
        <v>1</v>
      </c>
      <c r="E462" s="57" t="s">
        <v>806</v>
      </c>
      <c r="F462" s="57">
        <f t="shared" si="16"/>
        <v>590</v>
      </c>
      <c r="G462" s="23"/>
    </row>
    <row r="463" s="3" customFormat="1" ht="15" customHeight="1" spans="1:7">
      <c r="A463" s="20">
        <f t="shared" si="15"/>
        <v>461</v>
      </c>
      <c r="B463" s="21" t="s">
        <v>10</v>
      </c>
      <c r="C463" s="60" t="s">
        <v>808</v>
      </c>
      <c r="D463" s="61">
        <v>1</v>
      </c>
      <c r="E463" s="62" t="s">
        <v>795</v>
      </c>
      <c r="F463" s="57">
        <f t="shared" si="16"/>
        <v>590</v>
      </c>
      <c r="G463" s="23"/>
    </row>
    <row r="464" s="3" customFormat="1" ht="15" customHeight="1" spans="1:7">
      <c r="A464" s="20">
        <f t="shared" si="15"/>
        <v>462</v>
      </c>
      <c r="B464" s="21" t="s">
        <v>10</v>
      </c>
      <c r="C464" s="60" t="s">
        <v>809</v>
      </c>
      <c r="D464" s="61">
        <v>1</v>
      </c>
      <c r="E464" s="60" t="s">
        <v>801</v>
      </c>
      <c r="F464" s="57">
        <f t="shared" si="16"/>
        <v>590</v>
      </c>
      <c r="G464" s="23"/>
    </row>
    <row r="465" s="3" customFormat="1" ht="15" customHeight="1" spans="1:7">
      <c r="A465" s="20">
        <f t="shared" si="15"/>
        <v>463</v>
      </c>
      <c r="B465" s="21" t="s">
        <v>10</v>
      </c>
      <c r="C465" s="60" t="s">
        <v>810</v>
      </c>
      <c r="D465" s="61">
        <v>1</v>
      </c>
      <c r="E465" s="60" t="s">
        <v>811</v>
      </c>
      <c r="F465" s="57">
        <f t="shared" si="16"/>
        <v>590</v>
      </c>
      <c r="G465" s="23"/>
    </row>
    <row r="466" s="3" customFormat="1" ht="15" customHeight="1" spans="1:7">
      <c r="A466" s="20">
        <f t="shared" si="15"/>
        <v>464</v>
      </c>
      <c r="B466" s="21" t="s">
        <v>10</v>
      </c>
      <c r="C466" s="60" t="s">
        <v>812</v>
      </c>
      <c r="D466" s="61">
        <v>1</v>
      </c>
      <c r="E466" s="60" t="s">
        <v>813</v>
      </c>
      <c r="F466" s="57">
        <f t="shared" si="16"/>
        <v>590</v>
      </c>
      <c r="G466" s="23"/>
    </row>
    <row r="467" s="3" customFormat="1" ht="15" customHeight="1" spans="1:7">
      <c r="A467" s="20">
        <f t="shared" si="15"/>
        <v>465</v>
      </c>
      <c r="B467" s="21" t="s">
        <v>10</v>
      </c>
      <c r="C467" s="60" t="s">
        <v>814</v>
      </c>
      <c r="D467" s="61">
        <v>1</v>
      </c>
      <c r="E467" s="60" t="s">
        <v>815</v>
      </c>
      <c r="F467" s="57">
        <f t="shared" si="16"/>
        <v>590</v>
      </c>
      <c r="G467" s="23"/>
    </row>
    <row r="468" s="3" customFormat="1" ht="15" customHeight="1" spans="1:7">
      <c r="A468" s="20">
        <f t="shared" si="15"/>
        <v>466</v>
      </c>
      <c r="B468" s="21" t="s">
        <v>10</v>
      </c>
      <c r="C468" s="60" t="s">
        <v>816</v>
      </c>
      <c r="D468" s="61">
        <v>1</v>
      </c>
      <c r="E468" s="60" t="s">
        <v>817</v>
      </c>
      <c r="F468" s="57">
        <v>590</v>
      </c>
      <c r="G468" s="23"/>
    </row>
    <row r="469" s="3" customFormat="1" ht="15" customHeight="1" spans="1:7">
      <c r="A469" s="20">
        <f t="shared" si="15"/>
        <v>467</v>
      </c>
      <c r="B469" s="21" t="s">
        <v>10</v>
      </c>
      <c r="C469" s="80" t="s">
        <v>818</v>
      </c>
      <c r="D469" s="61">
        <v>1</v>
      </c>
      <c r="E469" s="60" t="s">
        <v>811</v>
      </c>
      <c r="F469" s="57">
        <f t="shared" ref="F469:F493" si="17">D469*590</f>
        <v>590</v>
      </c>
      <c r="G469" s="23"/>
    </row>
    <row r="470" s="3" customFormat="1" ht="15" customHeight="1" spans="1:7">
      <c r="A470" s="20">
        <f t="shared" si="15"/>
        <v>468</v>
      </c>
      <c r="B470" s="21" t="s">
        <v>10</v>
      </c>
      <c r="C470" s="81" t="s">
        <v>819</v>
      </c>
      <c r="D470" s="81">
        <v>1</v>
      </c>
      <c r="E470" s="81" t="s">
        <v>820</v>
      </c>
      <c r="F470" s="81">
        <f t="shared" si="17"/>
        <v>590</v>
      </c>
      <c r="G470" s="23"/>
    </row>
    <row r="471" s="3" customFormat="1" ht="15" customHeight="1" spans="1:7">
      <c r="A471" s="20">
        <f t="shared" si="15"/>
        <v>469</v>
      </c>
      <c r="B471" s="21" t="s">
        <v>10</v>
      </c>
      <c r="C471" s="81" t="s">
        <v>821</v>
      </c>
      <c r="D471" s="81">
        <v>1</v>
      </c>
      <c r="E471" s="81" t="s">
        <v>822</v>
      </c>
      <c r="F471" s="81">
        <f t="shared" si="17"/>
        <v>590</v>
      </c>
      <c r="G471" s="23"/>
    </row>
    <row r="472" s="3" customFormat="1" ht="15" customHeight="1" spans="1:7">
      <c r="A472" s="20">
        <f t="shared" si="15"/>
        <v>470</v>
      </c>
      <c r="B472" s="21" t="s">
        <v>10</v>
      </c>
      <c r="C472" s="81" t="s">
        <v>823</v>
      </c>
      <c r="D472" s="81">
        <v>1</v>
      </c>
      <c r="E472" s="81" t="s">
        <v>824</v>
      </c>
      <c r="F472" s="81">
        <f t="shared" si="17"/>
        <v>590</v>
      </c>
      <c r="G472" s="23"/>
    </row>
    <row r="473" s="3" customFormat="1" ht="15" customHeight="1" spans="1:7">
      <c r="A473" s="20">
        <f t="shared" si="15"/>
        <v>471</v>
      </c>
      <c r="B473" s="21" t="s">
        <v>10</v>
      </c>
      <c r="C473" s="81" t="s">
        <v>825</v>
      </c>
      <c r="D473" s="81">
        <v>1</v>
      </c>
      <c r="E473" s="81" t="s">
        <v>826</v>
      </c>
      <c r="F473" s="81">
        <f t="shared" si="17"/>
        <v>590</v>
      </c>
      <c r="G473" s="23"/>
    </row>
    <row r="474" s="3" customFormat="1" ht="15" customHeight="1" spans="1:7">
      <c r="A474" s="20">
        <f t="shared" si="15"/>
        <v>472</v>
      </c>
      <c r="B474" s="21" t="s">
        <v>10</v>
      </c>
      <c r="C474" s="57" t="s">
        <v>827</v>
      </c>
      <c r="D474" s="57">
        <v>1</v>
      </c>
      <c r="E474" s="57" t="s">
        <v>828</v>
      </c>
      <c r="F474" s="57">
        <f t="shared" si="17"/>
        <v>590</v>
      </c>
      <c r="G474" s="23"/>
    </row>
    <row r="475" s="3" customFormat="1" ht="15" customHeight="1" spans="1:7">
      <c r="A475" s="20">
        <f t="shared" si="15"/>
        <v>473</v>
      </c>
      <c r="B475" s="21" t="s">
        <v>10</v>
      </c>
      <c r="C475" s="57" t="s">
        <v>829</v>
      </c>
      <c r="D475" s="57">
        <v>1</v>
      </c>
      <c r="E475" s="57" t="s">
        <v>828</v>
      </c>
      <c r="F475" s="57">
        <f t="shared" si="17"/>
        <v>590</v>
      </c>
      <c r="G475" s="23"/>
    </row>
    <row r="476" s="3" customFormat="1" ht="15" customHeight="1" spans="1:7">
      <c r="A476" s="20">
        <f t="shared" si="15"/>
        <v>474</v>
      </c>
      <c r="B476" s="21" t="s">
        <v>10</v>
      </c>
      <c r="C476" s="57" t="s">
        <v>830</v>
      </c>
      <c r="D476" s="57">
        <v>1</v>
      </c>
      <c r="E476" s="57" t="s">
        <v>831</v>
      </c>
      <c r="F476" s="57">
        <f t="shared" si="17"/>
        <v>590</v>
      </c>
      <c r="G476" s="23"/>
    </row>
    <row r="477" s="3" customFormat="1" ht="15" customHeight="1" spans="1:7">
      <c r="A477" s="20">
        <f t="shared" si="15"/>
        <v>475</v>
      </c>
      <c r="B477" s="21" t="s">
        <v>10</v>
      </c>
      <c r="C477" s="57" t="s">
        <v>832</v>
      </c>
      <c r="D477" s="57">
        <v>1</v>
      </c>
      <c r="E477" s="57" t="s">
        <v>833</v>
      </c>
      <c r="F477" s="57">
        <f t="shared" si="17"/>
        <v>590</v>
      </c>
      <c r="G477" s="23"/>
    </row>
    <row r="478" s="3" customFormat="1" ht="15" customHeight="1" spans="1:7">
      <c r="A478" s="20">
        <f t="shared" si="15"/>
        <v>476</v>
      </c>
      <c r="B478" s="21" t="s">
        <v>10</v>
      </c>
      <c r="C478" s="57" t="s">
        <v>834</v>
      </c>
      <c r="D478" s="57">
        <v>1</v>
      </c>
      <c r="E478" s="57" t="s">
        <v>835</v>
      </c>
      <c r="F478" s="57">
        <f t="shared" si="17"/>
        <v>590</v>
      </c>
      <c r="G478" s="23"/>
    </row>
    <row r="479" s="3" customFormat="1" ht="15" customHeight="1" spans="1:7">
      <c r="A479" s="20">
        <f t="shared" si="15"/>
        <v>477</v>
      </c>
      <c r="B479" s="21" t="s">
        <v>10</v>
      </c>
      <c r="C479" s="59" t="s">
        <v>836</v>
      </c>
      <c r="D479" s="57">
        <v>1</v>
      </c>
      <c r="E479" s="57" t="s">
        <v>837</v>
      </c>
      <c r="F479" s="57">
        <f t="shared" si="17"/>
        <v>590</v>
      </c>
      <c r="G479" s="23"/>
    </row>
    <row r="480" s="3" customFormat="1" ht="15" customHeight="1" spans="1:7">
      <c r="A480" s="20">
        <f t="shared" si="15"/>
        <v>478</v>
      </c>
      <c r="B480" s="21" t="s">
        <v>10</v>
      </c>
      <c r="C480" s="57" t="s">
        <v>838</v>
      </c>
      <c r="D480" s="57">
        <v>1</v>
      </c>
      <c r="E480" s="57" t="s">
        <v>839</v>
      </c>
      <c r="F480" s="57">
        <f t="shared" si="17"/>
        <v>590</v>
      </c>
      <c r="G480" s="23"/>
    </row>
    <row r="481" s="3" customFormat="1" ht="15" customHeight="1" spans="1:7">
      <c r="A481" s="20">
        <f t="shared" si="15"/>
        <v>479</v>
      </c>
      <c r="B481" s="21" t="s">
        <v>10</v>
      </c>
      <c r="C481" s="59" t="s">
        <v>840</v>
      </c>
      <c r="D481" s="57">
        <v>1</v>
      </c>
      <c r="E481" s="59" t="s">
        <v>841</v>
      </c>
      <c r="F481" s="57">
        <f t="shared" si="17"/>
        <v>590</v>
      </c>
      <c r="G481" s="23"/>
    </row>
    <row r="482" s="3" customFormat="1" ht="15" customHeight="1" spans="1:7">
      <c r="A482" s="20">
        <f t="shared" si="15"/>
        <v>480</v>
      </c>
      <c r="B482" s="21" t="s">
        <v>10</v>
      </c>
      <c r="C482" s="59" t="s">
        <v>842</v>
      </c>
      <c r="D482" s="57">
        <v>1</v>
      </c>
      <c r="E482" s="59" t="s">
        <v>843</v>
      </c>
      <c r="F482" s="57">
        <f t="shared" si="17"/>
        <v>590</v>
      </c>
      <c r="G482" s="23"/>
    </row>
    <row r="483" s="3" customFormat="1" ht="15" customHeight="1" spans="1:7">
      <c r="A483" s="20">
        <f t="shared" si="15"/>
        <v>481</v>
      </c>
      <c r="B483" s="21" t="s">
        <v>10</v>
      </c>
      <c r="C483" s="59" t="s">
        <v>844</v>
      </c>
      <c r="D483" s="57">
        <v>1</v>
      </c>
      <c r="E483" s="59" t="s">
        <v>845</v>
      </c>
      <c r="F483" s="57">
        <f t="shared" si="17"/>
        <v>590</v>
      </c>
      <c r="G483" s="23"/>
    </row>
    <row r="484" s="3" customFormat="1" ht="15" customHeight="1" spans="1:7">
      <c r="A484" s="20">
        <f t="shared" si="15"/>
        <v>482</v>
      </c>
      <c r="B484" s="21" t="s">
        <v>10</v>
      </c>
      <c r="C484" s="59" t="s">
        <v>846</v>
      </c>
      <c r="D484" s="57">
        <v>1</v>
      </c>
      <c r="E484" s="59" t="s">
        <v>843</v>
      </c>
      <c r="F484" s="57">
        <f t="shared" si="17"/>
        <v>590</v>
      </c>
      <c r="G484" s="23"/>
    </row>
    <row r="485" s="3" customFormat="1" ht="15" customHeight="1" spans="1:7">
      <c r="A485" s="20">
        <f t="shared" ref="A485:A548" si="18">ROW()-2</f>
        <v>483</v>
      </c>
      <c r="B485" s="21" t="s">
        <v>10</v>
      </c>
      <c r="C485" s="59" t="s">
        <v>738</v>
      </c>
      <c r="D485" s="57">
        <v>1</v>
      </c>
      <c r="E485" s="59" t="s">
        <v>847</v>
      </c>
      <c r="F485" s="57">
        <f t="shared" si="17"/>
        <v>590</v>
      </c>
      <c r="G485" s="23"/>
    </row>
    <row r="486" s="3" customFormat="1" ht="15" customHeight="1" spans="1:7">
      <c r="A486" s="20">
        <f t="shared" si="18"/>
        <v>484</v>
      </c>
      <c r="B486" s="21" t="s">
        <v>10</v>
      </c>
      <c r="C486" s="59" t="s">
        <v>848</v>
      </c>
      <c r="D486" s="57">
        <v>1</v>
      </c>
      <c r="E486" s="59" t="s">
        <v>841</v>
      </c>
      <c r="F486" s="57">
        <f t="shared" si="17"/>
        <v>590</v>
      </c>
      <c r="G486" s="23"/>
    </row>
    <row r="487" s="3" customFormat="1" ht="15" customHeight="1" spans="1:7">
      <c r="A487" s="20">
        <f t="shared" si="18"/>
        <v>485</v>
      </c>
      <c r="B487" s="21" t="s">
        <v>10</v>
      </c>
      <c r="C487" s="57" t="s">
        <v>849</v>
      </c>
      <c r="D487" s="57">
        <v>1</v>
      </c>
      <c r="E487" s="59" t="s">
        <v>850</v>
      </c>
      <c r="F487" s="57">
        <f t="shared" si="17"/>
        <v>590</v>
      </c>
      <c r="G487" s="23"/>
    </row>
    <row r="488" s="3" customFormat="1" ht="15" customHeight="1" spans="1:7">
      <c r="A488" s="20">
        <f t="shared" si="18"/>
        <v>486</v>
      </c>
      <c r="B488" s="21" t="s">
        <v>10</v>
      </c>
      <c r="C488" s="57" t="s">
        <v>851</v>
      </c>
      <c r="D488" s="57">
        <v>1</v>
      </c>
      <c r="E488" s="57" t="s">
        <v>852</v>
      </c>
      <c r="F488" s="57">
        <f t="shared" si="17"/>
        <v>590</v>
      </c>
      <c r="G488" s="23"/>
    </row>
    <row r="489" s="3" customFormat="1" ht="15" customHeight="1" spans="1:7">
      <c r="A489" s="20">
        <f t="shared" si="18"/>
        <v>487</v>
      </c>
      <c r="B489" s="21" t="s">
        <v>10</v>
      </c>
      <c r="C489" s="57" t="s">
        <v>853</v>
      </c>
      <c r="D489" s="57">
        <v>1</v>
      </c>
      <c r="E489" s="57" t="s">
        <v>852</v>
      </c>
      <c r="F489" s="57">
        <f t="shared" si="17"/>
        <v>590</v>
      </c>
      <c r="G489" s="23"/>
    </row>
    <row r="490" s="3" customFormat="1" ht="15" customHeight="1" spans="1:7">
      <c r="A490" s="20">
        <f t="shared" si="18"/>
        <v>488</v>
      </c>
      <c r="B490" s="21" t="s">
        <v>10</v>
      </c>
      <c r="C490" s="59" t="s">
        <v>854</v>
      </c>
      <c r="D490" s="57">
        <v>1</v>
      </c>
      <c r="E490" s="57" t="s">
        <v>835</v>
      </c>
      <c r="F490" s="57">
        <f t="shared" si="17"/>
        <v>590</v>
      </c>
      <c r="G490" s="23"/>
    </row>
    <row r="491" s="3" customFormat="1" ht="15" customHeight="1" spans="1:7">
      <c r="A491" s="20">
        <f t="shared" si="18"/>
        <v>489</v>
      </c>
      <c r="B491" s="21" t="s">
        <v>10</v>
      </c>
      <c r="C491" s="59" t="s">
        <v>855</v>
      </c>
      <c r="D491" s="57">
        <v>1</v>
      </c>
      <c r="E491" s="57" t="s">
        <v>856</v>
      </c>
      <c r="F491" s="57">
        <f t="shared" si="17"/>
        <v>590</v>
      </c>
      <c r="G491" s="23"/>
    </row>
    <row r="492" s="3" customFormat="1" ht="15" customHeight="1" spans="1:7">
      <c r="A492" s="20">
        <f t="shared" si="18"/>
        <v>490</v>
      </c>
      <c r="B492" s="21" t="s">
        <v>10</v>
      </c>
      <c r="C492" s="59" t="s">
        <v>857</v>
      </c>
      <c r="D492" s="76">
        <v>1</v>
      </c>
      <c r="E492" s="59" t="s">
        <v>858</v>
      </c>
      <c r="F492" s="57">
        <f t="shared" si="17"/>
        <v>590</v>
      </c>
      <c r="G492" s="23"/>
    </row>
    <row r="493" s="3" customFormat="1" ht="15" customHeight="1" spans="1:7">
      <c r="A493" s="20">
        <f t="shared" si="18"/>
        <v>491</v>
      </c>
      <c r="B493" s="21" t="s">
        <v>10</v>
      </c>
      <c r="C493" s="82" t="s">
        <v>859</v>
      </c>
      <c r="D493" s="76">
        <v>1</v>
      </c>
      <c r="E493" s="57" t="s">
        <v>860</v>
      </c>
      <c r="F493" s="57">
        <f t="shared" si="17"/>
        <v>590</v>
      </c>
      <c r="G493" s="23"/>
    </row>
    <row r="494" s="3" customFormat="1" ht="15" customHeight="1" spans="1:7">
      <c r="A494" s="20">
        <f t="shared" si="18"/>
        <v>492</v>
      </c>
      <c r="B494" s="21" t="s">
        <v>10</v>
      </c>
      <c r="C494" s="82" t="s">
        <v>861</v>
      </c>
      <c r="D494" s="76">
        <v>1</v>
      </c>
      <c r="E494" s="57" t="s">
        <v>862</v>
      </c>
      <c r="F494" s="57">
        <v>590</v>
      </c>
      <c r="G494" s="23"/>
    </row>
    <row r="495" s="3" customFormat="1" ht="15" customHeight="1" spans="1:7">
      <c r="A495" s="20">
        <f t="shared" si="18"/>
        <v>493</v>
      </c>
      <c r="B495" s="21" t="s">
        <v>10</v>
      </c>
      <c r="C495" s="83" t="s">
        <v>863</v>
      </c>
      <c r="D495" s="76">
        <v>1</v>
      </c>
      <c r="E495" s="57" t="s">
        <v>864</v>
      </c>
      <c r="F495" s="57">
        <v>590</v>
      </c>
      <c r="G495" s="23"/>
    </row>
    <row r="496" s="3" customFormat="1" ht="15" customHeight="1" spans="1:7">
      <c r="A496" s="20">
        <f t="shared" si="18"/>
        <v>494</v>
      </c>
      <c r="B496" s="21" t="s">
        <v>10</v>
      </c>
      <c r="C496" s="83" t="s">
        <v>865</v>
      </c>
      <c r="D496" s="76">
        <v>1</v>
      </c>
      <c r="E496" s="57" t="s">
        <v>866</v>
      </c>
      <c r="F496" s="57">
        <v>590</v>
      </c>
      <c r="G496" s="23"/>
    </row>
    <row r="497" s="3" customFormat="1" ht="15" customHeight="1" spans="1:7">
      <c r="A497" s="20">
        <f t="shared" si="18"/>
        <v>495</v>
      </c>
      <c r="B497" s="21" t="s">
        <v>10</v>
      </c>
      <c r="C497" s="80" t="s">
        <v>867</v>
      </c>
      <c r="D497" s="76">
        <v>1</v>
      </c>
      <c r="E497" s="57" t="s">
        <v>868</v>
      </c>
      <c r="F497" s="57">
        <v>590</v>
      </c>
      <c r="G497" s="23"/>
    </row>
    <row r="498" s="3" customFormat="1" ht="15" customHeight="1" spans="1:7">
      <c r="A498" s="20">
        <f t="shared" si="18"/>
        <v>496</v>
      </c>
      <c r="B498" s="21" t="s">
        <v>10</v>
      </c>
      <c r="C498" s="80" t="s">
        <v>869</v>
      </c>
      <c r="D498" s="76">
        <v>1</v>
      </c>
      <c r="E498" s="62" t="s">
        <v>843</v>
      </c>
      <c r="F498" s="57">
        <v>590</v>
      </c>
      <c r="G498" s="23"/>
    </row>
    <row r="499" s="3" customFormat="1" ht="15" customHeight="1" spans="1:7">
      <c r="A499" s="20">
        <f t="shared" si="18"/>
        <v>497</v>
      </c>
      <c r="B499" s="21" t="s">
        <v>10</v>
      </c>
      <c r="C499" s="84" t="s">
        <v>870</v>
      </c>
      <c r="D499" s="76">
        <v>1</v>
      </c>
      <c r="E499" s="62" t="s">
        <v>850</v>
      </c>
      <c r="F499" s="57">
        <v>590</v>
      </c>
      <c r="G499" s="23"/>
    </row>
    <row r="500" s="3" customFormat="1" ht="15" customHeight="1" spans="1:7">
      <c r="A500" s="20">
        <f t="shared" si="18"/>
        <v>498</v>
      </c>
      <c r="B500" s="21" t="s">
        <v>10</v>
      </c>
      <c r="C500" s="84" t="s">
        <v>871</v>
      </c>
      <c r="D500" s="76">
        <v>1</v>
      </c>
      <c r="E500" s="62" t="s">
        <v>841</v>
      </c>
      <c r="F500" s="57">
        <v>590</v>
      </c>
      <c r="G500" s="23"/>
    </row>
    <row r="501" s="3" customFormat="1" ht="15" customHeight="1" spans="1:7">
      <c r="A501" s="20">
        <f t="shared" si="18"/>
        <v>499</v>
      </c>
      <c r="B501" s="21" t="s">
        <v>10</v>
      </c>
      <c r="C501" s="57" t="s">
        <v>872</v>
      </c>
      <c r="D501" s="57">
        <v>1</v>
      </c>
      <c r="E501" s="57" t="s">
        <v>873</v>
      </c>
      <c r="F501" s="57">
        <f t="shared" ref="F501:F507" si="19">D501*590</f>
        <v>590</v>
      </c>
      <c r="G501" s="23"/>
    </row>
    <row r="502" s="3" customFormat="1" ht="15" customHeight="1" spans="1:7">
      <c r="A502" s="20">
        <f t="shared" si="18"/>
        <v>500</v>
      </c>
      <c r="B502" s="21" t="s">
        <v>10</v>
      </c>
      <c r="C502" s="59" t="s">
        <v>874</v>
      </c>
      <c r="D502" s="57">
        <v>2</v>
      </c>
      <c r="E502" s="59" t="s">
        <v>875</v>
      </c>
      <c r="F502" s="57">
        <f t="shared" si="19"/>
        <v>1180</v>
      </c>
      <c r="G502" s="23"/>
    </row>
    <row r="503" s="3" customFormat="1" ht="15" customHeight="1" spans="1:7">
      <c r="A503" s="20">
        <f t="shared" si="18"/>
        <v>501</v>
      </c>
      <c r="B503" s="21" t="s">
        <v>10</v>
      </c>
      <c r="C503" s="57" t="s">
        <v>876</v>
      </c>
      <c r="D503" s="57">
        <v>1</v>
      </c>
      <c r="E503" s="57" t="s">
        <v>877</v>
      </c>
      <c r="F503" s="57">
        <f t="shared" si="19"/>
        <v>590</v>
      </c>
      <c r="G503" s="23"/>
    </row>
    <row r="504" s="3" customFormat="1" ht="15" customHeight="1" spans="1:7">
      <c r="A504" s="20">
        <f t="shared" si="18"/>
        <v>502</v>
      </c>
      <c r="B504" s="21" t="s">
        <v>10</v>
      </c>
      <c r="C504" s="57" t="s">
        <v>878</v>
      </c>
      <c r="D504" s="57">
        <v>1</v>
      </c>
      <c r="E504" s="57" t="s">
        <v>879</v>
      </c>
      <c r="F504" s="57">
        <f t="shared" si="19"/>
        <v>590</v>
      </c>
      <c r="G504" s="23"/>
    </row>
    <row r="505" s="3" customFormat="1" ht="15" customHeight="1" spans="1:7">
      <c r="A505" s="20">
        <f t="shared" si="18"/>
        <v>503</v>
      </c>
      <c r="B505" s="21" t="s">
        <v>10</v>
      </c>
      <c r="C505" s="57" t="s">
        <v>880</v>
      </c>
      <c r="D505" s="57">
        <v>2</v>
      </c>
      <c r="E505" s="57" t="s">
        <v>879</v>
      </c>
      <c r="F505" s="57">
        <f t="shared" si="19"/>
        <v>1180</v>
      </c>
      <c r="G505" s="23"/>
    </row>
    <row r="506" s="3" customFormat="1" ht="15" customHeight="1" spans="1:7">
      <c r="A506" s="20">
        <f t="shared" si="18"/>
        <v>504</v>
      </c>
      <c r="B506" s="21" t="s">
        <v>10</v>
      </c>
      <c r="C506" s="57" t="s">
        <v>881</v>
      </c>
      <c r="D506" s="57">
        <v>1</v>
      </c>
      <c r="E506" s="57" t="s">
        <v>882</v>
      </c>
      <c r="F506" s="57">
        <f t="shared" si="19"/>
        <v>590</v>
      </c>
      <c r="G506" s="23"/>
    </row>
    <row r="507" s="3" customFormat="1" ht="15" customHeight="1" spans="1:7">
      <c r="A507" s="20">
        <f t="shared" si="18"/>
        <v>505</v>
      </c>
      <c r="B507" s="21" t="s">
        <v>10</v>
      </c>
      <c r="C507" s="57" t="s">
        <v>883</v>
      </c>
      <c r="D507" s="57">
        <v>1</v>
      </c>
      <c r="E507" s="57" t="s">
        <v>884</v>
      </c>
      <c r="F507" s="57">
        <f t="shared" si="19"/>
        <v>590</v>
      </c>
      <c r="G507" s="23"/>
    </row>
    <row r="508" s="3" customFormat="1" ht="15" customHeight="1" spans="1:7">
      <c r="A508" s="20">
        <f t="shared" si="18"/>
        <v>506</v>
      </c>
      <c r="B508" s="21" t="s">
        <v>10</v>
      </c>
      <c r="C508" s="80" t="s">
        <v>885</v>
      </c>
      <c r="D508" s="57">
        <v>1</v>
      </c>
      <c r="E508" s="57" t="s">
        <v>886</v>
      </c>
      <c r="F508" s="57">
        <v>590</v>
      </c>
      <c r="G508" s="23"/>
    </row>
    <row r="509" s="3" customFormat="1" ht="15" customHeight="1" spans="1:7">
      <c r="A509" s="20">
        <f t="shared" si="18"/>
        <v>507</v>
      </c>
      <c r="B509" s="21" t="s">
        <v>10</v>
      </c>
      <c r="C509" s="57" t="s">
        <v>887</v>
      </c>
      <c r="D509" s="57">
        <v>1</v>
      </c>
      <c r="E509" s="57" t="s">
        <v>888</v>
      </c>
      <c r="F509" s="57">
        <f t="shared" ref="F509:F526" si="20">D509*590</f>
        <v>590</v>
      </c>
      <c r="G509" s="23"/>
    </row>
    <row r="510" s="3" customFormat="1" ht="15" customHeight="1" spans="1:7">
      <c r="A510" s="20">
        <f t="shared" si="18"/>
        <v>508</v>
      </c>
      <c r="B510" s="21" t="s">
        <v>10</v>
      </c>
      <c r="C510" s="57" t="s">
        <v>889</v>
      </c>
      <c r="D510" s="57">
        <v>1</v>
      </c>
      <c r="E510" s="57" t="s">
        <v>890</v>
      </c>
      <c r="F510" s="57">
        <f t="shared" si="20"/>
        <v>590</v>
      </c>
      <c r="G510" s="23"/>
    </row>
    <row r="511" s="3" customFormat="1" ht="15" customHeight="1" spans="1:7">
      <c r="A511" s="20">
        <f t="shared" si="18"/>
        <v>509</v>
      </c>
      <c r="B511" s="21" t="s">
        <v>10</v>
      </c>
      <c r="C511" s="57" t="s">
        <v>891</v>
      </c>
      <c r="D511" s="57">
        <v>1</v>
      </c>
      <c r="E511" s="57" t="s">
        <v>892</v>
      </c>
      <c r="F511" s="57">
        <f t="shared" si="20"/>
        <v>590</v>
      </c>
      <c r="G511" s="23"/>
    </row>
    <row r="512" s="3" customFormat="1" ht="15" customHeight="1" spans="1:7">
      <c r="A512" s="20">
        <f t="shared" si="18"/>
        <v>510</v>
      </c>
      <c r="B512" s="21" t="s">
        <v>10</v>
      </c>
      <c r="C512" s="57" t="s">
        <v>893</v>
      </c>
      <c r="D512" s="57">
        <v>1</v>
      </c>
      <c r="E512" s="57" t="s">
        <v>894</v>
      </c>
      <c r="F512" s="57">
        <f t="shared" si="20"/>
        <v>590</v>
      </c>
      <c r="G512" s="23"/>
    </row>
    <row r="513" s="3" customFormat="1" ht="15" customHeight="1" spans="1:7">
      <c r="A513" s="20">
        <f t="shared" si="18"/>
        <v>511</v>
      </c>
      <c r="B513" s="21" t="s">
        <v>10</v>
      </c>
      <c r="C513" s="57" t="s">
        <v>895</v>
      </c>
      <c r="D513" s="57">
        <v>1</v>
      </c>
      <c r="E513" s="57" t="s">
        <v>896</v>
      </c>
      <c r="F513" s="57">
        <f t="shared" si="20"/>
        <v>590</v>
      </c>
      <c r="G513" s="23"/>
    </row>
    <row r="514" s="3" customFormat="1" ht="15" customHeight="1" spans="1:7">
      <c r="A514" s="20">
        <f t="shared" si="18"/>
        <v>512</v>
      </c>
      <c r="B514" s="21" t="s">
        <v>10</v>
      </c>
      <c r="C514" s="57" t="s">
        <v>897</v>
      </c>
      <c r="D514" s="57">
        <v>2</v>
      </c>
      <c r="E514" s="57" t="s">
        <v>898</v>
      </c>
      <c r="F514" s="57">
        <f t="shared" si="20"/>
        <v>1180</v>
      </c>
      <c r="G514" s="23"/>
    </row>
    <row r="515" s="3" customFormat="1" ht="15" customHeight="1" spans="1:7">
      <c r="A515" s="20">
        <f t="shared" si="18"/>
        <v>513</v>
      </c>
      <c r="B515" s="21" t="s">
        <v>10</v>
      </c>
      <c r="C515" s="57" t="s">
        <v>899</v>
      </c>
      <c r="D515" s="57">
        <v>1</v>
      </c>
      <c r="E515" s="57" t="s">
        <v>900</v>
      </c>
      <c r="F515" s="57">
        <f t="shared" si="20"/>
        <v>590</v>
      </c>
      <c r="G515" s="23"/>
    </row>
    <row r="516" s="3" customFormat="1" ht="15" customHeight="1" spans="1:7">
      <c r="A516" s="20">
        <f t="shared" si="18"/>
        <v>514</v>
      </c>
      <c r="B516" s="21" t="s">
        <v>10</v>
      </c>
      <c r="C516" s="57" t="s">
        <v>901</v>
      </c>
      <c r="D516" s="57">
        <v>1</v>
      </c>
      <c r="E516" s="57" t="s">
        <v>902</v>
      </c>
      <c r="F516" s="57">
        <f t="shared" si="20"/>
        <v>590</v>
      </c>
      <c r="G516" s="23"/>
    </row>
    <row r="517" s="3" customFormat="1" ht="15" customHeight="1" spans="1:7">
      <c r="A517" s="20">
        <f t="shared" si="18"/>
        <v>515</v>
      </c>
      <c r="B517" s="21" t="s">
        <v>10</v>
      </c>
      <c r="C517" s="59" t="s">
        <v>903</v>
      </c>
      <c r="D517" s="57">
        <v>1</v>
      </c>
      <c r="E517" s="57" t="s">
        <v>898</v>
      </c>
      <c r="F517" s="57">
        <f t="shared" si="20"/>
        <v>590</v>
      </c>
      <c r="G517" s="23"/>
    </row>
    <row r="518" s="3" customFormat="1" ht="15" customHeight="1" spans="1:7">
      <c r="A518" s="20">
        <f t="shared" si="18"/>
        <v>516</v>
      </c>
      <c r="B518" s="21" t="s">
        <v>10</v>
      </c>
      <c r="C518" s="59" t="s">
        <v>904</v>
      </c>
      <c r="D518" s="57">
        <v>1</v>
      </c>
      <c r="E518" s="57" t="s">
        <v>888</v>
      </c>
      <c r="F518" s="57">
        <f t="shared" si="20"/>
        <v>590</v>
      </c>
      <c r="G518" s="23"/>
    </row>
    <row r="519" s="3" customFormat="1" ht="15" customHeight="1" spans="1:7">
      <c r="A519" s="20">
        <f t="shared" si="18"/>
        <v>517</v>
      </c>
      <c r="B519" s="21" t="s">
        <v>10</v>
      </c>
      <c r="C519" s="59" t="s">
        <v>905</v>
      </c>
      <c r="D519" s="57">
        <v>1</v>
      </c>
      <c r="E519" s="57" t="s">
        <v>888</v>
      </c>
      <c r="F519" s="57">
        <f t="shared" si="20"/>
        <v>590</v>
      </c>
      <c r="G519" s="23"/>
    </row>
    <row r="520" s="3" customFormat="1" ht="15" customHeight="1" spans="1:7">
      <c r="A520" s="20">
        <f t="shared" si="18"/>
        <v>518</v>
      </c>
      <c r="B520" s="21" t="s">
        <v>10</v>
      </c>
      <c r="C520" s="59" t="s">
        <v>906</v>
      </c>
      <c r="D520" s="57">
        <v>1</v>
      </c>
      <c r="E520" s="59" t="s">
        <v>907</v>
      </c>
      <c r="F520" s="57">
        <f t="shared" si="20"/>
        <v>590</v>
      </c>
      <c r="G520" s="23"/>
    </row>
    <row r="521" s="3" customFormat="1" ht="15" customHeight="1" spans="1:7">
      <c r="A521" s="20">
        <f t="shared" si="18"/>
        <v>519</v>
      </c>
      <c r="B521" s="21" t="s">
        <v>10</v>
      </c>
      <c r="C521" s="59" t="s">
        <v>908</v>
      </c>
      <c r="D521" s="76">
        <v>1</v>
      </c>
      <c r="E521" s="57" t="s">
        <v>909</v>
      </c>
      <c r="F521" s="57">
        <f t="shared" si="20"/>
        <v>590</v>
      </c>
      <c r="G521" s="23"/>
    </row>
    <row r="522" s="3" customFormat="1" ht="15" customHeight="1" spans="1:7">
      <c r="A522" s="20">
        <f t="shared" si="18"/>
        <v>520</v>
      </c>
      <c r="B522" s="21" t="s">
        <v>10</v>
      </c>
      <c r="C522" s="59" t="s">
        <v>910</v>
      </c>
      <c r="D522" s="76">
        <v>1</v>
      </c>
      <c r="E522" s="57" t="s">
        <v>911</v>
      </c>
      <c r="F522" s="57">
        <f t="shared" si="20"/>
        <v>590</v>
      </c>
      <c r="G522" s="23"/>
    </row>
    <row r="523" s="3" customFormat="1" ht="15" customHeight="1" spans="1:7">
      <c r="A523" s="20">
        <f t="shared" si="18"/>
        <v>521</v>
      </c>
      <c r="B523" s="21" t="s">
        <v>10</v>
      </c>
      <c r="C523" s="59" t="s">
        <v>114</v>
      </c>
      <c r="D523" s="76">
        <v>1</v>
      </c>
      <c r="E523" s="57" t="s">
        <v>912</v>
      </c>
      <c r="F523" s="57">
        <f t="shared" si="20"/>
        <v>590</v>
      </c>
      <c r="G523" s="23"/>
    </row>
    <row r="524" s="3" customFormat="1" ht="15" customHeight="1" spans="1:7">
      <c r="A524" s="20">
        <f t="shared" si="18"/>
        <v>522</v>
      </c>
      <c r="B524" s="21" t="s">
        <v>10</v>
      </c>
      <c r="C524" s="59" t="s">
        <v>913</v>
      </c>
      <c r="D524" s="76">
        <v>1</v>
      </c>
      <c r="E524" s="59" t="s">
        <v>888</v>
      </c>
      <c r="F524" s="57">
        <f t="shared" si="20"/>
        <v>590</v>
      </c>
      <c r="G524" s="23"/>
    </row>
    <row r="525" s="3" customFormat="1" ht="15" customHeight="1" spans="1:7">
      <c r="A525" s="20">
        <f t="shared" si="18"/>
        <v>523</v>
      </c>
      <c r="B525" s="21" t="s">
        <v>10</v>
      </c>
      <c r="C525" s="59" t="s">
        <v>914</v>
      </c>
      <c r="D525" s="76">
        <v>1</v>
      </c>
      <c r="E525" s="59" t="s">
        <v>890</v>
      </c>
      <c r="F525" s="57">
        <f t="shared" si="20"/>
        <v>590</v>
      </c>
      <c r="G525" s="23"/>
    </row>
    <row r="526" s="3" customFormat="1" ht="15" customHeight="1" spans="1:7">
      <c r="A526" s="20">
        <f t="shared" si="18"/>
        <v>524</v>
      </c>
      <c r="B526" s="21" t="s">
        <v>10</v>
      </c>
      <c r="C526" s="59" t="s">
        <v>915</v>
      </c>
      <c r="D526" s="76">
        <v>1</v>
      </c>
      <c r="E526" s="59" t="s">
        <v>900</v>
      </c>
      <c r="F526" s="57">
        <f t="shared" si="20"/>
        <v>590</v>
      </c>
      <c r="G526" s="23"/>
    </row>
    <row r="527" s="3" customFormat="1" ht="15" customHeight="1" spans="1:7">
      <c r="A527" s="20">
        <f t="shared" si="18"/>
        <v>525</v>
      </c>
      <c r="B527" s="21" t="s">
        <v>10</v>
      </c>
      <c r="C527" s="59" t="s">
        <v>916</v>
      </c>
      <c r="D527" s="76">
        <v>1</v>
      </c>
      <c r="E527" s="59" t="s">
        <v>894</v>
      </c>
      <c r="F527" s="57">
        <v>590</v>
      </c>
      <c r="G527" s="23"/>
    </row>
    <row r="528" s="3" customFormat="1" ht="15" customHeight="1" spans="1:7">
      <c r="A528" s="20">
        <f t="shared" si="18"/>
        <v>526</v>
      </c>
      <c r="B528" s="21" t="s">
        <v>10</v>
      </c>
      <c r="C528" s="59" t="s">
        <v>917</v>
      </c>
      <c r="D528" s="76">
        <v>1</v>
      </c>
      <c r="E528" s="59" t="s">
        <v>918</v>
      </c>
      <c r="F528" s="57">
        <v>590</v>
      </c>
      <c r="G528" s="23"/>
    </row>
    <row r="529" s="3" customFormat="1" ht="15" customHeight="1" spans="1:7">
      <c r="A529" s="20">
        <f t="shared" si="18"/>
        <v>527</v>
      </c>
      <c r="B529" s="21" t="s">
        <v>10</v>
      </c>
      <c r="C529" s="59" t="s">
        <v>919</v>
      </c>
      <c r="D529" s="76">
        <v>1</v>
      </c>
      <c r="E529" s="59" t="s">
        <v>920</v>
      </c>
      <c r="F529" s="57">
        <v>590</v>
      </c>
      <c r="G529" s="23"/>
    </row>
    <row r="530" s="3" customFormat="1" ht="15" customHeight="1" spans="1:7">
      <c r="A530" s="20">
        <f t="shared" si="18"/>
        <v>528</v>
      </c>
      <c r="B530" s="21" t="s">
        <v>10</v>
      </c>
      <c r="C530" s="57" t="s">
        <v>921</v>
      </c>
      <c r="D530" s="57">
        <v>2</v>
      </c>
      <c r="E530" s="57" t="s">
        <v>922</v>
      </c>
      <c r="F530" s="57">
        <f t="shared" ref="F530:F564" si="21">D530*590</f>
        <v>1180</v>
      </c>
      <c r="G530" s="23"/>
    </row>
    <row r="531" s="3" customFormat="1" ht="15" customHeight="1" spans="1:7">
      <c r="A531" s="20">
        <f t="shared" si="18"/>
        <v>529</v>
      </c>
      <c r="B531" s="21" t="s">
        <v>10</v>
      </c>
      <c r="C531" s="57" t="s">
        <v>923</v>
      </c>
      <c r="D531" s="57">
        <v>1</v>
      </c>
      <c r="E531" s="57" t="s">
        <v>924</v>
      </c>
      <c r="F531" s="57">
        <f t="shared" si="21"/>
        <v>590</v>
      </c>
      <c r="G531" s="23"/>
    </row>
    <row r="532" s="3" customFormat="1" ht="15" customHeight="1" spans="1:7">
      <c r="A532" s="20">
        <f t="shared" si="18"/>
        <v>530</v>
      </c>
      <c r="B532" s="21" t="s">
        <v>10</v>
      </c>
      <c r="C532" s="57" t="s">
        <v>925</v>
      </c>
      <c r="D532" s="57">
        <v>1</v>
      </c>
      <c r="E532" s="57" t="s">
        <v>926</v>
      </c>
      <c r="F532" s="57">
        <f t="shared" si="21"/>
        <v>590</v>
      </c>
      <c r="G532" s="23"/>
    </row>
    <row r="533" s="3" customFormat="1" ht="15" customHeight="1" spans="1:7">
      <c r="A533" s="20">
        <f t="shared" si="18"/>
        <v>531</v>
      </c>
      <c r="B533" s="21" t="s">
        <v>10</v>
      </c>
      <c r="C533" s="57" t="s">
        <v>927</v>
      </c>
      <c r="D533" s="57">
        <v>1</v>
      </c>
      <c r="E533" s="57" t="s">
        <v>928</v>
      </c>
      <c r="F533" s="57">
        <f t="shared" si="21"/>
        <v>590</v>
      </c>
      <c r="G533" s="23"/>
    </row>
    <row r="534" s="3" customFormat="1" ht="15" customHeight="1" spans="1:7">
      <c r="A534" s="20">
        <f t="shared" si="18"/>
        <v>532</v>
      </c>
      <c r="B534" s="21" t="s">
        <v>10</v>
      </c>
      <c r="C534" s="59" t="s">
        <v>929</v>
      </c>
      <c r="D534" s="57">
        <v>1</v>
      </c>
      <c r="E534" s="59" t="s">
        <v>930</v>
      </c>
      <c r="F534" s="57">
        <f t="shared" si="21"/>
        <v>590</v>
      </c>
      <c r="G534" s="23"/>
    </row>
    <row r="535" s="3" customFormat="1" ht="15" customHeight="1" spans="1:7">
      <c r="A535" s="20">
        <f t="shared" si="18"/>
        <v>533</v>
      </c>
      <c r="B535" s="21" t="s">
        <v>10</v>
      </c>
      <c r="C535" s="59" t="s">
        <v>931</v>
      </c>
      <c r="D535" s="57">
        <v>1</v>
      </c>
      <c r="E535" s="59" t="s">
        <v>930</v>
      </c>
      <c r="F535" s="57">
        <f t="shared" si="21"/>
        <v>590</v>
      </c>
      <c r="G535" s="23"/>
    </row>
    <row r="536" s="3" customFormat="1" ht="15" customHeight="1" spans="1:7">
      <c r="A536" s="20">
        <f t="shared" si="18"/>
        <v>534</v>
      </c>
      <c r="B536" s="21" t="s">
        <v>10</v>
      </c>
      <c r="C536" s="57" t="s">
        <v>932</v>
      </c>
      <c r="D536" s="57">
        <v>1</v>
      </c>
      <c r="E536" s="57" t="s">
        <v>930</v>
      </c>
      <c r="F536" s="57">
        <f t="shared" si="21"/>
        <v>590</v>
      </c>
      <c r="G536" s="23"/>
    </row>
    <row r="537" s="3" customFormat="1" ht="15" customHeight="1" spans="1:7">
      <c r="A537" s="20">
        <f t="shared" si="18"/>
        <v>535</v>
      </c>
      <c r="B537" s="21" t="s">
        <v>10</v>
      </c>
      <c r="C537" s="57" t="s">
        <v>933</v>
      </c>
      <c r="D537" s="57">
        <v>1</v>
      </c>
      <c r="E537" s="57" t="s">
        <v>934</v>
      </c>
      <c r="F537" s="57">
        <f t="shared" si="21"/>
        <v>590</v>
      </c>
      <c r="G537" s="23"/>
    </row>
    <row r="538" s="3" customFormat="1" ht="15" customHeight="1" spans="1:7">
      <c r="A538" s="20">
        <f t="shared" si="18"/>
        <v>536</v>
      </c>
      <c r="B538" s="21" t="s">
        <v>10</v>
      </c>
      <c r="C538" s="59" t="s">
        <v>935</v>
      </c>
      <c r="D538" s="57">
        <v>1</v>
      </c>
      <c r="E538" s="59" t="s">
        <v>936</v>
      </c>
      <c r="F538" s="57">
        <f t="shared" si="21"/>
        <v>590</v>
      </c>
      <c r="G538" s="23"/>
    </row>
    <row r="539" s="3" customFormat="1" ht="15" customHeight="1" spans="1:7">
      <c r="A539" s="20">
        <f t="shared" si="18"/>
        <v>537</v>
      </c>
      <c r="B539" s="21" t="s">
        <v>10</v>
      </c>
      <c r="C539" s="57" t="s">
        <v>937</v>
      </c>
      <c r="D539" s="57">
        <v>1</v>
      </c>
      <c r="E539" s="57" t="s">
        <v>934</v>
      </c>
      <c r="F539" s="57">
        <f t="shared" si="21"/>
        <v>590</v>
      </c>
      <c r="G539" s="23"/>
    </row>
    <row r="540" s="3" customFormat="1" ht="15" customHeight="1" spans="1:7">
      <c r="A540" s="20">
        <f t="shared" si="18"/>
        <v>538</v>
      </c>
      <c r="B540" s="21" t="s">
        <v>10</v>
      </c>
      <c r="C540" s="57" t="s">
        <v>570</v>
      </c>
      <c r="D540" s="57">
        <v>1</v>
      </c>
      <c r="E540" s="57" t="s">
        <v>938</v>
      </c>
      <c r="F540" s="57">
        <f t="shared" si="21"/>
        <v>590</v>
      </c>
      <c r="G540" s="23"/>
    </row>
    <row r="541" s="3" customFormat="1" ht="15" customHeight="1" spans="1:7">
      <c r="A541" s="20">
        <f t="shared" si="18"/>
        <v>539</v>
      </c>
      <c r="B541" s="21" t="s">
        <v>10</v>
      </c>
      <c r="C541" s="57" t="s">
        <v>939</v>
      </c>
      <c r="D541" s="57">
        <v>1</v>
      </c>
      <c r="E541" s="57" t="s">
        <v>940</v>
      </c>
      <c r="F541" s="57">
        <f t="shared" si="21"/>
        <v>590</v>
      </c>
      <c r="G541" s="23"/>
    </row>
    <row r="542" s="3" customFormat="1" ht="15" customHeight="1" spans="1:7">
      <c r="A542" s="20">
        <f t="shared" si="18"/>
        <v>540</v>
      </c>
      <c r="B542" s="21" t="s">
        <v>10</v>
      </c>
      <c r="C542" s="57" t="s">
        <v>941</v>
      </c>
      <c r="D542" s="57">
        <v>1</v>
      </c>
      <c r="E542" s="57" t="s">
        <v>942</v>
      </c>
      <c r="F542" s="57">
        <f t="shared" si="21"/>
        <v>590</v>
      </c>
      <c r="G542" s="23"/>
    </row>
    <row r="543" s="3" customFormat="1" ht="15" customHeight="1" spans="1:7">
      <c r="A543" s="20">
        <f t="shared" si="18"/>
        <v>541</v>
      </c>
      <c r="B543" s="21" t="s">
        <v>10</v>
      </c>
      <c r="C543" s="57" t="s">
        <v>943</v>
      </c>
      <c r="D543" s="57">
        <v>1</v>
      </c>
      <c r="E543" s="57" t="s">
        <v>944</v>
      </c>
      <c r="F543" s="57">
        <f t="shared" si="21"/>
        <v>590</v>
      </c>
      <c r="G543" s="23"/>
    </row>
    <row r="544" s="3" customFormat="1" ht="15" customHeight="1" spans="1:7">
      <c r="A544" s="20">
        <f t="shared" si="18"/>
        <v>542</v>
      </c>
      <c r="B544" s="21" t="s">
        <v>10</v>
      </c>
      <c r="C544" s="57" t="s">
        <v>945</v>
      </c>
      <c r="D544" s="57">
        <v>1</v>
      </c>
      <c r="E544" s="57" t="s">
        <v>946</v>
      </c>
      <c r="F544" s="57">
        <f t="shared" si="21"/>
        <v>590</v>
      </c>
      <c r="G544" s="23"/>
    </row>
    <row r="545" s="3" customFormat="1" ht="15" customHeight="1" spans="1:7">
      <c r="A545" s="20">
        <f t="shared" si="18"/>
        <v>543</v>
      </c>
      <c r="B545" s="21" t="s">
        <v>10</v>
      </c>
      <c r="C545" s="59" t="s">
        <v>947</v>
      </c>
      <c r="D545" s="57">
        <v>1</v>
      </c>
      <c r="E545" s="57" t="s">
        <v>948</v>
      </c>
      <c r="F545" s="57">
        <f t="shared" si="21"/>
        <v>590</v>
      </c>
      <c r="G545" s="23"/>
    </row>
    <row r="546" s="3" customFormat="1" ht="15" customHeight="1" spans="1:7">
      <c r="A546" s="20">
        <f t="shared" si="18"/>
        <v>544</v>
      </c>
      <c r="B546" s="21" t="s">
        <v>10</v>
      </c>
      <c r="C546" s="59" t="s">
        <v>949</v>
      </c>
      <c r="D546" s="57">
        <v>1</v>
      </c>
      <c r="E546" s="57" t="s">
        <v>944</v>
      </c>
      <c r="F546" s="57">
        <f t="shared" si="21"/>
        <v>590</v>
      </c>
      <c r="G546" s="23"/>
    </row>
    <row r="547" s="3" customFormat="1" ht="15" customHeight="1" spans="1:7">
      <c r="A547" s="20">
        <f t="shared" si="18"/>
        <v>545</v>
      </c>
      <c r="B547" s="21" t="s">
        <v>10</v>
      </c>
      <c r="C547" s="57" t="s">
        <v>950</v>
      </c>
      <c r="D547" s="57">
        <v>1</v>
      </c>
      <c r="E547" s="57" t="s">
        <v>951</v>
      </c>
      <c r="F547" s="57">
        <f t="shared" si="21"/>
        <v>590</v>
      </c>
      <c r="G547" s="23"/>
    </row>
    <row r="548" s="3" customFormat="1" ht="15" customHeight="1" spans="1:7">
      <c r="A548" s="20">
        <f t="shared" si="18"/>
        <v>546</v>
      </c>
      <c r="B548" s="21" t="s">
        <v>10</v>
      </c>
      <c r="C548" s="57" t="s">
        <v>952</v>
      </c>
      <c r="D548" s="57">
        <v>1</v>
      </c>
      <c r="E548" s="57" t="s">
        <v>951</v>
      </c>
      <c r="F548" s="57">
        <f t="shared" si="21"/>
        <v>590</v>
      </c>
      <c r="G548" s="23"/>
    </row>
    <row r="549" s="3" customFormat="1" ht="15" customHeight="1" spans="1:7">
      <c r="A549" s="20">
        <f t="shared" ref="A549:A612" si="22">ROW()-2</f>
        <v>547</v>
      </c>
      <c r="B549" s="21" t="s">
        <v>10</v>
      </c>
      <c r="C549" s="57" t="s">
        <v>953</v>
      </c>
      <c r="D549" s="57">
        <v>1</v>
      </c>
      <c r="E549" s="57" t="s">
        <v>951</v>
      </c>
      <c r="F549" s="57">
        <f t="shared" si="21"/>
        <v>590</v>
      </c>
      <c r="G549" s="23"/>
    </row>
    <row r="550" s="3" customFormat="1" ht="15" customHeight="1" spans="1:7">
      <c r="A550" s="20">
        <f t="shared" si="22"/>
        <v>548</v>
      </c>
      <c r="B550" s="21" t="s">
        <v>10</v>
      </c>
      <c r="C550" s="57" t="s">
        <v>954</v>
      </c>
      <c r="D550" s="57">
        <v>1</v>
      </c>
      <c r="E550" s="57" t="s">
        <v>955</v>
      </c>
      <c r="F550" s="57">
        <f t="shared" si="21"/>
        <v>590</v>
      </c>
      <c r="G550" s="23"/>
    </row>
    <row r="551" s="3" customFormat="1" ht="15" customHeight="1" spans="1:7">
      <c r="A551" s="20">
        <f t="shared" si="22"/>
        <v>549</v>
      </c>
      <c r="B551" s="21" t="s">
        <v>10</v>
      </c>
      <c r="C551" s="59" t="s">
        <v>956</v>
      </c>
      <c r="D551" s="57">
        <v>1</v>
      </c>
      <c r="E551" s="57" t="s">
        <v>955</v>
      </c>
      <c r="F551" s="57">
        <f t="shared" si="21"/>
        <v>590</v>
      </c>
      <c r="G551" s="23"/>
    </row>
    <row r="552" s="3" customFormat="1" ht="15" customHeight="1" spans="1:7">
      <c r="A552" s="20">
        <f t="shared" si="22"/>
        <v>550</v>
      </c>
      <c r="B552" s="21" t="s">
        <v>10</v>
      </c>
      <c r="C552" s="57" t="s">
        <v>957</v>
      </c>
      <c r="D552" s="57">
        <v>1</v>
      </c>
      <c r="E552" s="57" t="s">
        <v>958</v>
      </c>
      <c r="F552" s="57">
        <f t="shared" si="21"/>
        <v>590</v>
      </c>
      <c r="G552" s="23"/>
    </row>
    <row r="553" s="3" customFormat="1" ht="15" customHeight="1" spans="1:7">
      <c r="A553" s="20">
        <f t="shared" si="22"/>
        <v>551</v>
      </c>
      <c r="B553" s="21" t="s">
        <v>10</v>
      </c>
      <c r="C553" s="57" t="s">
        <v>959</v>
      </c>
      <c r="D553" s="57">
        <v>1</v>
      </c>
      <c r="E553" s="57" t="s">
        <v>958</v>
      </c>
      <c r="F553" s="57">
        <f t="shared" si="21"/>
        <v>590</v>
      </c>
      <c r="G553" s="23"/>
    </row>
    <row r="554" s="3" customFormat="1" ht="15" customHeight="1" spans="1:7">
      <c r="A554" s="20">
        <f t="shared" si="22"/>
        <v>552</v>
      </c>
      <c r="B554" s="21" t="s">
        <v>10</v>
      </c>
      <c r="C554" s="57" t="s">
        <v>960</v>
      </c>
      <c r="D554" s="57">
        <v>1</v>
      </c>
      <c r="E554" s="57" t="s">
        <v>961</v>
      </c>
      <c r="F554" s="57">
        <f t="shared" si="21"/>
        <v>590</v>
      </c>
      <c r="G554" s="23"/>
    </row>
    <row r="555" s="3" customFormat="1" ht="15" customHeight="1" spans="1:7">
      <c r="A555" s="20">
        <f t="shared" si="22"/>
        <v>553</v>
      </c>
      <c r="B555" s="21" t="s">
        <v>10</v>
      </c>
      <c r="C555" s="57" t="s">
        <v>962</v>
      </c>
      <c r="D555" s="57">
        <v>1</v>
      </c>
      <c r="E555" s="57" t="s">
        <v>961</v>
      </c>
      <c r="F555" s="57">
        <f t="shared" si="21"/>
        <v>590</v>
      </c>
      <c r="G555" s="23"/>
    </row>
    <row r="556" s="3" customFormat="1" ht="15" customHeight="1" spans="1:7">
      <c r="A556" s="20">
        <f t="shared" si="22"/>
        <v>554</v>
      </c>
      <c r="B556" s="21" t="s">
        <v>10</v>
      </c>
      <c r="C556" s="57" t="s">
        <v>963</v>
      </c>
      <c r="D556" s="57">
        <v>1</v>
      </c>
      <c r="E556" s="57" t="s">
        <v>964</v>
      </c>
      <c r="F556" s="57">
        <f t="shared" si="21"/>
        <v>590</v>
      </c>
      <c r="G556" s="23"/>
    </row>
    <row r="557" s="3" customFormat="1" ht="15" customHeight="1" spans="1:7">
      <c r="A557" s="20">
        <f t="shared" si="22"/>
        <v>555</v>
      </c>
      <c r="B557" s="21" t="s">
        <v>10</v>
      </c>
      <c r="C557" s="59" t="s">
        <v>965</v>
      </c>
      <c r="D557" s="57">
        <v>1</v>
      </c>
      <c r="E557" s="57" t="s">
        <v>966</v>
      </c>
      <c r="F557" s="57">
        <f t="shared" si="21"/>
        <v>590</v>
      </c>
      <c r="G557" s="23"/>
    </row>
    <row r="558" s="3" customFormat="1" ht="15" customHeight="1" spans="1:7">
      <c r="A558" s="20">
        <f t="shared" si="22"/>
        <v>556</v>
      </c>
      <c r="B558" s="21" t="s">
        <v>10</v>
      </c>
      <c r="C558" s="59" t="s">
        <v>967</v>
      </c>
      <c r="D558" s="57">
        <v>1</v>
      </c>
      <c r="E558" s="57" t="s">
        <v>968</v>
      </c>
      <c r="F558" s="57">
        <f t="shared" si="21"/>
        <v>590</v>
      </c>
      <c r="G558" s="23"/>
    </row>
    <row r="559" s="3" customFormat="1" ht="15" customHeight="1" spans="1:7">
      <c r="A559" s="20">
        <f t="shared" si="22"/>
        <v>557</v>
      </c>
      <c r="B559" s="21" t="s">
        <v>10</v>
      </c>
      <c r="C559" s="59" t="s">
        <v>969</v>
      </c>
      <c r="D559" s="57">
        <v>1</v>
      </c>
      <c r="E559" s="57" t="s">
        <v>970</v>
      </c>
      <c r="F559" s="57">
        <f t="shared" si="21"/>
        <v>590</v>
      </c>
      <c r="G559" s="23"/>
    </row>
    <row r="560" s="3" customFormat="1" ht="15" customHeight="1" spans="1:7">
      <c r="A560" s="20">
        <f t="shared" si="22"/>
        <v>558</v>
      </c>
      <c r="B560" s="21" t="s">
        <v>10</v>
      </c>
      <c r="C560" s="57" t="s">
        <v>971</v>
      </c>
      <c r="D560" s="57">
        <v>1</v>
      </c>
      <c r="E560" s="57" t="s">
        <v>972</v>
      </c>
      <c r="F560" s="57">
        <f t="shared" si="21"/>
        <v>590</v>
      </c>
      <c r="G560" s="23"/>
    </row>
    <row r="561" s="3" customFormat="1" ht="15" customHeight="1" spans="1:7">
      <c r="A561" s="20">
        <f t="shared" si="22"/>
        <v>559</v>
      </c>
      <c r="B561" s="21" t="s">
        <v>10</v>
      </c>
      <c r="C561" s="60" t="s">
        <v>973</v>
      </c>
      <c r="D561" s="61">
        <v>1</v>
      </c>
      <c r="E561" s="60" t="s">
        <v>974</v>
      </c>
      <c r="F561" s="57">
        <f t="shared" si="21"/>
        <v>590</v>
      </c>
      <c r="G561" s="23"/>
    </row>
    <row r="562" s="3" customFormat="1" ht="15" customHeight="1" spans="1:7">
      <c r="A562" s="20">
        <f t="shared" si="22"/>
        <v>560</v>
      </c>
      <c r="B562" s="21" t="s">
        <v>10</v>
      </c>
      <c r="C562" s="60" t="s">
        <v>975</v>
      </c>
      <c r="D562" s="61">
        <v>1</v>
      </c>
      <c r="E562" s="60" t="s">
        <v>951</v>
      </c>
      <c r="F562" s="57">
        <f t="shared" si="21"/>
        <v>590</v>
      </c>
      <c r="G562" s="23"/>
    </row>
    <row r="563" s="3" customFormat="1" ht="15" customHeight="1" spans="1:7">
      <c r="A563" s="20">
        <f t="shared" si="22"/>
        <v>561</v>
      </c>
      <c r="B563" s="21" t="s">
        <v>10</v>
      </c>
      <c r="C563" s="82" t="s">
        <v>976</v>
      </c>
      <c r="D563" s="61">
        <v>1</v>
      </c>
      <c r="E563" s="57" t="s">
        <v>961</v>
      </c>
      <c r="F563" s="57">
        <f t="shared" si="21"/>
        <v>590</v>
      </c>
      <c r="G563" s="23"/>
    </row>
    <row r="564" s="3" customFormat="1" ht="15" customHeight="1" spans="1:7">
      <c r="A564" s="20">
        <f t="shared" si="22"/>
        <v>562</v>
      </c>
      <c r="B564" s="21" t="s">
        <v>10</v>
      </c>
      <c r="C564" s="82" t="s">
        <v>977</v>
      </c>
      <c r="D564" s="61">
        <v>4</v>
      </c>
      <c r="E564" s="57" t="s">
        <v>978</v>
      </c>
      <c r="F564" s="57">
        <f t="shared" si="21"/>
        <v>2360</v>
      </c>
      <c r="G564" s="23"/>
    </row>
    <row r="565" s="3" customFormat="1" ht="15" customHeight="1" spans="1:7">
      <c r="A565" s="20">
        <f t="shared" si="22"/>
        <v>563</v>
      </c>
      <c r="B565" s="21" t="s">
        <v>10</v>
      </c>
      <c r="C565" s="64" t="s">
        <v>979</v>
      </c>
      <c r="D565" s="61">
        <v>1</v>
      </c>
      <c r="E565" s="57" t="s">
        <v>980</v>
      </c>
      <c r="F565" s="57">
        <v>590</v>
      </c>
      <c r="G565" s="23"/>
    </row>
    <row r="566" s="3" customFormat="1" ht="15" customHeight="1" spans="1:7">
      <c r="A566" s="20">
        <f t="shared" si="22"/>
        <v>564</v>
      </c>
      <c r="B566" s="21" t="s">
        <v>10</v>
      </c>
      <c r="C566" s="84" t="s">
        <v>981</v>
      </c>
      <c r="D566" s="61">
        <v>1</v>
      </c>
      <c r="E566" s="60" t="s">
        <v>951</v>
      </c>
      <c r="F566" s="57">
        <v>590</v>
      </c>
      <c r="G566" s="23"/>
    </row>
    <row r="567" s="3" customFormat="1" ht="15" customHeight="1" spans="1:7">
      <c r="A567" s="20">
        <f t="shared" si="22"/>
        <v>565</v>
      </c>
      <c r="B567" s="21" t="s">
        <v>10</v>
      </c>
      <c r="C567" s="57" t="s">
        <v>135</v>
      </c>
      <c r="D567" s="57">
        <v>1</v>
      </c>
      <c r="E567" s="57" t="s">
        <v>982</v>
      </c>
      <c r="F567" s="57">
        <f t="shared" ref="F567:F603" si="23">D567*590</f>
        <v>590</v>
      </c>
      <c r="G567" s="23"/>
    </row>
    <row r="568" s="3" customFormat="1" ht="15" customHeight="1" spans="1:7">
      <c r="A568" s="20">
        <f t="shared" si="22"/>
        <v>566</v>
      </c>
      <c r="B568" s="21" t="s">
        <v>10</v>
      </c>
      <c r="C568" s="59" t="s">
        <v>983</v>
      </c>
      <c r="D568" s="57">
        <v>1</v>
      </c>
      <c r="E568" s="59" t="s">
        <v>984</v>
      </c>
      <c r="F568" s="57">
        <f t="shared" si="23"/>
        <v>590</v>
      </c>
      <c r="G568" s="23"/>
    </row>
    <row r="569" s="3" customFormat="1" ht="15" customHeight="1" spans="1:7">
      <c r="A569" s="20">
        <f t="shared" si="22"/>
        <v>567</v>
      </c>
      <c r="B569" s="21" t="s">
        <v>10</v>
      </c>
      <c r="C569" s="57" t="s">
        <v>985</v>
      </c>
      <c r="D569" s="57">
        <v>1</v>
      </c>
      <c r="E569" s="57" t="s">
        <v>984</v>
      </c>
      <c r="F569" s="57">
        <f t="shared" si="23"/>
        <v>590</v>
      </c>
      <c r="G569" s="23"/>
    </row>
    <row r="570" s="3" customFormat="1" ht="15" customHeight="1" spans="1:7">
      <c r="A570" s="20">
        <f t="shared" si="22"/>
        <v>568</v>
      </c>
      <c r="B570" s="21" t="s">
        <v>10</v>
      </c>
      <c r="C570" s="59" t="s">
        <v>985</v>
      </c>
      <c r="D570" s="57">
        <v>2</v>
      </c>
      <c r="E570" s="57" t="s">
        <v>986</v>
      </c>
      <c r="F570" s="57">
        <f t="shared" si="23"/>
        <v>1180</v>
      </c>
      <c r="G570" s="23"/>
    </row>
    <row r="571" s="3" customFormat="1" ht="15" customHeight="1" spans="1:7">
      <c r="A571" s="20">
        <f t="shared" si="22"/>
        <v>569</v>
      </c>
      <c r="B571" s="21" t="s">
        <v>10</v>
      </c>
      <c r="C571" s="59" t="s">
        <v>987</v>
      </c>
      <c r="D571" s="57">
        <v>1</v>
      </c>
      <c r="E571" s="57" t="s">
        <v>986</v>
      </c>
      <c r="F571" s="57">
        <f t="shared" si="23"/>
        <v>590</v>
      </c>
      <c r="G571" s="23"/>
    </row>
    <row r="572" s="3" customFormat="1" ht="15" customHeight="1" spans="1:7">
      <c r="A572" s="20">
        <f t="shared" si="22"/>
        <v>570</v>
      </c>
      <c r="B572" s="21" t="s">
        <v>10</v>
      </c>
      <c r="C572" s="59" t="s">
        <v>988</v>
      </c>
      <c r="D572" s="57">
        <v>1</v>
      </c>
      <c r="E572" s="57" t="s">
        <v>989</v>
      </c>
      <c r="F572" s="57">
        <f t="shared" si="23"/>
        <v>590</v>
      </c>
      <c r="G572" s="23"/>
    </row>
    <row r="573" s="3" customFormat="1" ht="15" customHeight="1" spans="1:7">
      <c r="A573" s="20">
        <f t="shared" si="22"/>
        <v>571</v>
      </c>
      <c r="B573" s="21" t="s">
        <v>10</v>
      </c>
      <c r="C573" s="59" t="s">
        <v>990</v>
      </c>
      <c r="D573" s="57">
        <v>1</v>
      </c>
      <c r="E573" s="57" t="s">
        <v>991</v>
      </c>
      <c r="F573" s="57">
        <f t="shared" si="23"/>
        <v>590</v>
      </c>
      <c r="G573" s="23"/>
    </row>
    <row r="574" s="3" customFormat="1" ht="15" customHeight="1" spans="1:7">
      <c r="A574" s="20">
        <f t="shared" si="22"/>
        <v>572</v>
      </c>
      <c r="B574" s="21" t="s">
        <v>10</v>
      </c>
      <c r="C574" s="59" t="s">
        <v>992</v>
      </c>
      <c r="D574" s="57">
        <v>3</v>
      </c>
      <c r="E574" s="57" t="s">
        <v>993</v>
      </c>
      <c r="F574" s="57">
        <f t="shared" si="23"/>
        <v>1770</v>
      </c>
      <c r="G574" s="23"/>
    </row>
    <row r="575" s="3" customFormat="1" ht="15" customHeight="1" spans="1:7">
      <c r="A575" s="20">
        <f t="shared" si="22"/>
        <v>573</v>
      </c>
      <c r="B575" s="21" t="s">
        <v>10</v>
      </c>
      <c r="C575" s="59" t="s">
        <v>994</v>
      </c>
      <c r="D575" s="57">
        <v>1</v>
      </c>
      <c r="E575" s="57" t="s">
        <v>995</v>
      </c>
      <c r="F575" s="57">
        <f t="shared" si="23"/>
        <v>590</v>
      </c>
      <c r="G575" s="23"/>
    </row>
    <row r="576" s="3" customFormat="1" ht="15" customHeight="1" spans="1:7">
      <c r="A576" s="20">
        <f t="shared" si="22"/>
        <v>574</v>
      </c>
      <c r="B576" s="21" t="s">
        <v>10</v>
      </c>
      <c r="C576" s="59" t="s">
        <v>996</v>
      </c>
      <c r="D576" s="57">
        <v>1</v>
      </c>
      <c r="E576" s="57" t="s">
        <v>997</v>
      </c>
      <c r="F576" s="57">
        <f t="shared" si="23"/>
        <v>590</v>
      </c>
      <c r="G576" s="23"/>
    </row>
    <row r="577" s="3" customFormat="1" ht="15" customHeight="1" spans="1:7">
      <c r="A577" s="20">
        <f t="shared" si="22"/>
        <v>575</v>
      </c>
      <c r="B577" s="21" t="s">
        <v>10</v>
      </c>
      <c r="C577" s="57" t="s">
        <v>998</v>
      </c>
      <c r="D577" s="57">
        <v>1</v>
      </c>
      <c r="E577" s="57" t="s">
        <v>997</v>
      </c>
      <c r="F577" s="57">
        <f t="shared" si="23"/>
        <v>590</v>
      </c>
      <c r="G577" s="23"/>
    </row>
    <row r="578" s="3" customFormat="1" ht="15" customHeight="1" spans="1:7">
      <c r="A578" s="20">
        <f t="shared" si="22"/>
        <v>576</v>
      </c>
      <c r="B578" s="21" t="s">
        <v>10</v>
      </c>
      <c r="C578" s="57" t="s">
        <v>999</v>
      </c>
      <c r="D578" s="57">
        <v>1</v>
      </c>
      <c r="E578" s="57" t="s">
        <v>1000</v>
      </c>
      <c r="F578" s="57">
        <f t="shared" si="23"/>
        <v>590</v>
      </c>
      <c r="G578" s="23"/>
    </row>
    <row r="579" s="3" customFormat="1" ht="15" customHeight="1" spans="1:7">
      <c r="A579" s="20">
        <f t="shared" si="22"/>
        <v>577</v>
      </c>
      <c r="B579" s="21" t="s">
        <v>10</v>
      </c>
      <c r="C579" s="57" t="s">
        <v>1001</v>
      </c>
      <c r="D579" s="57">
        <v>1</v>
      </c>
      <c r="E579" s="57" t="s">
        <v>997</v>
      </c>
      <c r="F579" s="57">
        <f t="shared" si="23"/>
        <v>590</v>
      </c>
      <c r="G579" s="23"/>
    </row>
    <row r="580" s="3" customFormat="1" ht="15" customHeight="1" spans="1:7">
      <c r="A580" s="20">
        <f t="shared" si="22"/>
        <v>578</v>
      </c>
      <c r="B580" s="21" t="s">
        <v>10</v>
      </c>
      <c r="C580" s="59" t="s">
        <v>1002</v>
      </c>
      <c r="D580" s="57">
        <v>1</v>
      </c>
      <c r="E580" s="57" t="s">
        <v>991</v>
      </c>
      <c r="F580" s="57">
        <f t="shared" si="23"/>
        <v>590</v>
      </c>
      <c r="G580" s="23"/>
    </row>
    <row r="581" s="3" customFormat="1" ht="15" customHeight="1" spans="1:7">
      <c r="A581" s="20">
        <f t="shared" si="22"/>
        <v>579</v>
      </c>
      <c r="B581" s="21" t="s">
        <v>10</v>
      </c>
      <c r="C581" s="58" t="s">
        <v>1003</v>
      </c>
      <c r="D581" s="57">
        <v>1</v>
      </c>
      <c r="E581" s="57" t="s">
        <v>993</v>
      </c>
      <c r="F581" s="57">
        <f t="shared" si="23"/>
        <v>590</v>
      </c>
      <c r="G581" s="23"/>
    </row>
    <row r="582" s="3" customFormat="1" ht="15" customHeight="1" spans="1:7">
      <c r="A582" s="20">
        <f t="shared" si="22"/>
        <v>580</v>
      </c>
      <c r="B582" s="21" t="s">
        <v>10</v>
      </c>
      <c r="C582" s="59" t="s">
        <v>1004</v>
      </c>
      <c r="D582" s="57">
        <v>1</v>
      </c>
      <c r="E582" s="57" t="s">
        <v>1005</v>
      </c>
      <c r="F582" s="57">
        <f t="shared" si="23"/>
        <v>590</v>
      </c>
      <c r="G582" s="23"/>
    </row>
    <row r="583" s="3" customFormat="1" ht="15" customHeight="1" spans="1:7">
      <c r="A583" s="20">
        <f t="shared" si="22"/>
        <v>581</v>
      </c>
      <c r="B583" s="21" t="s">
        <v>10</v>
      </c>
      <c r="C583" s="59" t="s">
        <v>1006</v>
      </c>
      <c r="D583" s="57">
        <v>1</v>
      </c>
      <c r="E583" s="57" t="s">
        <v>991</v>
      </c>
      <c r="F583" s="57">
        <f t="shared" si="23"/>
        <v>590</v>
      </c>
      <c r="G583" s="23"/>
    </row>
    <row r="584" s="3" customFormat="1" ht="15" customHeight="1" spans="1:7">
      <c r="A584" s="20">
        <f t="shared" si="22"/>
        <v>582</v>
      </c>
      <c r="B584" s="21" t="s">
        <v>10</v>
      </c>
      <c r="C584" s="59" t="s">
        <v>1007</v>
      </c>
      <c r="D584" s="77">
        <v>1</v>
      </c>
      <c r="E584" s="77" t="s">
        <v>1008</v>
      </c>
      <c r="F584" s="57">
        <f t="shared" si="23"/>
        <v>590</v>
      </c>
      <c r="G584" s="23"/>
    </row>
    <row r="585" s="3" customFormat="1" ht="15" customHeight="1" spans="1:7">
      <c r="A585" s="20">
        <f t="shared" si="22"/>
        <v>583</v>
      </c>
      <c r="B585" s="21" t="s">
        <v>10</v>
      </c>
      <c r="C585" s="59" t="s">
        <v>1009</v>
      </c>
      <c r="D585" s="61">
        <v>1</v>
      </c>
      <c r="E585" s="85" t="s">
        <v>1010</v>
      </c>
      <c r="F585" s="57">
        <f t="shared" si="23"/>
        <v>590</v>
      </c>
      <c r="G585" s="23"/>
    </row>
    <row r="586" s="3" customFormat="1" ht="15" customHeight="1" spans="1:7">
      <c r="A586" s="20">
        <f t="shared" si="22"/>
        <v>584</v>
      </c>
      <c r="B586" s="21" t="s">
        <v>10</v>
      </c>
      <c r="C586" s="59" t="s">
        <v>1011</v>
      </c>
      <c r="D586" s="61">
        <v>1</v>
      </c>
      <c r="E586" s="85" t="s">
        <v>1012</v>
      </c>
      <c r="F586" s="57">
        <f t="shared" si="23"/>
        <v>590</v>
      </c>
      <c r="G586" s="23"/>
    </row>
    <row r="587" s="3" customFormat="1" ht="15" customHeight="1" spans="1:7">
      <c r="A587" s="20">
        <f t="shared" si="22"/>
        <v>585</v>
      </c>
      <c r="B587" s="21" t="s">
        <v>10</v>
      </c>
      <c r="C587" s="59" t="s">
        <v>1013</v>
      </c>
      <c r="D587" s="61">
        <v>1</v>
      </c>
      <c r="E587" s="85" t="s">
        <v>1000</v>
      </c>
      <c r="F587" s="57">
        <f t="shared" si="23"/>
        <v>590</v>
      </c>
      <c r="G587" s="23"/>
    </row>
    <row r="588" s="3" customFormat="1" ht="15" customHeight="1" spans="1:7">
      <c r="A588" s="20">
        <f t="shared" si="22"/>
        <v>586</v>
      </c>
      <c r="B588" s="21" t="s">
        <v>10</v>
      </c>
      <c r="C588" s="59" t="s">
        <v>1014</v>
      </c>
      <c r="D588" s="61">
        <v>1</v>
      </c>
      <c r="E588" s="57" t="s">
        <v>995</v>
      </c>
      <c r="F588" s="57">
        <f t="shared" si="23"/>
        <v>590</v>
      </c>
      <c r="G588" s="23"/>
    </row>
    <row r="589" s="3" customFormat="1" ht="15" customHeight="1" spans="1:7">
      <c r="A589" s="20">
        <f t="shared" si="22"/>
        <v>587</v>
      </c>
      <c r="B589" s="21" t="s">
        <v>10</v>
      </c>
      <c r="C589" s="82" t="s">
        <v>1015</v>
      </c>
      <c r="D589" s="61">
        <v>1</v>
      </c>
      <c r="E589" s="85" t="s">
        <v>1016</v>
      </c>
      <c r="F589" s="57">
        <f t="shared" si="23"/>
        <v>590</v>
      </c>
      <c r="G589" s="23"/>
    </row>
    <row r="590" s="3" customFormat="1" ht="15" customHeight="1" spans="1:7">
      <c r="A590" s="20">
        <f t="shared" si="22"/>
        <v>588</v>
      </c>
      <c r="B590" s="21" t="s">
        <v>10</v>
      </c>
      <c r="C590" s="59" t="s">
        <v>1017</v>
      </c>
      <c r="D590" s="57">
        <v>1</v>
      </c>
      <c r="E590" s="57" t="s">
        <v>1018</v>
      </c>
      <c r="F590" s="57">
        <f t="shared" si="23"/>
        <v>590</v>
      </c>
      <c r="G590" s="23"/>
    </row>
    <row r="591" s="3" customFormat="1" ht="15" customHeight="1" spans="1:7">
      <c r="A591" s="20">
        <f t="shared" si="22"/>
        <v>589</v>
      </c>
      <c r="B591" s="21" t="s">
        <v>10</v>
      </c>
      <c r="C591" s="59" t="s">
        <v>1019</v>
      </c>
      <c r="D591" s="57">
        <v>1</v>
      </c>
      <c r="E591" s="57" t="s">
        <v>1020</v>
      </c>
      <c r="F591" s="57">
        <f t="shared" si="23"/>
        <v>590</v>
      </c>
      <c r="G591" s="23"/>
    </row>
    <row r="592" s="3" customFormat="1" ht="15" customHeight="1" spans="1:7">
      <c r="A592" s="20">
        <f t="shared" si="22"/>
        <v>590</v>
      </c>
      <c r="B592" s="21" t="s">
        <v>10</v>
      </c>
      <c r="C592" s="59" t="s">
        <v>1021</v>
      </c>
      <c r="D592" s="57">
        <v>1</v>
      </c>
      <c r="E592" s="57" t="s">
        <v>1022</v>
      </c>
      <c r="F592" s="57">
        <f t="shared" si="23"/>
        <v>590</v>
      </c>
      <c r="G592" s="23"/>
    </row>
    <row r="593" s="3" customFormat="1" ht="15" customHeight="1" spans="1:7">
      <c r="A593" s="20">
        <f t="shared" si="22"/>
        <v>591</v>
      </c>
      <c r="B593" s="21" t="s">
        <v>10</v>
      </c>
      <c r="C593" s="57" t="s">
        <v>1023</v>
      </c>
      <c r="D593" s="57">
        <v>1</v>
      </c>
      <c r="E593" s="57" t="s">
        <v>1024</v>
      </c>
      <c r="F593" s="57">
        <f t="shared" si="23"/>
        <v>590</v>
      </c>
      <c r="G593" s="23"/>
    </row>
    <row r="594" s="3" customFormat="1" ht="15" customHeight="1" spans="1:7">
      <c r="A594" s="20">
        <f t="shared" si="22"/>
        <v>592</v>
      </c>
      <c r="B594" s="21" t="s">
        <v>10</v>
      </c>
      <c r="C594" s="57" t="s">
        <v>1025</v>
      </c>
      <c r="D594" s="57">
        <v>1</v>
      </c>
      <c r="E594" s="57" t="s">
        <v>1026</v>
      </c>
      <c r="F594" s="57">
        <f t="shared" si="23"/>
        <v>590</v>
      </c>
      <c r="G594" s="23"/>
    </row>
    <row r="595" s="3" customFormat="1" ht="15" customHeight="1" spans="1:7">
      <c r="A595" s="20">
        <f t="shared" si="22"/>
        <v>593</v>
      </c>
      <c r="B595" s="21" t="s">
        <v>10</v>
      </c>
      <c r="C595" s="57" t="s">
        <v>1027</v>
      </c>
      <c r="D595" s="57">
        <v>1</v>
      </c>
      <c r="E595" s="57" t="s">
        <v>1028</v>
      </c>
      <c r="F595" s="57">
        <f t="shared" si="23"/>
        <v>590</v>
      </c>
      <c r="G595" s="23"/>
    </row>
    <row r="596" s="3" customFormat="1" ht="15" customHeight="1" spans="1:7">
      <c r="A596" s="20">
        <f t="shared" si="22"/>
        <v>594</v>
      </c>
      <c r="B596" s="21" t="s">
        <v>10</v>
      </c>
      <c r="C596" s="57" t="s">
        <v>1029</v>
      </c>
      <c r="D596" s="57">
        <v>1</v>
      </c>
      <c r="E596" s="57" t="s">
        <v>1030</v>
      </c>
      <c r="F596" s="57">
        <f t="shared" si="23"/>
        <v>590</v>
      </c>
      <c r="G596" s="23"/>
    </row>
    <row r="597" s="3" customFormat="1" ht="15" customHeight="1" spans="1:7">
      <c r="A597" s="20">
        <f t="shared" si="22"/>
        <v>595</v>
      </c>
      <c r="B597" s="21" t="s">
        <v>10</v>
      </c>
      <c r="C597" s="57" t="s">
        <v>1031</v>
      </c>
      <c r="D597" s="57">
        <v>1</v>
      </c>
      <c r="E597" s="57" t="s">
        <v>1032</v>
      </c>
      <c r="F597" s="57">
        <f t="shared" si="23"/>
        <v>590</v>
      </c>
      <c r="G597" s="23"/>
    </row>
    <row r="598" s="3" customFormat="1" ht="15" customHeight="1" spans="1:7">
      <c r="A598" s="20">
        <f t="shared" si="22"/>
        <v>596</v>
      </c>
      <c r="B598" s="21" t="s">
        <v>10</v>
      </c>
      <c r="C598" s="57" t="s">
        <v>1033</v>
      </c>
      <c r="D598" s="57">
        <v>1</v>
      </c>
      <c r="E598" s="57" t="s">
        <v>1032</v>
      </c>
      <c r="F598" s="57">
        <f t="shared" si="23"/>
        <v>590</v>
      </c>
      <c r="G598" s="23"/>
    </row>
    <row r="599" s="3" customFormat="1" ht="15" customHeight="1" spans="1:7">
      <c r="A599" s="20">
        <f t="shared" si="22"/>
        <v>597</v>
      </c>
      <c r="B599" s="21" t="s">
        <v>10</v>
      </c>
      <c r="C599" s="57" t="s">
        <v>1034</v>
      </c>
      <c r="D599" s="57">
        <v>1</v>
      </c>
      <c r="E599" s="57" t="s">
        <v>1035</v>
      </c>
      <c r="F599" s="57">
        <f t="shared" si="23"/>
        <v>590</v>
      </c>
      <c r="G599" s="23"/>
    </row>
    <row r="600" s="3" customFormat="1" ht="15" customHeight="1" spans="1:7">
      <c r="A600" s="20">
        <f t="shared" si="22"/>
        <v>598</v>
      </c>
      <c r="B600" s="21" t="s">
        <v>10</v>
      </c>
      <c r="C600" s="57" t="s">
        <v>1036</v>
      </c>
      <c r="D600" s="57">
        <v>1</v>
      </c>
      <c r="E600" s="57" t="s">
        <v>1022</v>
      </c>
      <c r="F600" s="57">
        <f t="shared" si="23"/>
        <v>590</v>
      </c>
      <c r="G600" s="23"/>
    </row>
    <row r="601" s="3" customFormat="1" ht="15" customHeight="1" spans="1:7">
      <c r="A601" s="20">
        <f t="shared" si="22"/>
        <v>599</v>
      </c>
      <c r="B601" s="21" t="s">
        <v>10</v>
      </c>
      <c r="C601" s="57" t="s">
        <v>1037</v>
      </c>
      <c r="D601" s="57">
        <v>1</v>
      </c>
      <c r="E601" s="77" t="s">
        <v>1038</v>
      </c>
      <c r="F601" s="57">
        <f t="shared" si="23"/>
        <v>590</v>
      </c>
      <c r="G601" s="23"/>
    </row>
    <row r="602" s="3" customFormat="1" ht="15" customHeight="1" spans="1:7">
      <c r="A602" s="20">
        <f t="shared" si="22"/>
        <v>600</v>
      </c>
      <c r="B602" s="21" t="s">
        <v>10</v>
      </c>
      <c r="C602" s="86" t="s">
        <v>1039</v>
      </c>
      <c r="D602" s="57">
        <v>1</v>
      </c>
      <c r="E602" s="57" t="s">
        <v>1040</v>
      </c>
      <c r="F602" s="57">
        <f t="shared" si="23"/>
        <v>590</v>
      </c>
      <c r="G602" s="23"/>
    </row>
    <row r="603" s="3" customFormat="1" ht="15" customHeight="1" spans="1:7">
      <c r="A603" s="20">
        <f t="shared" si="22"/>
        <v>601</v>
      </c>
      <c r="B603" s="21" t="s">
        <v>10</v>
      </c>
      <c r="C603" s="86" t="s">
        <v>1041</v>
      </c>
      <c r="D603" s="57">
        <v>1</v>
      </c>
      <c r="E603" s="57" t="s">
        <v>1042</v>
      </c>
      <c r="F603" s="57">
        <f t="shared" si="23"/>
        <v>590</v>
      </c>
      <c r="G603" s="23"/>
    </row>
    <row r="604" s="3" customFormat="1" ht="15" customHeight="1" spans="1:7">
      <c r="A604" s="20">
        <f t="shared" si="22"/>
        <v>602</v>
      </c>
      <c r="B604" s="21" t="s">
        <v>10</v>
      </c>
      <c r="C604" s="86" t="s">
        <v>1043</v>
      </c>
      <c r="D604" s="57">
        <v>1</v>
      </c>
      <c r="E604" s="57" t="s">
        <v>1044</v>
      </c>
      <c r="F604" s="57">
        <v>590</v>
      </c>
      <c r="G604" s="23"/>
    </row>
    <row r="605" s="3" customFormat="1" ht="15" customHeight="1" spans="1:7">
      <c r="A605" s="20">
        <f t="shared" si="22"/>
        <v>603</v>
      </c>
      <c r="B605" s="21" t="s">
        <v>10</v>
      </c>
      <c r="C605" s="86" t="s">
        <v>1045</v>
      </c>
      <c r="D605" s="57">
        <v>1</v>
      </c>
      <c r="E605" s="57" t="s">
        <v>1040</v>
      </c>
      <c r="F605" s="57">
        <v>590</v>
      </c>
      <c r="G605" s="23"/>
    </row>
    <row r="606" s="3" customFormat="1" ht="15" customHeight="1" spans="1:7">
      <c r="A606" s="20">
        <f t="shared" si="22"/>
        <v>604</v>
      </c>
      <c r="B606" s="21" t="s">
        <v>10</v>
      </c>
      <c r="C606" s="69" t="s">
        <v>1046</v>
      </c>
      <c r="D606" s="57">
        <v>1</v>
      </c>
      <c r="E606" s="57" t="s">
        <v>1042</v>
      </c>
      <c r="F606" s="57">
        <v>590</v>
      </c>
      <c r="G606" s="23"/>
    </row>
    <row r="607" s="3" customFormat="1" ht="15" customHeight="1" spans="1:7">
      <c r="A607" s="20">
        <f t="shared" si="22"/>
        <v>605</v>
      </c>
      <c r="B607" s="21" t="s">
        <v>10</v>
      </c>
      <c r="C607" s="70" t="s">
        <v>1047</v>
      </c>
      <c r="D607" s="57">
        <v>1</v>
      </c>
      <c r="E607" s="57" t="s">
        <v>1048</v>
      </c>
      <c r="F607" s="57">
        <v>590</v>
      </c>
      <c r="G607" s="23"/>
    </row>
    <row r="608" s="3" customFormat="1" ht="15" customHeight="1" spans="1:7">
      <c r="A608" s="20">
        <f t="shared" si="22"/>
        <v>606</v>
      </c>
      <c r="B608" s="21" t="s">
        <v>10</v>
      </c>
      <c r="C608" s="57" t="s">
        <v>1049</v>
      </c>
      <c r="D608" s="57">
        <v>1</v>
      </c>
      <c r="E608" s="57" t="s">
        <v>1050</v>
      </c>
      <c r="F608" s="57">
        <f t="shared" ref="F608:F630" si="24">D608*590</f>
        <v>590</v>
      </c>
      <c r="G608" s="23"/>
    </row>
    <row r="609" s="3" customFormat="1" ht="15" customHeight="1" spans="1:7">
      <c r="A609" s="20">
        <f t="shared" si="22"/>
        <v>607</v>
      </c>
      <c r="B609" s="21" t="s">
        <v>10</v>
      </c>
      <c r="C609" s="57" t="s">
        <v>1051</v>
      </c>
      <c r="D609" s="57">
        <v>1</v>
      </c>
      <c r="E609" s="57" t="s">
        <v>1050</v>
      </c>
      <c r="F609" s="57">
        <f t="shared" si="24"/>
        <v>590</v>
      </c>
      <c r="G609" s="23"/>
    </row>
    <row r="610" s="3" customFormat="1" ht="15" customHeight="1" spans="1:7">
      <c r="A610" s="20">
        <f t="shared" si="22"/>
        <v>608</v>
      </c>
      <c r="B610" s="21" t="s">
        <v>10</v>
      </c>
      <c r="C610" s="57" t="s">
        <v>1052</v>
      </c>
      <c r="D610" s="57">
        <v>1</v>
      </c>
      <c r="E610" s="57" t="s">
        <v>1053</v>
      </c>
      <c r="F610" s="57">
        <f t="shared" si="24"/>
        <v>590</v>
      </c>
      <c r="G610" s="23"/>
    </row>
    <row r="611" s="3" customFormat="1" ht="15" customHeight="1" spans="1:7">
      <c r="A611" s="20">
        <f t="shared" si="22"/>
        <v>609</v>
      </c>
      <c r="B611" s="21" t="s">
        <v>10</v>
      </c>
      <c r="C611" s="57" t="s">
        <v>1054</v>
      </c>
      <c r="D611" s="57">
        <v>1</v>
      </c>
      <c r="E611" s="57" t="s">
        <v>1055</v>
      </c>
      <c r="F611" s="57">
        <f t="shared" si="24"/>
        <v>590</v>
      </c>
      <c r="G611" s="23"/>
    </row>
    <row r="612" s="3" customFormat="1" ht="15" customHeight="1" spans="1:7">
      <c r="A612" s="20">
        <f t="shared" si="22"/>
        <v>610</v>
      </c>
      <c r="B612" s="21" t="s">
        <v>10</v>
      </c>
      <c r="C612" s="57" t="s">
        <v>1056</v>
      </c>
      <c r="D612" s="57">
        <v>1</v>
      </c>
      <c r="E612" s="57" t="s">
        <v>1055</v>
      </c>
      <c r="F612" s="57">
        <f t="shared" si="24"/>
        <v>590</v>
      </c>
      <c r="G612" s="23"/>
    </row>
    <row r="613" s="3" customFormat="1" ht="15" customHeight="1" spans="1:7">
      <c r="A613" s="20">
        <f t="shared" ref="A613:A637" si="25">ROW()-2</f>
        <v>611</v>
      </c>
      <c r="B613" s="21" t="s">
        <v>10</v>
      </c>
      <c r="C613" s="59" t="s">
        <v>1057</v>
      </c>
      <c r="D613" s="57">
        <v>2</v>
      </c>
      <c r="E613" s="57" t="s">
        <v>1058</v>
      </c>
      <c r="F613" s="57">
        <f t="shared" si="24"/>
        <v>1180</v>
      </c>
      <c r="G613" s="23"/>
    </row>
    <row r="614" s="3" customFormat="1" ht="15" customHeight="1" spans="1:7">
      <c r="A614" s="20">
        <f t="shared" si="25"/>
        <v>612</v>
      </c>
      <c r="B614" s="21" t="s">
        <v>10</v>
      </c>
      <c r="C614" s="59" t="s">
        <v>1059</v>
      </c>
      <c r="D614" s="76">
        <v>1</v>
      </c>
      <c r="E614" s="57" t="s">
        <v>1060</v>
      </c>
      <c r="F614" s="57">
        <f t="shared" si="24"/>
        <v>590</v>
      </c>
      <c r="G614" s="23"/>
    </row>
    <row r="615" s="3" customFormat="1" ht="15" customHeight="1" spans="1:7">
      <c r="A615" s="20">
        <f t="shared" si="25"/>
        <v>613</v>
      </c>
      <c r="B615" s="21" t="s">
        <v>10</v>
      </c>
      <c r="C615" s="59" t="s">
        <v>1061</v>
      </c>
      <c r="D615" s="76">
        <v>1</v>
      </c>
      <c r="E615" s="57" t="s">
        <v>1060</v>
      </c>
      <c r="F615" s="57">
        <f t="shared" si="24"/>
        <v>590</v>
      </c>
      <c r="G615" s="23"/>
    </row>
    <row r="616" s="3" customFormat="1" ht="15" customHeight="1" spans="1:7">
      <c r="A616" s="20">
        <f t="shared" si="25"/>
        <v>614</v>
      </c>
      <c r="B616" s="21" t="s">
        <v>10</v>
      </c>
      <c r="C616" s="87" t="s">
        <v>1062</v>
      </c>
      <c r="D616" s="88">
        <v>1</v>
      </c>
      <c r="E616" s="81" t="s">
        <v>1063</v>
      </c>
      <c r="F616" s="81">
        <f t="shared" si="24"/>
        <v>590</v>
      </c>
      <c r="G616" s="23"/>
    </row>
    <row r="617" s="3" customFormat="1" ht="15" customHeight="1" spans="1:7">
      <c r="A617" s="20">
        <f t="shared" si="25"/>
        <v>615</v>
      </c>
      <c r="B617" s="21" t="s">
        <v>10</v>
      </c>
      <c r="C617" s="87" t="s">
        <v>1064</v>
      </c>
      <c r="D617" s="88">
        <v>1</v>
      </c>
      <c r="E617" s="87" t="s">
        <v>1060</v>
      </c>
      <c r="F617" s="81">
        <f t="shared" si="24"/>
        <v>590</v>
      </c>
      <c r="G617" s="23"/>
    </row>
    <row r="618" s="3" customFormat="1" ht="15" customHeight="1" spans="1:7">
      <c r="A618" s="20">
        <f t="shared" si="25"/>
        <v>616</v>
      </c>
      <c r="B618" s="21" t="s">
        <v>10</v>
      </c>
      <c r="C618" s="59" t="s">
        <v>1065</v>
      </c>
      <c r="D618" s="76">
        <v>1</v>
      </c>
      <c r="E618" s="59" t="s">
        <v>1066</v>
      </c>
      <c r="F618" s="57">
        <f t="shared" si="24"/>
        <v>590</v>
      </c>
      <c r="G618" s="23"/>
    </row>
    <row r="619" s="3" customFormat="1" ht="15" customHeight="1" spans="1:7">
      <c r="A619" s="20">
        <f t="shared" si="25"/>
        <v>617</v>
      </c>
      <c r="B619" s="21" t="s">
        <v>10</v>
      </c>
      <c r="C619" s="59" t="s">
        <v>1067</v>
      </c>
      <c r="D619" s="61">
        <v>1</v>
      </c>
      <c r="E619" s="62" t="s">
        <v>1063</v>
      </c>
      <c r="F619" s="57">
        <f t="shared" si="24"/>
        <v>590</v>
      </c>
      <c r="G619" s="23"/>
    </row>
    <row r="620" s="3" customFormat="1" ht="15" customHeight="1" spans="1:7">
      <c r="A620" s="20">
        <f t="shared" si="25"/>
        <v>618</v>
      </c>
      <c r="B620" s="21" t="s">
        <v>10</v>
      </c>
      <c r="C620" s="63" t="s">
        <v>1068</v>
      </c>
      <c r="D620" s="61">
        <v>1</v>
      </c>
      <c r="E620" s="57" t="s">
        <v>1050</v>
      </c>
      <c r="F620" s="57">
        <f t="shared" si="24"/>
        <v>590</v>
      </c>
      <c r="G620" s="23"/>
    </row>
    <row r="621" s="3" customFormat="1" ht="15" customHeight="1" spans="1:7">
      <c r="A621" s="20">
        <f t="shared" si="25"/>
        <v>619</v>
      </c>
      <c r="B621" s="21" t="s">
        <v>10</v>
      </c>
      <c r="C621" s="70" t="s">
        <v>1069</v>
      </c>
      <c r="D621" s="89">
        <v>1</v>
      </c>
      <c r="E621" s="67" t="s">
        <v>1070</v>
      </c>
      <c r="F621" s="57">
        <f t="shared" si="24"/>
        <v>590</v>
      </c>
      <c r="G621" s="23"/>
    </row>
    <row r="622" s="3" customFormat="1" ht="15" customHeight="1" spans="1:7">
      <c r="A622" s="20">
        <f t="shared" si="25"/>
        <v>620</v>
      </c>
      <c r="B622" s="21" t="s">
        <v>10</v>
      </c>
      <c r="C622" s="90" t="s">
        <v>1071</v>
      </c>
      <c r="D622" s="89">
        <v>1</v>
      </c>
      <c r="E622" s="67" t="s">
        <v>1070</v>
      </c>
      <c r="F622" s="57">
        <f t="shared" si="24"/>
        <v>590</v>
      </c>
      <c r="G622" s="23"/>
    </row>
    <row r="623" s="3" customFormat="1" ht="15" customHeight="1" spans="1:7">
      <c r="A623" s="20">
        <f t="shared" si="25"/>
        <v>621</v>
      </c>
      <c r="B623" s="21" t="s">
        <v>10</v>
      </c>
      <c r="C623" s="90" t="s">
        <v>1072</v>
      </c>
      <c r="D623" s="89">
        <v>1</v>
      </c>
      <c r="E623" s="67" t="s">
        <v>1060</v>
      </c>
      <c r="F623" s="57">
        <f t="shared" si="24"/>
        <v>590</v>
      </c>
      <c r="G623" s="23"/>
    </row>
    <row r="624" s="3" customFormat="1" ht="15" customHeight="1" spans="1:7">
      <c r="A624" s="20">
        <f t="shared" si="25"/>
        <v>622</v>
      </c>
      <c r="B624" s="21" t="s">
        <v>10</v>
      </c>
      <c r="C624" s="57" t="s">
        <v>1073</v>
      </c>
      <c r="D624" s="57">
        <v>1</v>
      </c>
      <c r="E624" s="57" t="s">
        <v>1074</v>
      </c>
      <c r="F624" s="57">
        <f t="shared" si="24"/>
        <v>590</v>
      </c>
      <c r="G624" s="23"/>
    </row>
    <row r="625" s="3" customFormat="1" ht="15" customHeight="1" spans="1:7">
      <c r="A625" s="20">
        <f t="shared" si="25"/>
        <v>623</v>
      </c>
      <c r="B625" s="21" t="s">
        <v>10</v>
      </c>
      <c r="C625" s="57" t="s">
        <v>1075</v>
      </c>
      <c r="D625" s="57">
        <v>1</v>
      </c>
      <c r="E625" s="57" t="s">
        <v>1074</v>
      </c>
      <c r="F625" s="57">
        <f t="shared" si="24"/>
        <v>590</v>
      </c>
      <c r="G625" s="23"/>
    </row>
    <row r="626" s="3" customFormat="1" ht="15" customHeight="1" spans="1:7">
      <c r="A626" s="20">
        <f t="shared" si="25"/>
        <v>624</v>
      </c>
      <c r="B626" s="21" t="s">
        <v>10</v>
      </c>
      <c r="C626" s="57" t="s">
        <v>1076</v>
      </c>
      <c r="D626" s="57">
        <v>1</v>
      </c>
      <c r="E626" s="57" t="s">
        <v>1077</v>
      </c>
      <c r="F626" s="57">
        <f t="shared" si="24"/>
        <v>590</v>
      </c>
      <c r="G626" s="23"/>
    </row>
    <row r="627" s="3" customFormat="1" ht="15" customHeight="1" spans="1:7">
      <c r="A627" s="20">
        <f t="shared" si="25"/>
        <v>625</v>
      </c>
      <c r="B627" s="21" t="s">
        <v>10</v>
      </c>
      <c r="C627" s="57" t="s">
        <v>1078</v>
      </c>
      <c r="D627" s="57">
        <v>1</v>
      </c>
      <c r="E627" s="57" t="s">
        <v>1079</v>
      </c>
      <c r="F627" s="57">
        <f t="shared" si="24"/>
        <v>590</v>
      </c>
      <c r="G627" s="23"/>
    </row>
    <row r="628" s="3" customFormat="1" ht="15" customHeight="1" spans="1:7">
      <c r="A628" s="20">
        <f t="shared" si="25"/>
        <v>626</v>
      </c>
      <c r="B628" s="21" t="s">
        <v>10</v>
      </c>
      <c r="C628" s="57" t="s">
        <v>1080</v>
      </c>
      <c r="D628" s="57">
        <v>1</v>
      </c>
      <c r="E628" s="57" t="s">
        <v>1081</v>
      </c>
      <c r="F628" s="57">
        <f t="shared" si="24"/>
        <v>590</v>
      </c>
      <c r="G628" s="23"/>
    </row>
    <row r="629" s="3" customFormat="1" ht="15" customHeight="1" spans="1:7">
      <c r="A629" s="20">
        <f t="shared" si="25"/>
        <v>627</v>
      </c>
      <c r="B629" s="21" t="s">
        <v>10</v>
      </c>
      <c r="C629" s="57" t="s">
        <v>1082</v>
      </c>
      <c r="D629" s="57">
        <v>1</v>
      </c>
      <c r="E629" s="57" t="s">
        <v>1083</v>
      </c>
      <c r="F629" s="57">
        <f t="shared" si="24"/>
        <v>590</v>
      </c>
      <c r="G629" s="23"/>
    </row>
    <row r="630" s="3" customFormat="1" ht="15" customHeight="1" spans="1:7">
      <c r="A630" s="20">
        <f t="shared" si="25"/>
        <v>628</v>
      </c>
      <c r="B630" s="21" t="s">
        <v>10</v>
      </c>
      <c r="C630" s="57" t="s">
        <v>1084</v>
      </c>
      <c r="D630" s="57">
        <v>1</v>
      </c>
      <c r="E630" s="57" t="s">
        <v>1085</v>
      </c>
      <c r="F630" s="57">
        <f t="shared" si="24"/>
        <v>590</v>
      </c>
      <c r="G630" s="23"/>
    </row>
    <row r="631" s="3" customFormat="1" ht="15" customHeight="1" spans="1:7">
      <c r="A631" s="20">
        <f t="shared" si="25"/>
        <v>629</v>
      </c>
      <c r="B631" s="21" t="s">
        <v>10</v>
      </c>
      <c r="C631" s="57" t="s">
        <v>1086</v>
      </c>
      <c r="D631" s="57">
        <v>1</v>
      </c>
      <c r="E631" s="57" t="s">
        <v>1087</v>
      </c>
      <c r="F631" s="57">
        <v>590</v>
      </c>
      <c r="G631" s="23"/>
    </row>
    <row r="632" s="3" customFormat="1" ht="15" customHeight="1" spans="1:7">
      <c r="A632" s="20">
        <f t="shared" si="25"/>
        <v>630</v>
      </c>
      <c r="B632" s="21" t="s">
        <v>10</v>
      </c>
      <c r="C632" s="70" t="s">
        <v>1088</v>
      </c>
      <c r="D632" s="57">
        <v>1</v>
      </c>
      <c r="E632" s="57" t="s">
        <v>1089</v>
      </c>
      <c r="F632" s="57">
        <f>D632*590</f>
        <v>590</v>
      </c>
      <c r="G632" s="23"/>
    </row>
    <row r="633" s="3" customFormat="1" ht="15" customHeight="1" spans="1:7">
      <c r="A633" s="20">
        <f t="shared" si="25"/>
        <v>631</v>
      </c>
      <c r="B633" s="21" t="s">
        <v>10</v>
      </c>
      <c r="C633" s="91" t="s">
        <v>1090</v>
      </c>
      <c r="D633" s="57">
        <v>1</v>
      </c>
      <c r="E633" s="57" t="s">
        <v>793</v>
      </c>
      <c r="F633" s="57">
        <v>590</v>
      </c>
      <c r="G633" s="23"/>
    </row>
    <row r="634" s="3" customFormat="1" ht="15" customHeight="1" spans="1:7">
      <c r="A634" s="20">
        <f t="shared" si="25"/>
        <v>632</v>
      </c>
      <c r="B634" s="21" t="s">
        <v>10</v>
      </c>
      <c r="C634" s="70" t="s">
        <v>1091</v>
      </c>
      <c r="D634" s="61">
        <v>1</v>
      </c>
      <c r="E634" s="57" t="s">
        <v>795</v>
      </c>
      <c r="F634" s="57">
        <v>590</v>
      </c>
      <c r="G634" s="23"/>
    </row>
    <row r="635" s="3" customFormat="1" ht="15" customHeight="1" spans="1:7">
      <c r="A635" s="20">
        <f t="shared" si="25"/>
        <v>633</v>
      </c>
      <c r="B635" s="21" t="s">
        <v>10</v>
      </c>
      <c r="C635" s="70" t="s">
        <v>1092</v>
      </c>
      <c r="D635" s="61">
        <v>1</v>
      </c>
      <c r="E635" s="57" t="s">
        <v>1093</v>
      </c>
      <c r="F635" s="57">
        <v>590</v>
      </c>
      <c r="G635" s="23"/>
    </row>
    <row r="636" s="3" customFormat="1" ht="15" customHeight="1" spans="1:7">
      <c r="A636" s="20">
        <f t="shared" si="25"/>
        <v>634</v>
      </c>
      <c r="B636" s="21" t="s">
        <v>10</v>
      </c>
      <c r="C636" s="70" t="s">
        <v>1094</v>
      </c>
      <c r="D636" s="76">
        <v>1</v>
      </c>
      <c r="E636" s="57" t="s">
        <v>1095</v>
      </c>
      <c r="F636" s="57">
        <v>590</v>
      </c>
      <c r="G636" s="23"/>
    </row>
    <row r="637" s="3" customFormat="1" ht="15" customHeight="1" spans="1:7">
      <c r="A637" s="20">
        <f t="shared" si="25"/>
        <v>635</v>
      </c>
      <c r="B637" s="21" t="s">
        <v>10</v>
      </c>
      <c r="C637" s="70" t="s">
        <v>1096</v>
      </c>
      <c r="D637" s="76">
        <v>1</v>
      </c>
      <c r="E637" s="57" t="s">
        <v>1097</v>
      </c>
      <c r="F637" s="57">
        <v>590</v>
      </c>
      <c r="G637" s="23"/>
    </row>
    <row r="638" s="3" customFormat="1" ht="15" customHeight="1" spans="1:7">
      <c r="A638" s="20">
        <f t="shared" ref="A638:A681" si="26">ROW()-2</f>
        <v>636</v>
      </c>
      <c r="B638" s="21" t="s">
        <v>11</v>
      </c>
      <c r="C638" s="92" t="s">
        <v>1098</v>
      </c>
      <c r="D638" s="93">
        <v>1</v>
      </c>
      <c r="E638" s="92" t="s">
        <v>1099</v>
      </c>
      <c r="F638" s="94">
        <v>590</v>
      </c>
      <c r="G638" s="23"/>
    </row>
    <row r="639" s="3" customFormat="1" ht="15" customHeight="1" spans="1:7">
      <c r="A639" s="20">
        <f t="shared" si="26"/>
        <v>637</v>
      </c>
      <c r="B639" s="21" t="s">
        <v>11</v>
      </c>
      <c r="C639" s="42" t="s">
        <v>1100</v>
      </c>
      <c r="D639" s="93">
        <v>1</v>
      </c>
      <c r="E639" s="92" t="s">
        <v>1099</v>
      </c>
      <c r="F639" s="94">
        <v>590</v>
      </c>
      <c r="G639" s="23"/>
    </row>
    <row r="640" s="3" customFormat="1" ht="15" customHeight="1" spans="1:7">
      <c r="A640" s="20">
        <f t="shared" si="26"/>
        <v>638</v>
      </c>
      <c r="B640" s="21" t="s">
        <v>11</v>
      </c>
      <c r="C640" s="92" t="s">
        <v>1101</v>
      </c>
      <c r="D640" s="93">
        <v>1</v>
      </c>
      <c r="E640" s="92" t="s">
        <v>1102</v>
      </c>
      <c r="F640" s="94">
        <v>590</v>
      </c>
      <c r="G640" s="23"/>
    </row>
    <row r="641" s="3" customFormat="1" ht="15" customHeight="1" spans="1:7">
      <c r="A641" s="20">
        <f t="shared" si="26"/>
        <v>639</v>
      </c>
      <c r="B641" s="21" t="s">
        <v>11</v>
      </c>
      <c r="C641" s="92" t="s">
        <v>1103</v>
      </c>
      <c r="D641" s="93">
        <v>1</v>
      </c>
      <c r="E641" s="94" t="s">
        <v>1104</v>
      </c>
      <c r="F641" s="94">
        <v>590</v>
      </c>
      <c r="G641" s="23"/>
    </row>
    <row r="642" s="3" customFormat="1" ht="15" customHeight="1" spans="1:7">
      <c r="A642" s="20">
        <f t="shared" si="26"/>
        <v>640</v>
      </c>
      <c r="B642" s="21" t="s">
        <v>11</v>
      </c>
      <c r="C642" s="42" t="s">
        <v>1105</v>
      </c>
      <c r="D642" s="93">
        <v>1</v>
      </c>
      <c r="E642" s="94" t="s">
        <v>1106</v>
      </c>
      <c r="F642" s="94">
        <v>590</v>
      </c>
      <c r="G642" s="23"/>
    </row>
    <row r="643" s="3" customFormat="1" ht="15" customHeight="1" spans="1:7">
      <c r="A643" s="20">
        <f t="shared" si="26"/>
        <v>641</v>
      </c>
      <c r="B643" s="21" t="s">
        <v>11</v>
      </c>
      <c r="C643" s="95" t="s">
        <v>1107</v>
      </c>
      <c r="D643" s="93">
        <v>1</v>
      </c>
      <c r="E643" s="96" t="s">
        <v>1108</v>
      </c>
      <c r="F643" s="94">
        <v>590</v>
      </c>
      <c r="G643" s="23"/>
    </row>
    <row r="644" s="3" customFormat="1" ht="15" customHeight="1" spans="1:7">
      <c r="A644" s="20">
        <f t="shared" si="26"/>
        <v>642</v>
      </c>
      <c r="B644" s="21" t="s">
        <v>11</v>
      </c>
      <c r="C644" s="42" t="s">
        <v>1109</v>
      </c>
      <c r="D644" s="93">
        <v>1</v>
      </c>
      <c r="E644" s="94" t="s">
        <v>1106</v>
      </c>
      <c r="F644" s="94">
        <v>590</v>
      </c>
      <c r="G644" s="23"/>
    </row>
    <row r="645" s="3" customFormat="1" ht="15" customHeight="1" spans="1:7">
      <c r="A645" s="20">
        <f t="shared" si="26"/>
        <v>643</v>
      </c>
      <c r="B645" s="21" t="s">
        <v>11</v>
      </c>
      <c r="C645" s="97" t="s">
        <v>1110</v>
      </c>
      <c r="D645" s="93">
        <v>1</v>
      </c>
      <c r="E645" s="97" t="s">
        <v>1111</v>
      </c>
      <c r="F645" s="94">
        <v>590</v>
      </c>
      <c r="G645" s="23"/>
    </row>
    <row r="646" s="3" customFormat="1" ht="15" customHeight="1" spans="1:7">
      <c r="A646" s="20">
        <f t="shared" si="26"/>
        <v>644</v>
      </c>
      <c r="B646" s="21" t="s">
        <v>11</v>
      </c>
      <c r="C646" s="97" t="s">
        <v>1112</v>
      </c>
      <c r="D646" s="93">
        <v>1</v>
      </c>
      <c r="E646" s="97" t="s">
        <v>1113</v>
      </c>
      <c r="F646" s="94">
        <v>590</v>
      </c>
      <c r="G646" s="23"/>
    </row>
    <row r="647" s="3" customFormat="1" ht="15" customHeight="1" spans="1:7">
      <c r="A647" s="20">
        <f t="shared" si="26"/>
        <v>645</v>
      </c>
      <c r="B647" s="21" t="s">
        <v>11</v>
      </c>
      <c r="C647" s="92" t="s">
        <v>1114</v>
      </c>
      <c r="D647" s="93">
        <v>1</v>
      </c>
      <c r="E647" s="98" t="s">
        <v>1115</v>
      </c>
      <c r="F647" s="94">
        <v>590</v>
      </c>
      <c r="G647" s="23"/>
    </row>
    <row r="648" s="3" customFormat="1" ht="15" customHeight="1" spans="1:7">
      <c r="A648" s="20">
        <f t="shared" si="26"/>
        <v>646</v>
      </c>
      <c r="B648" s="21" t="s">
        <v>11</v>
      </c>
      <c r="C648" s="42" t="s">
        <v>1116</v>
      </c>
      <c r="D648" s="93">
        <v>1</v>
      </c>
      <c r="E648" s="98" t="s">
        <v>1117</v>
      </c>
      <c r="F648" s="94">
        <v>590</v>
      </c>
      <c r="G648" s="23"/>
    </row>
    <row r="649" s="3" customFormat="1" ht="15" customHeight="1" spans="1:7">
      <c r="A649" s="20">
        <f t="shared" si="26"/>
        <v>647</v>
      </c>
      <c r="B649" s="21" t="s">
        <v>11</v>
      </c>
      <c r="C649" s="92" t="s">
        <v>1118</v>
      </c>
      <c r="D649" s="93">
        <v>1</v>
      </c>
      <c r="E649" s="98" t="s">
        <v>1119</v>
      </c>
      <c r="F649" s="94">
        <v>590</v>
      </c>
      <c r="G649" s="23"/>
    </row>
    <row r="650" s="3" customFormat="1" ht="15" customHeight="1" spans="1:7">
      <c r="A650" s="20">
        <f t="shared" si="26"/>
        <v>648</v>
      </c>
      <c r="B650" s="21" t="s">
        <v>11</v>
      </c>
      <c r="C650" s="92" t="s">
        <v>1120</v>
      </c>
      <c r="D650" s="93">
        <v>1</v>
      </c>
      <c r="E650" s="98" t="s">
        <v>1119</v>
      </c>
      <c r="F650" s="94">
        <v>590</v>
      </c>
      <c r="G650" s="23"/>
    </row>
    <row r="651" s="3" customFormat="1" ht="15" customHeight="1" spans="1:7">
      <c r="A651" s="20">
        <f t="shared" si="26"/>
        <v>649</v>
      </c>
      <c r="B651" s="21" t="s">
        <v>11</v>
      </c>
      <c r="C651" s="92" t="s">
        <v>1121</v>
      </c>
      <c r="D651" s="93">
        <v>1</v>
      </c>
      <c r="E651" s="98" t="s">
        <v>1122</v>
      </c>
      <c r="F651" s="94">
        <v>590</v>
      </c>
      <c r="G651" s="23"/>
    </row>
    <row r="652" s="3" customFormat="1" ht="15" customHeight="1" spans="1:7">
      <c r="A652" s="20">
        <f t="shared" si="26"/>
        <v>650</v>
      </c>
      <c r="B652" s="21" t="s">
        <v>11</v>
      </c>
      <c r="C652" s="42" t="s">
        <v>1123</v>
      </c>
      <c r="D652" s="93">
        <v>1</v>
      </c>
      <c r="E652" s="98" t="s">
        <v>1124</v>
      </c>
      <c r="F652" s="94">
        <v>590</v>
      </c>
      <c r="G652" s="23"/>
    </row>
    <row r="653" s="3" customFormat="1" ht="15" customHeight="1" spans="1:7">
      <c r="A653" s="20">
        <f t="shared" si="26"/>
        <v>651</v>
      </c>
      <c r="B653" s="21" t="s">
        <v>11</v>
      </c>
      <c r="C653" s="42" t="s">
        <v>1125</v>
      </c>
      <c r="D653" s="93">
        <v>1</v>
      </c>
      <c r="E653" s="98" t="s">
        <v>1126</v>
      </c>
      <c r="F653" s="94">
        <v>590</v>
      </c>
      <c r="G653" s="23"/>
    </row>
    <row r="654" s="3" customFormat="1" ht="15" customHeight="1" spans="1:7">
      <c r="A654" s="20">
        <f t="shared" si="26"/>
        <v>652</v>
      </c>
      <c r="B654" s="21" t="s">
        <v>11</v>
      </c>
      <c r="C654" s="92" t="s">
        <v>1127</v>
      </c>
      <c r="D654" s="93">
        <v>1</v>
      </c>
      <c r="E654" s="98" t="s">
        <v>1128</v>
      </c>
      <c r="F654" s="94">
        <v>590</v>
      </c>
      <c r="G654" s="23"/>
    </row>
    <row r="655" s="3" customFormat="1" ht="15" customHeight="1" spans="1:7">
      <c r="A655" s="20">
        <f t="shared" si="26"/>
        <v>653</v>
      </c>
      <c r="B655" s="21" t="s">
        <v>11</v>
      </c>
      <c r="C655" s="42" t="s">
        <v>1129</v>
      </c>
      <c r="D655" s="93">
        <v>1</v>
      </c>
      <c r="E655" s="99" t="s">
        <v>1130</v>
      </c>
      <c r="F655" s="94">
        <v>590</v>
      </c>
      <c r="G655" s="23"/>
    </row>
    <row r="656" s="3" customFormat="1" ht="15" customHeight="1" spans="1:7">
      <c r="A656" s="20">
        <f t="shared" si="26"/>
        <v>654</v>
      </c>
      <c r="B656" s="21" t="s">
        <v>11</v>
      </c>
      <c r="C656" s="100" t="s">
        <v>1131</v>
      </c>
      <c r="D656" s="100" t="s">
        <v>1132</v>
      </c>
      <c r="E656" s="100" t="s">
        <v>1133</v>
      </c>
      <c r="F656" s="94">
        <v>590</v>
      </c>
      <c r="G656" s="23"/>
    </row>
    <row r="657" s="3" customFormat="1" ht="15" customHeight="1" spans="1:7">
      <c r="A657" s="20">
        <f t="shared" si="26"/>
        <v>655</v>
      </c>
      <c r="B657" s="21" t="s">
        <v>11</v>
      </c>
      <c r="C657" s="42" t="s">
        <v>1134</v>
      </c>
      <c r="D657" s="93">
        <v>1</v>
      </c>
      <c r="E657" s="99" t="s">
        <v>1135</v>
      </c>
      <c r="F657" s="94">
        <v>590</v>
      </c>
      <c r="G657" s="23"/>
    </row>
    <row r="658" s="3" customFormat="1" ht="15" customHeight="1" spans="1:7">
      <c r="A658" s="20">
        <f t="shared" si="26"/>
        <v>656</v>
      </c>
      <c r="B658" s="21" t="s">
        <v>11</v>
      </c>
      <c r="C658" s="42" t="s">
        <v>1136</v>
      </c>
      <c r="D658" s="93">
        <v>1</v>
      </c>
      <c r="E658" s="99" t="s">
        <v>1137</v>
      </c>
      <c r="F658" s="94">
        <v>590</v>
      </c>
      <c r="G658" s="23"/>
    </row>
    <row r="659" s="3" customFormat="1" ht="15" customHeight="1" spans="1:7">
      <c r="A659" s="20">
        <f t="shared" si="26"/>
        <v>657</v>
      </c>
      <c r="B659" s="21" t="s">
        <v>11</v>
      </c>
      <c r="C659" s="42" t="s">
        <v>1138</v>
      </c>
      <c r="D659" s="93">
        <v>1</v>
      </c>
      <c r="E659" s="99" t="s">
        <v>1139</v>
      </c>
      <c r="F659" s="94">
        <v>590</v>
      </c>
      <c r="G659" s="23"/>
    </row>
    <row r="660" s="3" customFormat="1" ht="15" customHeight="1" spans="1:7">
      <c r="A660" s="20">
        <f t="shared" si="26"/>
        <v>658</v>
      </c>
      <c r="B660" s="21" t="s">
        <v>11</v>
      </c>
      <c r="C660" s="42" t="s">
        <v>1140</v>
      </c>
      <c r="D660" s="93">
        <v>1</v>
      </c>
      <c r="E660" s="99" t="s">
        <v>1141</v>
      </c>
      <c r="F660" s="94">
        <v>590</v>
      </c>
      <c r="G660" s="23"/>
    </row>
    <row r="661" s="3" customFormat="1" ht="15" customHeight="1" spans="1:7">
      <c r="A661" s="20">
        <f t="shared" si="26"/>
        <v>659</v>
      </c>
      <c r="B661" s="21" t="s">
        <v>11</v>
      </c>
      <c r="C661" s="42" t="s">
        <v>1142</v>
      </c>
      <c r="D661" s="93">
        <v>1</v>
      </c>
      <c r="E661" s="99" t="s">
        <v>1143</v>
      </c>
      <c r="F661" s="94">
        <v>590</v>
      </c>
      <c r="G661" s="23"/>
    </row>
    <row r="662" s="3" customFormat="1" ht="15" customHeight="1" spans="1:7">
      <c r="A662" s="20">
        <f t="shared" si="26"/>
        <v>660</v>
      </c>
      <c r="B662" s="21" t="s">
        <v>11</v>
      </c>
      <c r="C662" s="42" t="s">
        <v>1144</v>
      </c>
      <c r="D662" s="93">
        <v>1</v>
      </c>
      <c r="E662" s="99" t="s">
        <v>1145</v>
      </c>
      <c r="F662" s="94">
        <v>590</v>
      </c>
      <c r="G662" s="23"/>
    </row>
    <row r="663" s="3" customFormat="1" ht="15" customHeight="1" spans="1:7">
      <c r="A663" s="20">
        <f t="shared" si="26"/>
        <v>661</v>
      </c>
      <c r="B663" s="21" t="s">
        <v>11</v>
      </c>
      <c r="C663" s="42" t="s">
        <v>1146</v>
      </c>
      <c r="D663" s="93">
        <v>1</v>
      </c>
      <c r="E663" s="99" t="s">
        <v>1147</v>
      </c>
      <c r="F663" s="94">
        <v>590</v>
      </c>
      <c r="G663" s="23"/>
    </row>
    <row r="664" s="3" customFormat="1" ht="15" customHeight="1" spans="1:7">
      <c r="A664" s="20">
        <f t="shared" si="26"/>
        <v>662</v>
      </c>
      <c r="B664" s="21" t="s">
        <v>11</v>
      </c>
      <c r="C664" s="42" t="s">
        <v>1148</v>
      </c>
      <c r="D664" s="93">
        <v>1</v>
      </c>
      <c r="E664" s="99" t="s">
        <v>1149</v>
      </c>
      <c r="F664" s="94">
        <v>590</v>
      </c>
      <c r="G664" s="23"/>
    </row>
    <row r="665" s="3" customFormat="1" ht="15" customHeight="1" spans="1:7">
      <c r="A665" s="20">
        <f t="shared" si="26"/>
        <v>663</v>
      </c>
      <c r="B665" s="21" t="s">
        <v>11</v>
      </c>
      <c r="C665" s="42" t="s">
        <v>1150</v>
      </c>
      <c r="D665" s="93">
        <v>1</v>
      </c>
      <c r="E665" s="99" t="s">
        <v>1151</v>
      </c>
      <c r="F665" s="94">
        <v>590</v>
      </c>
      <c r="G665" s="23"/>
    </row>
    <row r="666" s="3" customFormat="1" ht="15" customHeight="1" spans="1:7">
      <c r="A666" s="20">
        <f t="shared" si="26"/>
        <v>664</v>
      </c>
      <c r="B666" s="21" t="s">
        <v>11</v>
      </c>
      <c r="C666" s="42" t="s">
        <v>1152</v>
      </c>
      <c r="D666" s="93">
        <v>2</v>
      </c>
      <c r="E666" s="99" t="s">
        <v>1153</v>
      </c>
      <c r="F666" s="94">
        <v>1180</v>
      </c>
      <c r="G666" s="23"/>
    </row>
    <row r="667" s="3" customFormat="1" ht="15" customHeight="1" spans="1:7">
      <c r="A667" s="20">
        <f t="shared" si="26"/>
        <v>665</v>
      </c>
      <c r="B667" s="21" t="s">
        <v>11</v>
      </c>
      <c r="C667" s="42" t="s">
        <v>1154</v>
      </c>
      <c r="D667" s="93">
        <v>1</v>
      </c>
      <c r="E667" s="99" t="s">
        <v>1155</v>
      </c>
      <c r="F667" s="94">
        <v>590</v>
      </c>
      <c r="G667" s="23"/>
    </row>
    <row r="668" s="3" customFormat="1" ht="15" customHeight="1" spans="1:7">
      <c r="A668" s="20">
        <f t="shared" si="26"/>
        <v>666</v>
      </c>
      <c r="B668" s="21" t="s">
        <v>11</v>
      </c>
      <c r="C668" s="101" t="s">
        <v>1156</v>
      </c>
      <c r="D668" s="93">
        <v>1</v>
      </c>
      <c r="E668" s="102" t="s">
        <v>1155</v>
      </c>
      <c r="F668" s="94">
        <v>590</v>
      </c>
      <c r="G668" s="23"/>
    </row>
    <row r="669" s="3" customFormat="1" ht="15" customHeight="1" spans="1:7">
      <c r="A669" s="20">
        <f t="shared" si="26"/>
        <v>667</v>
      </c>
      <c r="B669" s="21" t="s">
        <v>11</v>
      </c>
      <c r="C669" s="101" t="s">
        <v>1157</v>
      </c>
      <c r="D669" s="93">
        <v>1</v>
      </c>
      <c r="E669" s="102" t="s">
        <v>1158</v>
      </c>
      <c r="F669" s="94">
        <v>590</v>
      </c>
      <c r="G669" s="23"/>
    </row>
    <row r="670" s="3" customFormat="1" ht="15" customHeight="1" spans="1:7">
      <c r="A670" s="20">
        <f t="shared" si="26"/>
        <v>668</v>
      </c>
      <c r="B670" s="21" t="s">
        <v>11</v>
      </c>
      <c r="C670" s="100" t="s">
        <v>1159</v>
      </c>
      <c r="D670" s="100" t="s">
        <v>1132</v>
      </c>
      <c r="E670" s="100" t="s">
        <v>1158</v>
      </c>
      <c r="F670" s="94">
        <v>590</v>
      </c>
      <c r="G670" s="23"/>
    </row>
    <row r="671" s="3" customFormat="1" ht="15" customHeight="1" spans="1:7">
      <c r="A671" s="20">
        <f t="shared" si="26"/>
        <v>669</v>
      </c>
      <c r="B671" s="21" t="s">
        <v>11</v>
      </c>
      <c r="C671" s="100" t="s">
        <v>1160</v>
      </c>
      <c r="D671" s="100" t="s">
        <v>1132</v>
      </c>
      <c r="E671" s="100" t="s">
        <v>1149</v>
      </c>
      <c r="F671" s="94">
        <v>590</v>
      </c>
      <c r="G671" s="23"/>
    </row>
    <row r="672" s="3" customFormat="1" ht="15" customHeight="1" spans="1:7">
      <c r="A672" s="20">
        <f t="shared" si="26"/>
        <v>670</v>
      </c>
      <c r="B672" s="21" t="s">
        <v>11</v>
      </c>
      <c r="C672" s="92" t="s">
        <v>1161</v>
      </c>
      <c r="D672" s="93">
        <v>1</v>
      </c>
      <c r="E672" s="94" t="s">
        <v>1162</v>
      </c>
      <c r="F672" s="94">
        <v>590</v>
      </c>
      <c r="G672" s="23"/>
    </row>
    <row r="673" s="3" customFormat="1" ht="15" customHeight="1" spans="1:7">
      <c r="A673" s="20">
        <f t="shared" si="26"/>
        <v>671</v>
      </c>
      <c r="B673" s="21" t="s">
        <v>11</v>
      </c>
      <c r="C673" s="92" t="s">
        <v>1163</v>
      </c>
      <c r="D673" s="93">
        <v>2</v>
      </c>
      <c r="E673" s="94" t="s">
        <v>1164</v>
      </c>
      <c r="F673" s="94">
        <v>1180</v>
      </c>
      <c r="G673" s="23"/>
    </row>
    <row r="674" s="3" customFormat="1" ht="15" customHeight="1" spans="1:7">
      <c r="A674" s="20">
        <f t="shared" si="26"/>
        <v>672</v>
      </c>
      <c r="B674" s="21" t="s">
        <v>11</v>
      </c>
      <c r="C674" s="92" t="s">
        <v>1165</v>
      </c>
      <c r="D674" s="93">
        <v>1</v>
      </c>
      <c r="E674" s="94" t="s">
        <v>1166</v>
      </c>
      <c r="F674" s="94">
        <v>590</v>
      </c>
      <c r="G674" s="23"/>
    </row>
    <row r="675" s="3" customFormat="1" ht="15" customHeight="1" spans="1:7">
      <c r="A675" s="20">
        <f t="shared" si="26"/>
        <v>673</v>
      </c>
      <c r="B675" s="21" t="s">
        <v>11</v>
      </c>
      <c r="C675" s="92" t="s">
        <v>1167</v>
      </c>
      <c r="D675" s="93">
        <v>1</v>
      </c>
      <c r="E675" s="94" t="s">
        <v>1168</v>
      </c>
      <c r="F675" s="94">
        <v>590</v>
      </c>
      <c r="G675" s="23"/>
    </row>
    <row r="676" s="3" customFormat="1" ht="15" customHeight="1" spans="1:7">
      <c r="A676" s="20">
        <f t="shared" si="26"/>
        <v>674</v>
      </c>
      <c r="B676" s="21" t="s">
        <v>11</v>
      </c>
      <c r="C676" s="45" t="s">
        <v>1169</v>
      </c>
      <c r="D676" s="93">
        <v>1</v>
      </c>
      <c r="E676" s="103" t="s">
        <v>1170</v>
      </c>
      <c r="F676" s="94">
        <v>590</v>
      </c>
      <c r="G676" s="23"/>
    </row>
    <row r="677" s="3" customFormat="1" ht="15" customHeight="1" spans="1:7">
      <c r="A677" s="20">
        <f t="shared" si="26"/>
        <v>675</v>
      </c>
      <c r="B677" s="21" t="s">
        <v>11</v>
      </c>
      <c r="C677" s="45" t="s">
        <v>1171</v>
      </c>
      <c r="D677" s="93">
        <v>1</v>
      </c>
      <c r="E677" s="103" t="s">
        <v>1172</v>
      </c>
      <c r="F677" s="94">
        <v>590</v>
      </c>
      <c r="G677" s="23"/>
    </row>
    <row r="678" s="3" customFormat="1" ht="15" customHeight="1" spans="1:7">
      <c r="A678" s="20">
        <f t="shared" si="26"/>
        <v>676</v>
      </c>
      <c r="B678" s="21" t="s">
        <v>11</v>
      </c>
      <c r="C678" s="92" t="s">
        <v>1173</v>
      </c>
      <c r="D678" s="93">
        <v>2</v>
      </c>
      <c r="E678" s="103" t="s">
        <v>1174</v>
      </c>
      <c r="F678" s="94">
        <v>1180</v>
      </c>
      <c r="G678" s="23"/>
    </row>
    <row r="679" s="3" customFormat="1" ht="15" customHeight="1" spans="1:7">
      <c r="A679" s="20">
        <f t="shared" si="26"/>
        <v>677</v>
      </c>
      <c r="B679" s="21" t="s">
        <v>11</v>
      </c>
      <c r="C679" s="92" t="s">
        <v>1175</v>
      </c>
      <c r="D679" s="93">
        <v>1</v>
      </c>
      <c r="E679" s="94" t="s">
        <v>1176</v>
      </c>
      <c r="F679" s="94">
        <v>590</v>
      </c>
      <c r="G679" s="23"/>
    </row>
    <row r="680" s="3" customFormat="1" ht="15" customHeight="1" spans="1:7">
      <c r="A680" s="20">
        <f t="shared" si="26"/>
        <v>678</v>
      </c>
      <c r="B680" s="21" t="s">
        <v>11</v>
      </c>
      <c r="C680" s="92" t="s">
        <v>1177</v>
      </c>
      <c r="D680" s="93">
        <v>1</v>
      </c>
      <c r="E680" s="94" t="s">
        <v>1178</v>
      </c>
      <c r="F680" s="94">
        <v>590</v>
      </c>
      <c r="G680" s="23"/>
    </row>
    <row r="681" s="3" customFormat="1" ht="15" customHeight="1" spans="1:7">
      <c r="A681" s="20">
        <f t="shared" si="26"/>
        <v>679</v>
      </c>
      <c r="B681" s="21" t="s">
        <v>11</v>
      </c>
      <c r="C681" s="92" t="s">
        <v>1179</v>
      </c>
      <c r="D681" s="93">
        <v>1</v>
      </c>
      <c r="E681" s="94" t="s">
        <v>1178</v>
      </c>
      <c r="F681" s="94">
        <v>590</v>
      </c>
      <c r="G681" s="23"/>
    </row>
    <row r="682" s="3" customFormat="1" ht="15" customHeight="1" spans="1:7">
      <c r="A682" s="20">
        <f t="shared" ref="A682:A745" si="27">ROW()-2</f>
        <v>680</v>
      </c>
      <c r="B682" s="21" t="s">
        <v>11</v>
      </c>
      <c r="C682" s="92" t="s">
        <v>1180</v>
      </c>
      <c r="D682" s="93">
        <v>1</v>
      </c>
      <c r="E682" s="94" t="s">
        <v>1178</v>
      </c>
      <c r="F682" s="94">
        <v>590</v>
      </c>
      <c r="G682" s="23"/>
    </row>
    <row r="683" s="3" customFormat="1" ht="15" customHeight="1" spans="1:7">
      <c r="A683" s="20">
        <f t="shared" si="27"/>
        <v>681</v>
      </c>
      <c r="B683" s="21" t="s">
        <v>11</v>
      </c>
      <c r="C683" s="92" t="s">
        <v>1181</v>
      </c>
      <c r="D683" s="93">
        <v>1</v>
      </c>
      <c r="E683" s="94" t="s">
        <v>1182</v>
      </c>
      <c r="F683" s="94">
        <v>590</v>
      </c>
      <c r="G683" s="23"/>
    </row>
    <row r="684" s="3" customFormat="1" ht="15" customHeight="1" spans="1:7">
      <c r="A684" s="20">
        <f t="shared" si="27"/>
        <v>682</v>
      </c>
      <c r="B684" s="21" t="s">
        <v>11</v>
      </c>
      <c r="C684" s="92" t="s">
        <v>1183</v>
      </c>
      <c r="D684" s="93">
        <v>1</v>
      </c>
      <c r="E684" s="94" t="s">
        <v>1178</v>
      </c>
      <c r="F684" s="94">
        <v>590</v>
      </c>
      <c r="G684" s="23"/>
    </row>
    <row r="685" s="3" customFormat="1" ht="15" customHeight="1" spans="1:7">
      <c r="A685" s="20">
        <f t="shared" si="27"/>
        <v>683</v>
      </c>
      <c r="B685" s="21" t="s">
        <v>11</v>
      </c>
      <c r="C685" s="45" t="s">
        <v>1184</v>
      </c>
      <c r="D685" s="93">
        <v>1</v>
      </c>
      <c r="E685" s="94" t="s">
        <v>1176</v>
      </c>
      <c r="F685" s="94">
        <v>590</v>
      </c>
      <c r="G685" s="23"/>
    </row>
    <row r="686" s="3" customFormat="1" ht="15" customHeight="1" spans="1:7">
      <c r="A686" s="20">
        <f t="shared" si="27"/>
        <v>684</v>
      </c>
      <c r="B686" s="21" t="s">
        <v>11</v>
      </c>
      <c r="C686" s="42" t="s">
        <v>1185</v>
      </c>
      <c r="D686" s="93">
        <v>1</v>
      </c>
      <c r="E686" s="99" t="s">
        <v>1186</v>
      </c>
      <c r="F686" s="94">
        <v>590</v>
      </c>
      <c r="G686" s="23"/>
    </row>
    <row r="687" s="3" customFormat="1" ht="15" customHeight="1" spans="1:7">
      <c r="A687" s="20">
        <f t="shared" si="27"/>
        <v>685</v>
      </c>
      <c r="B687" s="21" t="s">
        <v>11</v>
      </c>
      <c r="C687" s="42" t="s">
        <v>1187</v>
      </c>
      <c r="D687" s="93">
        <v>2</v>
      </c>
      <c r="E687" s="99" t="s">
        <v>1188</v>
      </c>
      <c r="F687" s="94">
        <v>1180</v>
      </c>
      <c r="G687" s="23"/>
    </row>
    <row r="688" s="3" customFormat="1" ht="15" customHeight="1" spans="1:7">
      <c r="A688" s="20">
        <f t="shared" si="27"/>
        <v>686</v>
      </c>
      <c r="B688" s="21" t="s">
        <v>11</v>
      </c>
      <c r="C688" s="100" t="s">
        <v>1189</v>
      </c>
      <c r="D688" s="100" t="s">
        <v>1132</v>
      </c>
      <c r="E688" s="100" t="s">
        <v>1190</v>
      </c>
      <c r="F688" s="94">
        <v>590</v>
      </c>
      <c r="G688" s="23"/>
    </row>
    <row r="689" s="3" customFormat="1" ht="15" customHeight="1" spans="1:7">
      <c r="A689" s="20">
        <f t="shared" si="27"/>
        <v>687</v>
      </c>
      <c r="B689" s="21" t="s">
        <v>11</v>
      </c>
      <c r="C689" s="92" t="s">
        <v>1191</v>
      </c>
      <c r="D689" s="93">
        <v>1</v>
      </c>
      <c r="E689" s="104" t="s">
        <v>1192</v>
      </c>
      <c r="F689" s="94">
        <v>590</v>
      </c>
      <c r="G689" s="23"/>
    </row>
    <row r="690" s="3" customFormat="1" ht="15" customHeight="1" spans="1:7">
      <c r="A690" s="20">
        <f t="shared" si="27"/>
        <v>688</v>
      </c>
      <c r="B690" s="21" t="s">
        <v>11</v>
      </c>
      <c r="C690" s="92" t="s">
        <v>1193</v>
      </c>
      <c r="D690" s="93">
        <v>1</v>
      </c>
      <c r="E690" s="104" t="s">
        <v>1194</v>
      </c>
      <c r="F690" s="94">
        <v>590</v>
      </c>
      <c r="G690" s="23"/>
    </row>
    <row r="691" s="3" customFormat="1" ht="15" customHeight="1" spans="1:7">
      <c r="A691" s="20">
        <f t="shared" si="27"/>
        <v>689</v>
      </c>
      <c r="B691" s="21" t="s">
        <v>11</v>
      </c>
      <c r="C691" s="92" t="s">
        <v>1195</v>
      </c>
      <c r="D691" s="93">
        <v>1</v>
      </c>
      <c r="E691" s="104" t="s">
        <v>1196</v>
      </c>
      <c r="F691" s="94">
        <v>590</v>
      </c>
      <c r="G691" s="23"/>
    </row>
    <row r="692" s="3" customFormat="1" ht="15" customHeight="1" spans="1:7">
      <c r="A692" s="20">
        <f t="shared" si="27"/>
        <v>690</v>
      </c>
      <c r="B692" s="21" t="s">
        <v>11</v>
      </c>
      <c r="C692" s="92" t="s">
        <v>1197</v>
      </c>
      <c r="D692" s="93">
        <v>1</v>
      </c>
      <c r="E692" s="104" t="s">
        <v>1198</v>
      </c>
      <c r="F692" s="94">
        <v>590</v>
      </c>
      <c r="G692" s="23"/>
    </row>
    <row r="693" s="3" customFormat="1" ht="15" customHeight="1" spans="1:7">
      <c r="A693" s="20">
        <f t="shared" si="27"/>
        <v>691</v>
      </c>
      <c r="B693" s="21" t="s">
        <v>11</v>
      </c>
      <c r="C693" s="42" t="s">
        <v>1199</v>
      </c>
      <c r="D693" s="93">
        <v>1</v>
      </c>
      <c r="E693" s="105" t="s">
        <v>1200</v>
      </c>
      <c r="F693" s="94">
        <v>590</v>
      </c>
      <c r="G693" s="23"/>
    </row>
    <row r="694" s="3" customFormat="1" ht="15" customHeight="1" spans="1:7">
      <c r="A694" s="20">
        <f t="shared" si="27"/>
        <v>692</v>
      </c>
      <c r="B694" s="21" t="s">
        <v>11</v>
      </c>
      <c r="C694" s="92" t="s">
        <v>1201</v>
      </c>
      <c r="D694" s="93">
        <v>1</v>
      </c>
      <c r="E694" s="94" t="s">
        <v>1202</v>
      </c>
      <c r="F694" s="94">
        <v>590</v>
      </c>
      <c r="G694" s="23"/>
    </row>
    <row r="695" s="3" customFormat="1" ht="15" customHeight="1" spans="1:7">
      <c r="A695" s="20">
        <f t="shared" si="27"/>
        <v>693</v>
      </c>
      <c r="B695" s="21" t="s">
        <v>11</v>
      </c>
      <c r="C695" s="92" t="s">
        <v>1203</v>
      </c>
      <c r="D695" s="93">
        <v>1</v>
      </c>
      <c r="E695" s="94" t="s">
        <v>1204</v>
      </c>
      <c r="F695" s="94">
        <v>590</v>
      </c>
      <c r="G695" s="23"/>
    </row>
    <row r="696" s="3" customFormat="1" ht="15" customHeight="1" spans="1:7">
      <c r="A696" s="20">
        <f t="shared" si="27"/>
        <v>694</v>
      </c>
      <c r="B696" s="21" t="s">
        <v>11</v>
      </c>
      <c r="C696" s="92" t="s">
        <v>1205</v>
      </c>
      <c r="D696" s="93">
        <v>1</v>
      </c>
      <c r="E696" s="94" t="s">
        <v>1206</v>
      </c>
      <c r="F696" s="94">
        <v>590</v>
      </c>
      <c r="G696" s="23"/>
    </row>
    <row r="697" s="3" customFormat="1" ht="15" customHeight="1" spans="1:7">
      <c r="A697" s="20">
        <f t="shared" si="27"/>
        <v>695</v>
      </c>
      <c r="B697" s="21" t="s">
        <v>11</v>
      </c>
      <c r="C697" s="92" t="s">
        <v>1207</v>
      </c>
      <c r="D697" s="93">
        <v>1</v>
      </c>
      <c r="E697" s="94" t="s">
        <v>1208</v>
      </c>
      <c r="F697" s="94">
        <v>590</v>
      </c>
      <c r="G697" s="23"/>
    </row>
    <row r="698" s="3" customFormat="1" ht="15" customHeight="1" spans="1:7">
      <c r="A698" s="20">
        <f t="shared" si="27"/>
        <v>696</v>
      </c>
      <c r="B698" s="21" t="s">
        <v>11</v>
      </c>
      <c r="C698" s="92" t="s">
        <v>271</v>
      </c>
      <c r="D698" s="93">
        <v>1</v>
      </c>
      <c r="E698" s="94" t="s">
        <v>1206</v>
      </c>
      <c r="F698" s="94">
        <v>590</v>
      </c>
      <c r="G698" s="23"/>
    </row>
    <row r="699" s="3" customFormat="1" ht="15" customHeight="1" spans="1:7">
      <c r="A699" s="20">
        <f t="shared" si="27"/>
        <v>697</v>
      </c>
      <c r="B699" s="21" t="s">
        <v>11</v>
      </c>
      <c r="C699" s="92" t="s">
        <v>1209</v>
      </c>
      <c r="D699" s="93">
        <v>1</v>
      </c>
      <c r="E699" s="94" t="s">
        <v>1210</v>
      </c>
      <c r="F699" s="94">
        <v>590</v>
      </c>
      <c r="G699" s="23"/>
    </row>
    <row r="700" s="3" customFormat="1" ht="15" customHeight="1" spans="1:7">
      <c r="A700" s="20">
        <f t="shared" si="27"/>
        <v>698</v>
      </c>
      <c r="B700" s="21" t="s">
        <v>11</v>
      </c>
      <c r="C700" s="92" t="s">
        <v>1211</v>
      </c>
      <c r="D700" s="93">
        <v>1</v>
      </c>
      <c r="E700" s="94" t="s">
        <v>1212</v>
      </c>
      <c r="F700" s="94">
        <v>590</v>
      </c>
      <c r="G700" s="23"/>
    </row>
    <row r="701" s="3" customFormat="1" ht="15" customHeight="1" spans="1:7">
      <c r="A701" s="20">
        <f t="shared" si="27"/>
        <v>699</v>
      </c>
      <c r="B701" s="21" t="s">
        <v>11</v>
      </c>
      <c r="C701" s="92" t="s">
        <v>1213</v>
      </c>
      <c r="D701" s="93">
        <v>1</v>
      </c>
      <c r="E701" s="94" t="s">
        <v>1214</v>
      </c>
      <c r="F701" s="94">
        <v>590</v>
      </c>
      <c r="G701" s="23"/>
    </row>
    <row r="702" s="3" customFormat="1" ht="15" customHeight="1" spans="1:7">
      <c r="A702" s="20">
        <f t="shared" si="27"/>
        <v>700</v>
      </c>
      <c r="B702" s="21" t="s">
        <v>11</v>
      </c>
      <c r="C702" s="42" t="s">
        <v>1215</v>
      </c>
      <c r="D702" s="93">
        <v>1</v>
      </c>
      <c r="E702" s="99" t="s">
        <v>1216</v>
      </c>
      <c r="F702" s="94">
        <v>590</v>
      </c>
      <c r="G702" s="23"/>
    </row>
    <row r="703" s="3" customFormat="1" ht="15" customHeight="1" spans="1:7">
      <c r="A703" s="20">
        <f t="shared" si="27"/>
        <v>701</v>
      </c>
      <c r="B703" s="21" t="s">
        <v>11</v>
      </c>
      <c r="C703" s="97" t="s">
        <v>1217</v>
      </c>
      <c r="D703" s="97">
        <v>1</v>
      </c>
      <c r="E703" s="97" t="s">
        <v>1218</v>
      </c>
      <c r="F703" s="94">
        <v>590</v>
      </c>
      <c r="G703" s="23"/>
    </row>
    <row r="704" s="3" customFormat="1" ht="15" customHeight="1" spans="1:7">
      <c r="A704" s="20">
        <f t="shared" si="27"/>
        <v>702</v>
      </c>
      <c r="B704" s="21" t="s">
        <v>11</v>
      </c>
      <c r="C704" s="92" t="s">
        <v>1219</v>
      </c>
      <c r="D704" s="93">
        <v>1</v>
      </c>
      <c r="E704" s="94" t="s">
        <v>1220</v>
      </c>
      <c r="F704" s="94">
        <v>590</v>
      </c>
      <c r="G704" s="23"/>
    </row>
    <row r="705" s="3" customFormat="1" ht="15" customHeight="1" spans="1:7">
      <c r="A705" s="20">
        <f t="shared" si="27"/>
        <v>703</v>
      </c>
      <c r="B705" s="21" t="s">
        <v>11</v>
      </c>
      <c r="C705" s="42" t="s">
        <v>1221</v>
      </c>
      <c r="D705" s="93">
        <v>1</v>
      </c>
      <c r="E705" s="94" t="s">
        <v>1222</v>
      </c>
      <c r="F705" s="94">
        <v>590</v>
      </c>
      <c r="G705" s="23"/>
    </row>
    <row r="706" s="3" customFormat="1" ht="15" customHeight="1" spans="1:7">
      <c r="A706" s="20">
        <f t="shared" si="27"/>
        <v>704</v>
      </c>
      <c r="B706" s="21" t="s">
        <v>11</v>
      </c>
      <c r="C706" s="92" t="s">
        <v>1223</v>
      </c>
      <c r="D706" s="93">
        <v>2</v>
      </c>
      <c r="E706" s="94" t="s">
        <v>1224</v>
      </c>
      <c r="F706" s="94">
        <v>1180</v>
      </c>
      <c r="G706" s="23"/>
    </row>
    <row r="707" s="3" customFormat="1" ht="15" customHeight="1" spans="1:7">
      <c r="A707" s="20">
        <f t="shared" si="27"/>
        <v>705</v>
      </c>
      <c r="B707" s="21" t="s">
        <v>11</v>
      </c>
      <c r="C707" s="92" t="s">
        <v>1225</v>
      </c>
      <c r="D707" s="93">
        <v>1</v>
      </c>
      <c r="E707" s="94" t="s">
        <v>1226</v>
      </c>
      <c r="F707" s="94">
        <v>590</v>
      </c>
      <c r="G707" s="23"/>
    </row>
    <row r="708" s="3" customFormat="1" ht="15" customHeight="1" spans="1:7">
      <c r="A708" s="20">
        <f t="shared" si="27"/>
        <v>706</v>
      </c>
      <c r="B708" s="21" t="s">
        <v>11</v>
      </c>
      <c r="C708" s="42" t="s">
        <v>1227</v>
      </c>
      <c r="D708" s="93">
        <v>1</v>
      </c>
      <c r="E708" s="99" t="s">
        <v>1228</v>
      </c>
      <c r="F708" s="94">
        <v>590</v>
      </c>
      <c r="G708" s="23"/>
    </row>
    <row r="709" s="3" customFormat="1" ht="15" customHeight="1" spans="1:7">
      <c r="A709" s="20">
        <f t="shared" si="27"/>
        <v>707</v>
      </c>
      <c r="B709" s="21" t="s">
        <v>11</v>
      </c>
      <c r="C709" s="42" t="s">
        <v>1229</v>
      </c>
      <c r="D709" s="93">
        <v>1</v>
      </c>
      <c r="E709" s="94" t="s">
        <v>1230</v>
      </c>
      <c r="F709" s="94">
        <v>590</v>
      </c>
      <c r="G709" s="23"/>
    </row>
    <row r="710" s="3" customFormat="1" ht="15" customHeight="1" spans="1:7">
      <c r="A710" s="20">
        <f t="shared" si="27"/>
        <v>708</v>
      </c>
      <c r="B710" s="21" t="s">
        <v>11</v>
      </c>
      <c r="C710" s="42" t="s">
        <v>1231</v>
      </c>
      <c r="D710" s="93">
        <v>2</v>
      </c>
      <c r="E710" s="99" t="s">
        <v>1232</v>
      </c>
      <c r="F710" s="94">
        <v>1180</v>
      </c>
      <c r="G710" s="23"/>
    </row>
    <row r="711" s="3" customFormat="1" ht="15" customHeight="1" spans="1:7">
      <c r="A711" s="20">
        <f t="shared" si="27"/>
        <v>709</v>
      </c>
      <c r="B711" s="21" t="s">
        <v>11</v>
      </c>
      <c r="C711" s="106" t="s">
        <v>1233</v>
      </c>
      <c r="D711" s="93">
        <v>1</v>
      </c>
      <c r="E711" s="100" t="s">
        <v>1224</v>
      </c>
      <c r="F711" s="94">
        <v>590</v>
      </c>
      <c r="G711" s="23"/>
    </row>
    <row r="712" s="3" customFormat="1" ht="15" customHeight="1" spans="1:7">
      <c r="A712" s="20">
        <f t="shared" si="27"/>
        <v>710</v>
      </c>
      <c r="B712" s="21" t="s">
        <v>11</v>
      </c>
      <c r="C712" s="92" t="s">
        <v>1234</v>
      </c>
      <c r="D712" s="93">
        <v>1</v>
      </c>
      <c r="E712" s="94" t="s">
        <v>1235</v>
      </c>
      <c r="F712" s="94">
        <v>590</v>
      </c>
      <c r="G712" s="23"/>
    </row>
    <row r="713" s="3" customFormat="1" ht="15" customHeight="1" spans="1:7">
      <c r="A713" s="20">
        <f t="shared" si="27"/>
        <v>711</v>
      </c>
      <c r="B713" s="21" t="s">
        <v>11</v>
      </c>
      <c r="C713" s="92" t="s">
        <v>1236</v>
      </c>
      <c r="D713" s="93">
        <v>1</v>
      </c>
      <c r="E713" s="94" t="s">
        <v>1237</v>
      </c>
      <c r="F713" s="94">
        <v>590</v>
      </c>
      <c r="G713" s="23"/>
    </row>
    <row r="714" s="3" customFormat="1" ht="15" customHeight="1" spans="1:7">
      <c r="A714" s="20">
        <f t="shared" si="27"/>
        <v>712</v>
      </c>
      <c r="B714" s="21" t="s">
        <v>11</v>
      </c>
      <c r="C714" s="92" t="s">
        <v>1238</v>
      </c>
      <c r="D714" s="93">
        <v>1</v>
      </c>
      <c r="E714" s="94" t="s">
        <v>1237</v>
      </c>
      <c r="F714" s="94">
        <v>590</v>
      </c>
      <c r="G714" s="23"/>
    </row>
    <row r="715" s="3" customFormat="1" ht="15" customHeight="1" spans="1:7">
      <c r="A715" s="20">
        <f t="shared" si="27"/>
        <v>713</v>
      </c>
      <c r="B715" s="21" t="s">
        <v>11</v>
      </c>
      <c r="C715" s="92" t="s">
        <v>1239</v>
      </c>
      <c r="D715" s="93">
        <v>1</v>
      </c>
      <c r="E715" s="94" t="s">
        <v>1240</v>
      </c>
      <c r="F715" s="94">
        <v>590</v>
      </c>
      <c r="G715" s="23"/>
    </row>
    <row r="716" s="3" customFormat="1" ht="15" customHeight="1" spans="1:7">
      <c r="A716" s="20">
        <f t="shared" si="27"/>
        <v>714</v>
      </c>
      <c r="B716" s="21" t="s">
        <v>11</v>
      </c>
      <c r="C716" s="92" t="s">
        <v>1241</v>
      </c>
      <c r="D716" s="93">
        <v>2</v>
      </c>
      <c r="E716" s="94" t="s">
        <v>1242</v>
      </c>
      <c r="F716" s="94">
        <v>1180</v>
      </c>
      <c r="G716" s="23"/>
    </row>
    <row r="717" s="3" customFormat="1" ht="15" customHeight="1" spans="1:7">
      <c r="A717" s="20">
        <f t="shared" si="27"/>
        <v>715</v>
      </c>
      <c r="B717" s="21" t="s">
        <v>11</v>
      </c>
      <c r="C717" s="92" t="s">
        <v>1243</v>
      </c>
      <c r="D717" s="93">
        <v>1</v>
      </c>
      <c r="E717" s="94" t="s">
        <v>1244</v>
      </c>
      <c r="F717" s="94">
        <v>590</v>
      </c>
      <c r="G717" s="23"/>
    </row>
    <row r="718" s="3" customFormat="1" ht="15" customHeight="1" spans="1:7">
      <c r="A718" s="20">
        <f t="shared" si="27"/>
        <v>716</v>
      </c>
      <c r="B718" s="21" t="s">
        <v>11</v>
      </c>
      <c r="C718" s="92" t="s">
        <v>1245</v>
      </c>
      <c r="D718" s="93">
        <v>1</v>
      </c>
      <c r="E718" s="94" t="s">
        <v>1244</v>
      </c>
      <c r="F718" s="94">
        <v>590</v>
      </c>
      <c r="G718" s="23"/>
    </row>
    <row r="719" s="3" customFormat="1" ht="15" customHeight="1" spans="1:7">
      <c r="A719" s="20">
        <f t="shared" si="27"/>
        <v>717</v>
      </c>
      <c r="B719" s="21" t="s">
        <v>11</v>
      </c>
      <c r="C719" s="42" t="s">
        <v>1246</v>
      </c>
      <c r="D719" s="93">
        <v>1</v>
      </c>
      <c r="E719" s="99" t="s">
        <v>1237</v>
      </c>
      <c r="F719" s="94">
        <v>590</v>
      </c>
      <c r="G719" s="23"/>
    </row>
    <row r="720" s="3" customFormat="1" ht="15" customHeight="1" spans="1:7">
      <c r="A720" s="20">
        <f t="shared" si="27"/>
        <v>718</v>
      </c>
      <c r="B720" s="21" t="s">
        <v>11</v>
      </c>
      <c r="C720" s="92" t="s">
        <v>1247</v>
      </c>
      <c r="D720" s="93">
        <v>1</v>
      </c>
      <c r="E720" s="94" t="s">
        <v>1242</v>
      </c>
      <c r="F720" s="94">
        <v>590</v>
      </c>
      <c r="G720" s="23"/>
    </row>
    <row r="721" s="3" customFormat="1" ht="15" customHeight="1" spans="1:7">
      <c r="A721" s="20">
        <f t="shared" si="27"/>
        <v>719</v>
      </c>
      <c r="B721" s="21" t="s">
        <v>11</v>
      </c>
      <c r="C721" s="92" t="s">
        <v>1248</v>
      </c>
      <c r="D721" s="93">
        <v>1</v>
      </c>
      <c r="E721" s="94" t="s">
        <v>1235</v>
      </c>
      <c r="F721" s="94">
        <v>590</v>
      </c>
      <c r="G721" s="23"/>
    </row>
    <row r="722" s="3" customFormat="1" ht="15" customHeight="1" spans="1:7">
      <c r="A722" s="20">
        <f t="shared" si="27"/>
        <v>720</v>
      </c>
      <c r="B722" s="21" t="s">
        <v>11</v>
      </c>
      <c r="C722" s="107" t="s">
        <v>1249</v>
      </c>
      <c r="D722" s="93">
        <v>1</v>
      </c>
      <c r="E722" s="108" t="s">
        <v>1250</v>
      </c>
      <c r="F722" s="94">
        <v>590</v>
      </c>
      <c r="G722" s="23"/>
    </row>
    <row r="723" s="3" customFormat="1" ht="15" customHeight="1" spans="1:7">
      <c r="A723" s="20">
        <f t="shared" si="27"/>
        <v>721</v>
      </c>
      <c r="B723" s="21" t="s">
        <v>11</v>
      </c>
      <c r="C723" s="107" t="s">
        <v>1251</v>
      </c>
      <c r="D723" s="93">
        <v>1</v>
      </c>
      <c r="E723" s="108" t="s">
        <v>1252</v>
      </c>
      <c r="F723" s="94">
        <v>590</v>
      </c>
      <c r="G723" s="23"/>
    </row>
    <row r="724" s="3" customFormat="1" ht="15" customHeight="1" spans="1:7">
      <c r="A724" s="20">
        <f t="shared" si="27"/>
        <v>722</v>
      </c>
      <c r="B724" s="21" t="s">
        <v>11</v>
      </c>
      <c r="C724" s="107" t="s">
        <v>1253</v>
      </c>
      <c r="D724" s="93">
        <v>1</v>
      </c>
      <c r="E724" s="108" t="s">
        <v>1254</v>
      </c>
      <c r="F724" s="94">
        <v>590</v>
      </c>
      <c r="G724" s="23"/>
    </row>
    <row r="725" s="3" customFormat="1" ht="15" customHeight="1" spans="1:7">
      <c r="A725" s="20">
        <f t="shared" si="27"/>
        <v>723</v>
      </c>
      <c r="B725" s="21" t="s">
        <v>11</v>
      </c>
      <c r="C725" s="107" t="s">
        <v>319</v>
      </c>
      <c r="D725" s="93">
        <v>1</v>
      </c>
      <c r="E725" s="108" t="s">
        <v>1255</v>
      </c>
      <c r="F725" s="94">
        <v>590</v>
      </c>
      <c r="G725" s="23"/>
    </row>
    <row r="726" s="3" customFormat="1" ht="15" customHeight="1" spans="1:7">
      <c r="A726" s="20">
        <f t="shared" si="27"/>
        <v>724</v>
      </c>
      <c r="B726" s="21" t="s">
        <v>11</v>
      </c>
      <c r="C726" s="107" t="s">
        <v>1256</v>
      </c>
      <c r="D726" s="93">
        <v>1</v>
      </c>
      <c r="E726" s="108" t="s">
        <v>1257</v>
      </c>
      <c r="F726" s="94">
        <v>590</v>
      </c>
      <c r="G726" s="23"/>
    </row>
    <row r="727" s="3" customFormat="1" ht="15" customHeight="1" spans="1:7">
      <c r="A727" s="20">
        <f t="shared" si="27"/>
        <v>725</v>
      </c>
      <c r="B727" s="21" t="s">
        <v>11</v>
      </c>
      <c r="C727" s="100" t="s">
        <v>1258</v>
      </c>
      <c r="D727" s="100" t="s">
        <v>1132</v>
      </c>
      <c r="E727" s="100" t="s">
        <v>1259</v>
      </c>
      <c r="F727" s="94">
        <v>590</v>
      </c>
      <c r="G727" s="23"/>
    </row>
    <row r="728" s="3" customFormat="1" ht="15" customHeight="1" spans="1:7">
      <c r="A728" s="20">
        <f t="shared" si="27"/>
        <v>726</v>
      </c>
      <c r="B728" s="21" t="s">
        <v>11</v>
      </c>
      <c r="C728" s="92" t="s">
        <v>1260</v>
      </c>
      <c r="D728" s="93">
        <v>1</v>
      </c>
      <c r="E728" s="94" t="s">
        <v>1261</v>
      </c>
      <c r="F728" s="94">
        <v>590</v>
      </c>
      <c r="G728" s="23"/>
    </row>
    <row r="729" s="3" customFormat="1" ht="15" customHeight="1" spans="1:7">
      <c r="A729" s="20">
        <f t="shared" si="27"/>
        <v>727</v>
      </c>
      <c r="B729" s="21" t="s">
        <v>11</v>
      </c>
      <c r="C729" s="92" t="s">
        <v>1262</v>
      </c>
      <c r="D729" s="93">
        <v>1</v>
      </c>
      <c r="E729" s="94" t="s">
        <v>1263</v>
      </c>
      <c r="F729" s="94">
        <v>590</v>
      </c>
      <c r="G729" s="23"/>
    </row>
    <row r="730" s="3" customFormat="1" ht="15" customHeight="1" spans="1:7">
      <c r="A730" s="20">
        <f t="shared" si="27"/>
        <v>728</v>
      </c>
      <c r="B730" s="21" t="s">
        <v>11</v>
      </c>
      <c r="C730" s="92" t="s">
        <v>1264</v>
      </c>
      <c r="D730" s="93">
        <v>1</v>
      </c>
      <c r="E730" s="94" t="s">
        <v>1265</v>
      </c>
      <c r="F730" s="94">
        <v>590</v>
      </c>
      <c r="G730" s="23"/>
    </row>
    <row r="731" s="3" customFormat="1" ht="15" customHeight="1" spans="1:7">
      <c r="A731" s="20">
        <f t="shared" si="27"/>
        <v>729</v>
      </c>
      <c r="B731" s="21" t="s">
        <v>11</v>
      </c>
      <c r="C731" s="92" t="s">
        <v>1266</v>
      </c>
      <c r="D731" s="93">
        <v>1</v>
      </c>
      <c r="E731" s="94" t="s">
        <v>1265</v>
      </c>
      <c r="F731" s="94">
        <v>590</v>
      </c>
      <c r="G731" s="23"/>
    </row>
    <row r="732" s="3" customFormat="1" ht="15" customHeight="1" spans="1:7">
      <c r="A732" s="20">
        <f t="shared" si="27"/>
        <v>730</v>
      </c>
      <c r="B732" s="21" t="s">
        <v>11</v>
      </c>
      <c r="C732" s="92" t="s">
        <v>1267</v>
      </c>
      <c r="D732" s="93">
        <v>1</v>
      </c>
      <c r="E732" s="94" t="s">
        <v>1265</v>
      </c>
      <c r="F732" s="94">
        <v>590</v>
      </c>
      <c r="G732" s="23"/>
    </row>
    <row r="733" s="3" customFormat="1" ht="15" customHeight="1" spans="1:7">
      <c r="A733" s="20">
        <f t="shared" si="27"/>
        <v>731</v>
      </c>
      <c r="B733" s="21" t="s">
        <v>11</v>
      </c>
      <c r="C733" s="109" t="s">
        <v>1268</v>
      </c>
      <c r="D733" s="93">
        <v>1</v>
      </c>
      <c r="E733" s="110" t="s">
        <v>1269</v>
      </c>
      <c r="F733" s="94">
        <v>590</v>
      </c>
      <c r="G733" s="23"/>
    </row>
    <row r="734" s="3" customFormat="1" ht="15" customHeight="1" spans="1:7">
      <c r="A734" s="20">
        <f t="shared" si="27"/>
        <v>732</v>
      </c>
      <c r="B734" s="21" t="s">
        <v>11</v>
      </c>
      <c r="C734" s="45" t="s">
        <v>1270</v>
      </c>
      <c r="D734" s="93">
        <v>1</v>
      </c>
      <c r="E734" s="94" t="s">
        <v>1265</v>
      </c>
      <c r="F734" s="94">
        <v>590</v>
      </c>
      <c r="G734" s="23"/>
    </row>
    <row r="735" s="3" customFormat="1" ht="15" customHeight="1" spans="1:7">
      <c r="A735" s="20">
        <f t="shared" si="27"/>
        <v>733</v>
      </c>
      <c r="B735" s="21" t="s">
        <v>11</v>
      </c>
      <c r="C735" s="97" t="s">
        <v>1271</v>
      </c>
      <c r="D735" s="93">
        <v>1</v>
      </c>
      <c r="E735" s="97" t="s">
        <v>1272</v>
      </c>
      <c r="F735" s="94">
        <v>590</v>
      </c>
      <c r="G735" s="23"/>
    </row>
    <row r="736" s="3" customFormat="1" ht="15" customHeight="1" spans="1:7">
      <c r="A736" s="20">
        <f t="shared" si="27"/>
        <v>734</v>
      </c>
      <c r="B736" s="21" t="s">
        <v>11</v>
      </c>
      <c r="C736" s="97" t="s">
        <v>1273</v>
      </c>
      <c r="D736" s="93">
        <v>2</v>
      </c>
      <c r="E736" s="97" t="s">
        <v>1274</v>
      </c>
      <c r="F736" s="94">
        <v>1180</v>
      </c>
      <c r="G736" s="23"/>
    </row>
    <row r="737" s="3" customFormat="1" ht="15" customHeight="1" spans="1:7">
      <c r="A737" s="20">
        <f t="shared" si="27"/>
        <v>735</v>
      </c>
      <c r="B737" s="21" t="s">
        <v>11</v>
      </c>
      <c r="C737" s="92" t="s">
        <v>1275</v>
      </c>
      <c r="D737" s="93">
        <v>2</v>
      </c>
      <c r="E737" s="94" t="s">
        <v>1276</v>
      </c>
      <c r="F737" s="94">
        <v>1180</v>
      </c>
      <c r="G737" s="23"/>
    </row>
    <row r="738" s="3" customFormat="1" ht="15" customHeight="1" spans="1:7">
      <c r="A738" s="20">
        <f t="shared" si="27"/>
        <v>736</v>
      </c>
      <c r="B738" s="21" t="s">
        <v>11</v>
      </c>
      <c r="C738" s="42" t="s">
        <v>1277</v>
      </c>
      <c r="D738" s="93">
        <v>1</v>
      </c>
      <c r="E738" s="94" t="s">
        <v>1278</v>
      </c>
      <c r="F738" s="94">
        <v>590</v>
      </c>
      <c r="G738" s="23"/>
    </row>
    <row r="739" s="3" customFormat="1" ht="15" customHeight="1" spans="1:7">
      <c r="A739" s="20">
        <f t="shared" si="27"/>
        <v>737</v>
      </c>
      <c r="B739" s="21" t="s">
        <v>11</v>
      </c>
      <c r="C739" s="92" t="s">
        <v>1279</v>
      </c>
      <c r="D739" s="93">
        <v>1</v>
      </c>
      <c r="E739" s="94" t="s">
        <v>1280</v>
      </c>
      <c r="F739" s="94">
        <v>590</v>
      </c>
      <c r="G739" s="23"/>
    </row>
    <row r="740" s="3" customFormat="1" ht="15" customHeight="1" spans="1:7">
      <c r="A740" s="20">
        <f t="shared" si="27"/>
        <v>738</v>
      </c>
      <c r="B740" s="21" t="s">
        <v>11</v>
      </c>
      <c r="C740" s="42" t="s">
        <v>1281</v>
      </c>
      <c r="D740" s="93">
        <v>1</v>
      </c>
      <c r="E740" s="94" t="s">
        <v>1280</v>
      </c>
      <c r="F740" s="94">
        <v>590</v>
      </c>
      <c r="G740" s="23"/>
    </row>
    <row r="741" s="3" customFormat="1" ht="15" customHeight="1" spans="1:7">
      <c r="A741" s="20">
        <f t="shared" si="27"/>
        <v>739</v>
      </c>
      <c r="B741" s="21" t="s">
        <v>11</v>
      </c>
      <c r="C741" s="92" t="s">
        <v>1282</v>
      </c>
      <c r="D741" s="93">
        <v>1</v>
      </c>
      <c r="E741" s="94" t="s">
        <v>1283</v>
      </c>
      <c r="F741" s="94">
        <v>590</v>
      </c>
      <c r="G741" s="23"/>
    </row>
    <row r="742" s="3" customFormat="1" ht="15" customHeight="1" spans="1:7">
      <c r="A742" s="20">
        <f t="shared" si="27"/>
        <v>740</v>
      </c>
      <c r="B742" s="21" t="s">
        <v>11</v>
      </c>
      <c r="C742" s="97" t="s">
        <v>1284</v>
      </c>
      <c r="D742" s="97">
        <v>1</v>
      </c>
      <c r="E742" s="97" t="s">
        <v>1285</v>
      </c>
      <c r="F742" s="94">
        <v>590</v>
      </c>
      <c r="G742" s="23"/>
    </row>
    <row r="743" s="3" customFormat="1" ht="15" customHeight="1" spans="1:7">
      <c r="A743" s="20">
        <f t="shared" si="27"/>
        <v>741</v>
      </c>
      <c r="B743" s="21" t="s">
        <v>11</v>
      </c>
      <c r="C743" s="92" t="s">
        <v>1286</v>
      </c>
      <c r="D743" s="93">
        <v>1</v>
      </c>
      <c r="E743" s="111" t="s">
        <v>1287</v>
      </c>
      <c r="F743" s="94">
        <v>590</v>
      </c>
      <c r="G743" s="23"/>
    </row>
    <row r="744" s="3" customFormat="1" ht="15" customHeight="1" spans="1:7">
      <c r="A744" s="20">
        <f t="shared" si="27"/>
        <v>742</v>
      </c>
      <c r="B744" s="21" t="s">
        <v>11</v>
      </c>
      <c r="C744" s="92" t="s">
        <v>1288</v>
      </c>
      <c r="D744" s="93">
        <v>1</v>
      </c>
      <c r="E744" s="111" t="s">
        <v>1289</v>
      </c>
      <c r="F744" s="94">
        <v>590</v>
      </c>
      <c r="G744" s="23"/>
    </row>
    <row r="745" s="3" customFormat="1" ht="15" customHeight="1" spans="1:7">
      <c r="A745" s="20">
        <f t="shared" si="27"/>
        <v>743</v>
      </c>
      <c r="B745" s="21" t="s">
        <v>11</v>
      </c>
      <c r="C745" s="92" t="s">
        <v>1290</v>
      </c>
      <c r="D745" s="93">
        <v>1</v>
      </c>
      <c r="E745" s="111" t="s">
        <v>1291</v>
      </c>
      <c r="F745" s="94">
        <v>590</v>
      </c>
      <c r="G745" s="23"/>
    </row>
    <row r="746" s="3" customFormat="1" ht="15" customHeight="1" spans="1:7">
      <c r="A746" s="20">
        <f t="shared" ref="A746:A809" si="28">ROW()-2</f>
        <v>744</v>
      </c>
      <c r="B746" s="21" t="s">
        <v>11</v>
      </c>
      <c r="C746" s="106" t="s">
        <v>1292</v>
      </c>
      <c r="D746" s="93">
        <v>1</v>
      </c>
      <c r="E746" s="112" t="s">
        <v>1293</v>
      </c>
      <c r="F746" s="94">
        <v>590</v>
      </c>
      <c r="G746" s="23"/>
    </row>
    <row r="747" s="3" customFormat="1" ht="15" customHeight="1" spans="1:7">
      <c r="A747" s="20">
        <f t="shared" si="28"/>
        <v>745</v>
      </c>
      <c r="B747" s="21" t="s">
        <v>11</v>
      </c>
      <c r="C747" s="106" t="s">
        <v>1294</v>
      </c>
      <c r="D747" s="93">
        <v>1</v>
      </c>
      <c r="E747" s="112" t="s">
        <v>1295</v>
      </c>
      <c r="F747" s="94">
        <v>590</v>
      </c>
      <c r="G747" s="23"/>
    </row>
    <row r="748" s="3" customFormat="1" ht="15" customHeight="1" spans="1:7">
      <c r="A748" s="20">
        <f t="shared" si="28"/>
        <v>746</v>
      </c>
      <c r="B748" s="21" t="s">
        <v>11</v>
      </c>
      <c r="C748" s="106" t="s">
        <v>1296</v>
      </c>
      <c r="D748" s="93">
        <v>1</v>
      </c>
      <c r="E748" s="112" t="s">
        <v>1297</v>
      </c>
      <c r="F748" s="94">
        <v>590</v>
      </c>
      <c r="G748" s="23"/>
    </row>
    <row r="749" s="3" customFormat="1" ht="15" customHeight="1" spans="1:7">
      <c r="A749" s="20">
        <f t="shared" si="28"/>
        <v>747</v>
      </c>
      <c r="B749" s="21" t="s">
        <v>11</v>
      </c>
      <c r="C749" s="106" t="s">
        <v>1298</v>
      </c>
      <c r="D749" s="93">
        <v>1</v>
      </c>
      <c r="E749" s="112" t="s">
        <v>1297</v>
      </c>
      <c r="F749" s="94">
        <v>590</v>
      </c>
      <c r="G749" s="23"/>
    </row>
    <row r="750" s="3" customFormat="1" ht="15" customHeight="1" spans="1:7">
      <c r="A750" s="20">
        <f t="shared" si="28"/>
        <v>748</v>
      </c>
      <c r="B750" s="21" t="s">
        <v>11</v>
      </c>
      <c r="C750" s="106" t="s">
        <v>1299</v>
      </c>
      <c r="D750" s="93">
        <v>1</v>
      </c>
      <c r="E750" s="112" t="s">
        <v>1300</v>
      </c>
      <c r="F750" s="94">
        <v>590</v>
      </c>
      <c r="G750" s="23"/>
    </row>
    <row r="751" s="3" customFormat="1" ht="15" customHeight="1" spans="1:7">
      <c r="A751" s="20">
        <f t="shared" si="28"/>
        <v>749</v>
      </c>
      <c r="B751" s="21" t="s">
        <v>11</v>
      </c>
      <c r="C751" s="97" t="s">
        <v>1301</v>
      </c>
      <c r="D751" s="93">
        <v>1</v>
      </c>
      <c r="E751" s="97" t="s">
        <v>1302</v>
      </c>
      <c r="F751" s="94">
        <v>590</v>
      </c>
      <c r="G751" s="23"/>
    </row>
    <row r="752" s="3" customFormat="1" ht="15" customHeight="1" spans="1:7">
      <c r="A752" s="20">
        <f t="shared" si="28"/>
        <v>750</v>
      </c>
      <c r="B752" s="21" t="s">
        <v>11</v>
      </c>
      <c r="C752" s="113" t="s">
        <v>1303</v>
      </c>
      <c r="D752" s="93">
        <v>1</v>
      </c>
      <c r="E752" s="113" t="s">
        <v>1304</v>
      </c>
      <c r="F752" s="94">
        <v>590</v>
      </c>
      <c r="G752" s="23"/>
    </row>
    <row r="753" s="3" customFormat="1" ht="15" customHeight="1" spans="1:7">
      <c r="A753" s="20">
        <f t="shared" si="28"/>
        <v>751</v>
      </c>
      <c r="B753" s="21" t="s">
        <v>11</v>
      </c>
      <c r="C753" s="42" t="s">
        <v>1305</v>
      </c>
      <c r="D753" s="93">
        <v>1</v>
      </c>
      <c r="E753" s="99" t="s">
        <v>1306</v>
      </c>
      <c r="F753" s="94">
        <v>590</v>
      </c>
      <c r="G753" s="23"/>
    </row>
    <row r="754" s="3" customFormat="1" ht="15" customHeight="1" spans="1:7">
      <c r="A754" s="20">
        <f t="shared" si="28"/>
        <v>752</v>
      </c>
      <c r="B754" s="21" t="s">
        <v>11</v>
      </c>
      <c r="C754" s="92" t="s">
        <v>1307</v>
      </c>
      <c r="D754" s="93">
        <v>1</v>
      </c>
      <c r="E754" s="94" t="s">
        <v>1308</v>
      </c>
      <c r="F754" s="94">
        <v>590</v>
      </c>
      <c r="G754" s="23"/>
    </row>
    <row r="755" s="3" customFormat="1" ht="15" customHeight="1" spans="1:7">
      <c r="A755" s="20">
        <f t="shared" si="28"/>
        <v>753</v>
      </c>
      <c r="B755" s="21" t="s">
        <v>11</v>
      </c>
      <c r="C755" s="92" t="s">
        <v>1309</v>
      </c>
      <c r="D755" s="93">
        <v>1</v>
      </c>
      <c r="E755" s="103" t="s">
        <v>1310</v>
      </c>
      <c r="F755" s="94">
        <v>590</v>
      </c>
      <c r="G755" s="23"/>
    </row>
    <row r="756" s="3" customFormat="1" ht="15" customHeight="1" spans="1:7">
      <c r="A756" s="20">
        <f t="shared" si="28"/>
        <v>754</v>
      </c>
      <c r="B756" s="21" t="s">
        <v>11</v>
      </c>
      <c r="C756" s="92" t="s">
        <v>1311</v>
      </c>
      <c r="D756" s="93">
        <v>1</v>
      </c>
      <c r="E756" s="103" t="s">
        <v>1310</v>
      </c>
      <c r="F756" s="94">
        <v>590</v>
      </c>
      <c r="G756" s="23"/>
    </row>
    <row r="757" s="3" customFormat="1" ht="15" customHeight="1" spans="1:7">
      <c r="A757" s="20">
        <f t="shared" si="28"/>
        <v>755</v>
      </c>
      <c r="B757" s="21" t="s">
        <v>11</v>
      </c>
      <c r="C757" s="92" t="s">
        <v>1312</v>
      </c>
      <c r="D757" s="93">
        <v>1</v>
      </c>
      <c r="E757" s="103" t="s">
        <v>1310</v>
      </c>
      <c r="F757" s="94">
        <v>590</v>
      </c>
      <c r="G757" s="23"/>
    </row>
    <row r="758" s="3" customFormat="1" ht="15" customHeight="1" spans="1:7">
      <c r="A758" s="20">
        <f t="shared" si="28"/>
        <v>756</v>
      </c>
      <c r="B758" s="21" t="s">
        <v>11</v>
      </c>
      <c r="C758" s="92" t="s">
        <v>1313</v>
      </c>
      <c r="D758" s="93">
        <v>1</v>
      </c>
      <c r="E758" s="94" t="s">
        <v>1314</v>
      </c>
      <c r="F758" s="94">
        <v>590</v>
      </c>
      <c r="G758" s="23"/>
    </row>
    <row r="759" s="3" customFormat="1" ht="15" customHeight="1" spans="1:7">
      <c r="A759" s="20">
        <f t="shared" si="28"/>
        <v>757</v>
      </c>
      <c r="B759" s="21" t="s">
        <v>11</v>
      </c>
      <c r="C759" s="45" t="s">
        <v>1315</v>
      </c>
      <c r="D759" s="93">
        <v>1</v>
      </c>
      <c r="E759" s="111" t="s">
        <v>1316</v>
      </c>
      <c r="F759" s="94">
        <v>590</v>
      </c>
      <c r="G759" s="23"/>
    </row>
    <row r="760" s="3" customFormat="1" ht="15" customHeight="1" spans="1:7">
      <c r="A760" s="20">
        <f t="shared" si="28"/>
        <v>758</v>
      </c>
      <c r="B760" s="21" t="s">
        <v>11</v>
      </c>
      <c r="C760" s="45" t="s">
        <v>1317</v>
      </c>
      <c r="D760" s="93">
        <v>1</v>
      </c>
      <c r="E760" s="103" t="s">
        <v>1318</v>
      </c>
      <c r="F760" s="94">
        <v>590</v>
      </c>
      <c r="G760" s="23"/>
    </row>
    <row r="761" s="3" customFormat="1" ht="15" customHeight="1" spans="1:7">
      <c r="A761" s="20">
        <f t="shared" si="28"/>
        <v>759</v>
      </c>
      <c r="B761" s="21" t="s">
        <v>11</v>
      </c>
      <c r="C761" s="45" t="s">
        <v>1319</v>
      </c>
      <c r="D761" s="93">
        <v>1</v>
      </c>
      <c r="E761" s="103" t="s">
        <v>1310</v>
      </c>
      <c r="F761" s="94">
        <v>590</v>
      </c>
      <c r="G761" s="23"/>
    </row>
    <row r="762" s="3" customFormat="1" ht="15" customHeight="1" spans="1:7">
      <c r="A762" s="20">
        <f t="shared" si="28"/>
        <v>760</v>
      </c>
      <c r="B762" s="21" t="s">
        <v>11</v>
      </c>
      <c r="C762" s="92" t="s">
        <v>1320</v>
      </c>
      <c r="D762" s="93">
        <v>1</v>
      </c>
      <c r="E762" s="94" t="s">
        <v>1321</v>
      </c>
      <c r="F762" s="94">
        <v>590</v>
      </c>
      <c r="G762" s="23"/>
    </row>
    <row r="763" s="3" customFormat="1" ht="15" customHeight="1" spans="1:7">
      <c r="A763" s="20">
        <f t="shared" si="28"/>
        <v>761</v>
      </c>
      <c r="B763" s="21" t="s">
        <v>11</v>
      </c>
      <c r="C763" s="42" t="s">
        <v>1322</v>
      </c>
      <c r="D763" s="93">
        <v>1</v>
      </c>
      <c r="E763" s="94" t="s">
        <v>1323</v>
      </c>
      <c r="F763" s="94">
        <v>590</v>
      </c>
      <c r="G763" s="23"/>
    </row>
    <row r="764" s="3" customFormat="1" ht="15" customHeight="1" spans="1:7">
      <c r="A764" s="20">
        <f t="shared" si="28"/>
        <v>762</v>
      </c>
      <c r="B764" s="21" t="s">
        <v>11</v>
      </c>
      <c r="C764" s="92" t="s">
        <v>1324</v>
      </c>
      <c r="D764" s="93">
        <v>1</v>
      </c>
      <c r="E764" s="94" t="s">
        <v>1321</v>
      </c>
      <c r="F764" s="94">
        <v>590</v>
      </c>
      <c r="G764" s="23"/>
    </row>
    <row r="765" s="3" customFormat="1" ht="15" customHeight="1" spans="1:7">
      <c r="A765" s="20">
        <f t="shared" si="28"/>
        <v>763</v>
      </c>
      <c r="B765" s="21" t="s">
        <v>11</v>
      </c>
      <c r="C765" s="92" t="s">
        <v>1325</v>
      </c>
      <c r="D765" s="93">
        <v>1</v>
      </c>
      <c r="E765" s="94" t="s">
        <v>1326</v>
      </c>
      <c r="F765" s="94">
        <v>590</v>
      </c>
      <c r="G765" s="23"/>
    </row>
    <row r="766" s="3" customFormat="1" ht="15" customHeight="1" spans="1:7">
      <c r="A766" s="20">
        <f t="shared" si="28"/>
        <v>764</v>
      </c>
      <c r="B766" s="21" t="s">
        <v>11</v>
      </c>
      <c r="C766" s="42" t="s">
        <v>1327</v>
      </c>
      <c r="D766" s="93">
        <v>1</v>
      </c>
      <c r="E766" s="94" t="s">
        <v>1326</v>
      </c>
      <c r="F766" s="94">
        <v>590</v>
      </c>
      <c r="G766" s="23"/>
    </row>
    <row r="767" s="3" customFormat="1" ht="15" customHeight="1" spans="1:7">
      <c r="A767" s="20">
        <f t="shared" si="28"/>
        <v>765</v>
      </c>
      <c r="B767" s="21" t="s">
        <v>11</v>
      </c>
      <c r="C767" s="42" t="s">
        <v>1328</v>
      </c>
      <c r="D767" s="93">
        <v>1</v>
      </c>
      <c r="E767" s="94" t="s">
        <v>1326</v>
      </c>
      <c r="F767" s="94">
        <v>590</v>
      </c>
      <c r="G767" s="23"/>
    </row>
    <row r="768" s="3" customFormat="1" ht="15" customHeight="1" spans="1:7">
      <c r="A768" s="20">
        <f t="shared" si="28"/>
        <v>766</v>
      </c>
      <c r="B768" s="21" t="s">
        <v>11</v>
      </c>
      <c r="C768" s="45" t="s">
        <v>1329</v>
      </c>
      <c r="D768" s="93">
        <v>1</v>
      </c>
      <c r="E768" s="94" t="s">
        <v>1323</v>
      </c>
      <c r="F768" s="94">
        <v>590</v>
      </c>
      <c r="G768" s="23"/>
    </row>
    <row r="769" s="3" customFormat="1" ht="15" customHeight="1" spans="1:7">
      <c r="A769" s="20">
        <f t="shared" si="28"/>
        <v>767</v>
      </c>
      <c r="B769" s="21" t="s">
        <v>11</v>
      </c>
      <c r="C769" s="92" t="s">
        <v>1330</v>
      </c>
      <c r="D769" s="93">
        <v>1</v>
      </c>
      <c r="E769" s="94" t="s">
        <v>1331</v>
      </c>
      <c r="F769" s="94">
        <v>590</v>
      </c>
      <c r="G769" s="23"/>
    </row>
    <row r="770" s="3" customFormat="1" ht="15" customHeight="1" spans="1:7">
      <c r="A770" s="20">
        <f t="shared" si="28"/>
        <v>768</v>
      </c>
      <c r="B770" s="21" t="s">
        <v>11</v>
      </c>
      <c r="C770" s="42" t="s">
        <v>1332</v>
      </c>
      <c r="D770" s="93">
        <v>1</v>
      </c>
      <c r="E770" s="94" t="s">
        <v>1333</v>
      </c>
      <c r="F770" s="94">
        <v>590</v>
      </c>
      <c r="G770" s="23"/>
    </row>
    <row r="771" s="3" customFormat="1" ht="15" customHeight="1" spans="1:7">
      <c r="A771" s="20">
        <f t="shared" si="28"/>
        <v>769</v>
      </c>
      <c r="B771" s="21" t="s">
        <v>11</v>
      </c>
      <c r="C771" s="100" t="s">
        <v>1334</v>
      </c>
      <c r="D771" s="100" t="s">
        <v>1132</v>
      </c>
      <c r="E771" s="100" t="s">
        <v>1335</v>
      </c>
      <c r="F771" s="94">
        <v>590</v>
      </c>
      <c r="G771" s="23"/>
    </row>
    <row r="772" s="3" customFormat="1" ht="15" customHeight="1" spans="1:7">
      <c r="A772" s="20">
        <f t="shared" si="28"/>
        <v>770</v>
      </c>
      <c r="B772" s="21" t="s">
        <v>11</v>
      </c>
      <c r="C772" s="100" t="s">
        <v>1336</v>
      </c>
      <c r="D772" s="100" t="s">
        <v>1132</v>
      </c>
      <c r="E772" s="100" t="s">
        <v>1337</v>
      </c>
      <c r="F772" s="94">
        <v>590</v>
      </c>
      <c r="G772" s="23"/>
    </row>
    <row r="773" s="6" customFormat="1" ht="15" customHeight="1" spans="1:7">
      <c r="A773" s="41">
        <f t="shared" si="28"/>
        <v>771</v>
      </c>
      <c r="B773" s="52" t="s">
        <v>11</v>
      </c>
      <c r="C773" s="51" t="s">
        <v>1338</v>
      </c>
      <c r="D773" s="100" t="s">
        <v>1132</v>
      </c>
      <c r="E773" s="114" t="s">
        <v>1339</v>
      </c>
      <c r="F773" s="94">
        <v>590</v>
      </c>
      <c r="G773" s="115"/>
    </row>
    <row r="774" s="3" customFormat="1" ht="15" customHeight="1" spans="1:7">
      <c r="A774" s="20">
        <f t="shared" si="28"/>
        <v>772</v>
      </c>
      <c r="B774" s="21" t="s">
        <v>11</v>
      </c>
      <c r="C774" s="42" t="s">
        <v>1340</v>
      </c>
      <c r="D774" s="93">
        <v>1</v>
      </c>
      <c r="E774" s="99" t="s">
        <v>1341</v>
      </c>
      <c r="F774" s="94">
        <v>590</v>
      </c>
      <c r="G774" s="23"/>
    </row>
    <row r="775" s="3" customFormat="1" ht="15" customHeight="1" spans="1:7">
      <c r="A775" s="20">
        <f t="shared" si="28"/>
        <v>773</v>
      </c>
      <c r="B775" s="21" t="s">
        <v>11</v>
      </c>
      <c r="C775" s="92" t="s">
        <v>1342</v>
      </c>
      <c r="D775" s="93">
        <v>1</v>
      </c>
      <c r="E775" s="99" t="s">
        <v>1343</v>
      </c>
      <c r="F775" s="94">
        <v>590</v>
      </c>
      <c r="G775" s="23"/>
    </row>
    <row r="776" s="3" customFormat="1" ht="15" customHeight="1" spans="1:7">
      <c r="A776" s="20">
        <f t="shared" si="28"/>
        <v>774</v>
      </c>
      <c r="B776" s="21" t="s">
        <v>11</v>
      </c>
      <c r="C776" s="92" t="s">
        <v>1344</v>
      </c>
      <c r="D776" s="93">
        <v>1</v>
      </c>
      <c r="E776" s="99" t="s">
        <v>1345</v>
      </c>
      <c r="F776" s="94">
        <v>590</v>
      </c>
      <c r="G776" s="23"/>
    </row>
    <row r="777" s="3" customFormat="1" ht="15" customHeight="1" spans="1:7">
      <c r="A777" s="20">
        <f t="shared" si="28"/>
        <v>775</v>
      </c>
      <c r="B777" s="21" t="s">
        <v>11</v>
      </c>
      <c r="C777" s="92" t="s">
        <v>1346</v>
      </c>
      <c r="D777" s="93">
        <v>2</v>
      </c>
      <c r="E777" s="99" t="s">
        <v>1347</v>
      </c>
      <c r="F777" s="94">
        <v>1180</v>
      </c>
      <c r="G777" s="23"/>
    </row>
    <row r="778" s="3" customFormat="1" ht="15" customHeight="1" spans="1:7">
      <c r="A778" s="20">
        <f t="shared" si="28"/>
        <v>776</v>
      </c>
      <c r="B778" s="21" t="s">
        <v>11</v>
      </c>
      <c r="C778" s="42" t="s">
        <v>1348</v>
      </c>
      <c r="D778" s="93">
        <v>1</v>
      </c>
      <c r="E778" s="99" t="s">
        <v>1349</v>
      </c>
      <c r="F778" s="94">
        <v>590</v>
      </c>
      <c r="G778" s="23"/>
    </row>
    <row r="779" s="3" customFormat="1" ht="15" customHeight="1" spans="1:7">
      <c r="A779" s="20">
        <f t="shared" si="28"/>
        <v>777</v>
      </c>
      <c r="B779" s="21" t="s">
        <v>11</v>
      </c>
      <c r="C779" s="42" t="s">
        <v>1350</v>
      </c>
      <c r="D779" s="93">
        <v>1</v>
      </c>
      <c r="E779" s="116" t="s">
        <v>1351</v>
      </c>
      <c r="F779" s="94">
        <v>590</v>
      </c>
      <c r="G779" s="23"/>
    </row>
    <row r="780" s="3" customFormat="1" ht="15" customHeight="1" spans="1:7">
      <c r="A780" s="20">
        <f t="shared" si="28"/>
        <v>778</v>
      </c>
      <c r="B780" s="21" t="s">
        <v>11</v>
      </c>
      <c r="C780" s="100" t="s">
        <v>1352</v>
      </c>
      <c r="D780" s="93">
        <v>1</v>
      </c>
      <c r="E780" s="100" t="s">
        <v>1353</v>
      </c>
      <c r="F780" s="94">
        <v>590</v>
      </c>
      <c r="G780" s="23"/>
    </row>
    <row r="781" s="3" customFormat="1" ht="15" customHeight="1" spans="1:7">
      <c r="A781" s="20">
        <f t="shared" si="28"/>
        <v>779</v>
      </c>
      <c r="B781" s="21" t="s">
        <v>11</v>
      </c>
      <c r="C781" s="92" t="s">
        <v>1354</v>
      </c>
      <c r="D781" s="93">
        <v>1</v>
      </c>
      <c r="E781" s="94" t="s">
        <v>1355</v>
      </c>
      <c r="F781" s="94">
        <v>590</v>
      </c>
      <c r="G781" s="23"/>
    </row>
    <row r="782" s="3" customFormat="1" ht="15" customHeight="1" spans="1:7">
      <c r="A782" s="20">
        <f t="shared" si="28"/>
        <v>780</v>
      </c>
      <c r="B782" s="21" t="s">
        <v>11</v>
      </c>
      <c r="C782" s="92" t="s">
        <v>1356</v>
      </c>
      <c r="D782" s="93">
        <v>1</v>
      </c>
      <c r="E782" s="94" t="s">
        <v>1357</v>
      </c>
      <c r="F782" s="94">
        <v>590</v>
      </c>
      <c r="G782" s="23"/>
    </row>
    <row r="783" s="3" customFormat="1" ht="15" customHeight="1" spans="1:7">
      <c r="A783" s="20">
        <f t="shared" si="28"/>
        <v>781</v>
      </c>
      <c r="B783" s="21" t="s">
        <v>11</v>
      </c>
      <c r="C783" s="92" t="s">
        <v>1358</v>
      </c>
      <c r="D783" s="93">
        <v>1</v>
      </c>
      <c r="E783" s="94" t="s">
        <v>1359</v>
      </c>
      <c r="F783" s="94">
        <v>590</v>
      </c>
      <c r="G783" s="23"/>
    </row>
    <row r="784" s="3" customFormat="1" ht="15" customHeight="1" spans="1:7">
      <c r="A784" s="20">
        <f t="shared" si="28"/>
        <v>782</v>
      </c>
      <c r="B784" s="21" t="s">
        <v>11</v>
      </c>
      <c r="C784" s="92" t="s">
        <v>1360</v>
      </c>
      <c r="D784" s="93">
        <v>1</v>
      </c>
      <c r="E784" s="94" t="s">
        <v>1361</v>
      </c>
      <c r="F784" s="94">
        <v>590</v>
      </c>
      <c r="G784" s="23"/>
    </row>
    <row r="785" s="3" customFormat="1" ht="15" customHeight="1" spans="1:7">
      <c r="A785" s="20">
        <f t="shared" si="28"/>
        <v>783</v>
      </c>
      <c r="B785" s="21" t="s">
        <v>11</v>
      </c>
      <c r="C785" s="100" t="s">
        <v>1362</v>
      </c>
      <c r="D785" s="100" t="s">
        <v>1132</v>
      </c>
      <c r="E785" s="100" t="s">
        <v>1363</v>
      </c>
      <c r="F785" s="94">
        <v>590</v>
      </c>
      <c r="G785" s="23"/>
    </row>
    <row r="786" s="3" customFormat="1" ht="15" customHeight="1" spans="1:7">
      <c r="A786" s="20">
        <f t="shared" si="28"/>
        <v>784</v>
      </c>
      <c r="B786" s="21" t="s">
        <v>11</v>
      </c>
      <c r="C786" s="92" t="s">
        <v>1364</v>
      </c>
      <c r="D786" s="93">
        <v>1</v>
      </c>
      <c r="E786" s="94" t="s">
        <v>1365</v>
      </c>
      <c r="F786" s="94">
        <v>590</v>
      </c>
      <c r="G786" s="23"/>
    </row>
    <row r="787" s="3" customFormat="1" ht="15" customHeight="1" spans="1:7">
      <c r="A787" s="20">
        <f t="shared" si="28"/>
        <v>785</v>
      </c>
      <c r="B787" s="21" t="s">
        <v>11</v>
      </c>
      <c r="C787" s="92" t="s">
        <v>1366</v>
      </c>
      <c r="D787" s="93">
        <v>1</v>
      </c>
      <c r="E787" s="94" t="s">
        <v>1365</v>
      </c>
      <c r="F787" s="94">
        <v>590</v>
      </c>
      <c r="G787" s="23"/>
    </row>
    <row r="788" s="3" customFormat="1" ht="15" customHeight="1" spans="1:7">
      <c r="A788" s="20">
        <f t="shared" si="28"/>
        <v>786</v>
      </c>
      <c r="B788" s="21" t="s">
        <v>11</v>
      </c>
      <c r="C788" s="92" t="s">
        <v>1367</v>
      </c>
      <c r="D788" s="93">
        <v>1</v>
      </c>
      <c r="E788" s="94" t="s">
        <v>1365</v>
      </c>
      <c r="F788" s="94">
        <v>590</v>
      </c>
      <c r="G788" s="23"/>
    </row>
    <row r="789" s="3" customFormat="1" ht="15" customHeight="1" spans="1:7">
      <c r="A789" s="20">
        <f t="shared" si="28"/>
        <v>787</v>
      </c>
      <c r="B789" s="21" t="s">
        <v>11</v>
      </c>
      <c r="C789" s="92" t="s">
        <v>1368</v>
      </c>
      <c r="D789" s="93">
        <v>1</v>
      </c>
      <c r="E789" s="94" t="s">
        <v>1365</v>
      </c>
      <c r="F789" s="94">
        <v>590</v>
      </c>
      <c r="G789" s="23"/>
    </row>
    <row r="790" s="3" customFormat="1" ht="15" customHeight="1" spans="1:7">
      <c r="A790" s="20">
        <f t="shared" si="28"/>
        <v>788</v>
      </c>
      <c r="B790" s="21" t="s">
        <v>11</v>
      </c>
      <c r="C790" s="92" t="s">
        <v>1369</v>
      </c>
      <c r="D790" s="93">
        <v>1</v>
      </c>
      <c r="E790" s="99" t="s">
        <v>1370</v>
      </c>
      <c r="F790" s="94">
        <v>590</v>
      </c>
      <c r="G790" s="23"/>
    </row>
    <row r="791" s="3" customFormat="1" ht="15" customHeight="1" spans="1:7">
      <c r="A791" s="20">
        <f t="shared" si="28"/>
        <v>789</v>
      </c>
      <c r="B791" s="21" t="s">
        <v>11</v>
      </c>
      <c r="C791" s="92" t="s">
        <v>1371</v>
      </c>
      <c r="D791" s="93">
        <v>1</v>
      </c>
      <c r="E791" s="99" t="s">
        <v>1370</v>
      </c>
      <c r="F791" s="94">
        <v>590</v>
      </c>
      <c r="G791" s="23"/>
    </row>
    <row r="792" s="3" customFormat="1" ht="15" customHeight="1" spans="1:7">
      <c r="A792" s="20">
        <f t="shared" si="28"/>
        <v>790</v>
      </c>
      <c r="B792" s="21" t="s">
        <v>11</v>
      </c>
      <c r="C792" s="92" t="s">
        <v>1372</v>
      </c>
      <c r="D792" s="93">
        <v>1</v>
      </c>
      <c r="E792" s="99" t="s">
        <v>1370</v>
      </c>
      <c r="F792" s="94">
        <v>590</v>
      </c>
      <c r="G792" s="23"/>
    </row>
    <row r="793" s="3" customFormat="1" ht="15" customHeight="1" spans="1:7">
      <c r="A793" s="20">
        <f t="shared" si="28"/>
        <v>791</v>
      </c>
      <c r="B793" s="21" t="s">
        <v>11</v>
      </c>
      <c r="C793" s="92" t="s">
        <v>1373</v>
      </c>
      <c r="D793" s="93">
        <v>1</v>
      </c>
      <c r="E793" s="94" t="s">
        <v>1374</v>
      </c>
      <c r="F793" s="94">
        <v>590</v>
      </c>
      <c r="G793" s="23"/>
    </row>
    <row r="794" s="3" customFormat="1" ht="15" customHeight="1" spans="1:7">
      <c r="A794" s="20">
        <f t="shared" si="28"/>
        <v>792</v>
      </c>
      <c r="B794" s="21" t="s">
        <v>11</v>
      </c>
      <c r="C794" s="92" t="s">
        <v>1375</v>
      </c>
      <c r="D794" s="93">
        <v>1</v>
      </c>
      <c r="E794" s="94" t="s">
        <v>1376</v>
      </c>
      <c r="F794" s="94">
        <v>590</v>
      </c>
      <c r="G794" s="23"/>
    </row>
    <row r="795" s="3" customFormat="1" ht="15" customHeight="1" spans="1:7">
      <c r="A795" s="20">
        <f t="shared" si="28"/>
        <v>793</v>
      </c>
      <c r="B795" s="21" t="s">
        <v>11</v>
      </c>
      <c r="C795" s="92" t="s">
        <v>1377</v>
      </c>
      <c r="D795" s="93">
        <v>1</v>
      </c>
      <c r="E795" s="94" t="s">
        <v>1376</v>
      </c>
      <c r="F795" s="94">
        <v>590</v>
      </c>
      <c r="G795" s="23"/>
    </row>
    <row r="796" s="3" customFormat="1" ht="15" customHeight="1" spans="1:7">
      <c r="A796" s="20">
        <f t="shared" si="28"/>
        <v>794</v>
      </c>
      <c r="B796" s="21" t="s">
        <v>11</v>
      </c>
      <c r="C796" s="92" t="s">
        <v>1378</v>
      </c>
      <c r="D796" s="93">
        <v>1</v>
      </c>
      <c r="E796" s="94" t="s">
        <v>1365</v>
      </c>
      <c r="F796" s="94">
        <v>590</v>
      </c>
      <c r="G796" s="23"/>
    </row>
    <row r="797" s="3" customFormat="1" ht="15" customHeight="1" spans="1:7">
      <c r="A797" s="20">
        <f t="shared" si="28"/>
        <v>795</v>
      </c>
      <c r="B797" s="21" t="s">
        <v>11</v>
      </c>
      <c r="C797" s="100" t="s">
        <v>1379</v>
      </c>
      <c r="D797" s="100" t="s">
        <v>1132</v>
      </c>
      <c r="E797" s="100" t="s">
        <v>1374</v>
      </c>
      <c r="F797" s="94">
        <v>590</v>
      </c>
      <c r="G797" s="23"/>
    </row>
    <row r="798" s="3" customFormat="1" ht="15" customHeight="1" spans="1:7">
      <c r="A798" s="20">
        <f t="shared" si="28"/>
        <v>796</v>
      </c>
      <c r="B798" s="21" t="s">
        <v>11</v>
      </c>
      <c r="C798" s="92" t="s">
        <v>1380</v>
      </c>
      <c r="D798" s="93">
        <v>1</v>
      </c>
      <c r="E798" s="98" t="s">
        <v>1381</v>
      </c>
      <c r="F798" s="94">
        <v>590</v>
      </c>
      <c r="G798" s="23"/>
    </row>
    <row r="799" s="3" customFormat="1" ht="15" customHeight="1" spans="1:7">
      <c r="A799" s="20">
        <f t="shared" si="28"/>
        <v>797</v>
      </c>
      <c r="B799" s="21" t="s">
        <v>11</v>
      </c>
      <c r="C799" s="92" t="s">
        <v>1382</v>
      </c>
      <c r="D799" s="93">
        <v>1</v>
      </c>
      <c r="E799" s="98" t="s">
        <v>1383</v>
      </c>
      <c r="F799" s="94">
        <v>590</v>
      </c>
      <c r="G799" s="23"/>
    </row>
    <row r="800" s="3" customFormat="1" ht="15" customHeight="1" spans="1:7">
      <c r="A800" s="20">
        <f t="shared" si="28"/>
        <v>798</v>
      </c>
      <c r="B800" s="21" t="s">
        <v>11</v>
      </c>
      <c r="C800" s="92" t="s">
        <v>1384</v>
      </c>
      <c r="D800" s="93">
        <v>1</v>
      </c>
      <c r="E800" s="98" t="s">
        <v>1385</v>
      </c>
      <c r="F800" s="94">
        <v>590</v>
      </c>
      <c r="G800" s="23"/>
    </row>
    <row r="801" s="3" customFormat="1" ht="15" customHeight="1" spans="1:7">
      <c r="A801" s="20">
        <f t="shared" si="28"/>
        <v>799</v>
      </c>
      <c r="B801" s="21" t="s">
        <v>11</v>
      </c>
      <c r="C801" s="92" t="s">
        <v>1386</v>
      </c>
      <c r="D801" s="93">
        <v>1</v>
      </c>
      <c r="E801" s="98" t="s">
        <v>1387</v>
      </c>
      <c r="F801" s="94">
        <v>590</v>
      </c>
      <c r="G801" s="23"/>
    </row>
    <row r="802" s="3" customFormat="1" ht="15" customHeight="1" spans="1:7">
      <c r="A802" s="20">
        <f t="shared" si="28"/>
        <v>800</v>
      </c>
      <c r="B802" s="21" t="s">
        <v>11</v>
      </c>
      <c r="C802" s="92" t="s">
        <v>1388</v>
      </c>
      <c r="D802" s="93">
        <v>1</v>
      </c>
      <c r="E802" s="108" t="s">
        <v>1389</v>
      </c>
      <c r="F802" s="94">
        <v>590</v>
      </c>
      <c r="G802" s="23"/>
    </row>
    <row r="803" s="3" customFormat="1" ht="15" customHeight="1" spans="1:7">
      <c r="A803" s="20">
        <f t="shared" si="28"/>
        <v>801</v>
      </c>
      <c r="B803" s="21" t="s">
        <v>11</v>
      </c>
      <c r="C803" s="92" t="s">
        <v>1390</v>
      </c>
      <c r="D803" s="93">
        <v>1</v>
      </c>
      <c r="E803" s="108" t="s">
        <v>1391</v>
      </c>
      <c r="F803" s="94">
        <v>590</v>
      </c>
      <c r="G803" s="23"/>
    </row>
    <row r="804" s="3" customFormat="1" ht="15" customHeight="1" spans="1:7">
      <c r="A804" s="20">
        <f t="shared" si="28"/>
        <v>802</v>
      </c>
      <c r="B804" s="21" t="s">
        <v>11</v>
      </c>
      <c r="C804" s="42" t="s">
        <v>1392</v>
      </c>
      <c r="D804" s="93">
        <v>1</v>
      </c>
      <c r="E804" s="94" t="s">
        <v>1393</v>
      </c>
      <c r="F804" s="94">
        <v>590</v>
      </c>
      <c r="G804" s="23"/>
    </row>
    <row r="805" s="3" customFormat="1" ht="15" customHeight="1" spans="1:7">
      <c r="A805" s="20">
        <f t="shared" si="28"/>
        <v>803</v>
      </c>
      <c r="B805" s="21" t="s">
        <v>11</v>
      </c>
      <c r="C805" s="42" t="s">
        <v>1394</v>
      </c>
      <c r="D805" s="93">
        <v>1</v>
      </c>
      <c r="E805" s="94" t="s">
        <v>1395</v>
      </c>
      <c r="F805" s="94">
        <v>590</v>
      </c>
      <c r="G805" s="23"/>
    </row>
    <row r="806" s="3" customFormat="1" ht="15" customHeight="1" spans="1:7">
      <c r="A806" s="20">
        <f t="shared" si="28"/>
        <v>804</v>
      </c>
      <c r="B806" s="21" t="s">
        <v>11</v>
      </c>
      <c r="C806" s="42" t="s">
        <v>1396</v>
      </c>
      <c r="D806" s="93">
        <v>1</v>
      </c>
      <c r="E806" s="94" t="s">
        <v>1395</v>
      </c>
      <c r="F806" s="94">
        <v>590</v>
      </c>
      <c r="G806" s="23"/>
    </row>
    <row r="807" s="3" customFormat="1" ht="15" customHeight="1" spans="1:7">
      <c r="A807" s="20">
        <f t="shared" si="28"/>
        <v>805</v>
      </c>
      <c r="B807" s="21" t="s">
        <v>11</v>
      </c>
      <c r="C807" s="42" t="s">
        <v>1397</v>
      </c>
      <c r="D807" s="93">
        <v>1</v>
      </c>
      <c r="E807" s="94" t="s">
        <v>1398</v>
      </c>
      <c r="F807" s="94">
        <v>590</v>
      </c>
      <c r="G807" s="23"/>
    </row>
    <row r="808" s="3" customFormat="1" ht="15" customHeight="1" spans="1:7">
      <c r="A808" s="20">
        <f t="shared" si="28"/>
        <v>806</v>
      </c>
      <c r="B808" s="21" t="s">
        <v>11</v>
      </c>
      <c r="C808" s="42" t="s">
        <v>1399</v>
      </c>
      <c r="D808" s="93">
        <v>2</v>
      </c>
      <c r="E808" s="94" t="s">
        <v>1400</v>
      </c>
      <c r="F808" s="94">
        <v>1180</v>
      </c>
      <c r="G808" s="23"/>
    </row>
    <row r="809" s="3" customFormat="1" ht="15" customHeight="1" spans="1:7">
      <c r="A809" s="20">
        <f t="shared" si="28"/>
        <v>807</v>
      </c>
      <c r="B809" s="21" t="s">
        <v>11</v>
      </c>
      <c r="C809" s="42" t="s">
        <v>1401</v>
      </c>
      <c r="D809" s="93">
        <v>1</v>
      </c>
      <c r="E809" s="94" t="s">
        <v>1395</v>
      </c>
      <c r="F809" s="94">
        <v>590</v>
      </c>
      <c r="G809" s="23"/>
    </row>
    <row r="810" s="3" customFormat="1" ht="15" customHeight="1" spans="1:7">
      <c r="A810" s="20">
        <f t="shared" ref="A810:A873" si="29">ROW()-2</f>
        <v>808</v>
      </c>
      <c r="B810" s="21" t="s">
        <v>11</v>
      </c>
      <c r="C810" s="42" t="s">
        <v>1402</v>
      </c>
      <c r="D810" s="93">
        <v>1</v>
      </c>
      <c r="E810" s="99" t="s">
        <v>1395</v>
      </c>
      <c r="F810" s="94">
        <v>590</v>
      </c>
      <c r="G810" s="23"/>
    </row>
    <row r="811" s="3" customFormat="1" ht="15" customHeight="1" spans="1:7">
      <c r="A811" s="20">
        <f t="shared" si="29"/>
        <v>809</v>
      </c>
      <c r="B811" s="21" t="s">
        <v>11</v>
      </c>
      <c r="C811" s="92" t="s">
        <v>1403</v>
      </c>
      <c r="D811" s="93">
        <v>1</v>
      </c>
      <c r="E811" s="94" t="s">
        <v>1404</v>
      </c>
      <c r="F811" s="94">
        <v>590</v>
      </c>
      <c r="G811" s="23"/>
    </row>
    <row r="812" s="3" customFormat="1" ht="15" customHeight="1" spans="1:7">
      <c r="A812" s="20">
        <f t="shared" si="29"/>
        <v>810</v>
      </c>
      <c r="B812" s="21" t="s">
        <v>11</v>
      </c>
      <c r="C812" s="92" t="s">
        <v>1405</v>
      </c>
      <c r="D812" s="93">
        <v>1</v>
      </c>
      <c r="E812" s="99" t="s">
        <v>1406</v>
      </c>
      <c r="F812" s="94">
        <v>590</v>
      </c>
      <c r="G812" s="23"/>
    </row>
    <row r="813" s="3" customFormat="1" ht="15" customHeight="1" spans="1:7">
      <c r="A813" s="20">
        <f t="shared" si="29"/>
        <v>811</v>
      </c>
      <c r="B813" s="21" t="s">
        <v>11</v>
      </c>
      <c r="C813" s="92" t="s">
        <v>1407</v>
      </c>
      <c r="D813" s="93">
        <v>1</v>
      </c>
      <c r="E813" s="94" t="s">
        <v>1408</v>
      </c>
      <c r="F813" s="94">
        <v>590</v>
      </c>
      <c r="G813" s="23"/>
    </row>
    <row r="814" s="3" customFormat="1" ht="15" customHeight="1" spans="1:7">
      <c r="A814" s="20">
        <f t="shared" si="29"/>
        <v>812</v>
      </c>
      <c r="B814" s="21" t="s">
        <v>11</v>
      </c>
      <c r="C814" s="92" t="s">
        <v>1409</v>
      </c>
      <c r="D814" s="93">
        <v>1</v>
      </c>
      <c r="E814" s="94" t="s">
        <v>1410</v>
      </c>
      <c r="F814" s="94">
        <v>590</v>
      </c>
      <c r="G814" s="23"/>
    </row>
    <row r="815" s="3" customFormat="1" ht="15" customHeight="1" spans="1:7">
      <c r="A815" s="20">
        <f t="shared" si="29"/>
        <v>813</v>
      </c>
      <c r="B815" s="21" t="s">
        <v>11</v>
      </c>
      <c r="C815" s="92" t="s">
        <v>1411</v>
      </c>
      <c r="D815" s="93">
        <v>1</v>
      </c>
      <c r="E815" s="94" t="s">
        <v>1412</v>
      </c>
      <c r="F815" s="94">
        <v>590</v>
      </c>
      <c r="G815" s="23"/>
    </row>
    <row r="816" s="3" customFormat="1" ht="15" customHeight="1" spans="1:7">
      <c r="A816" s="20">
        <f t="shared" si="29"/>
        <v>814</v>
      </c>
      <c r="B816" s="21" t="s">
        <v>11</v>
      </c>
      <c r="C816" s="45" t="s">
        <v>1413</v>
      </c>
      <c r="D816" s="93">
        <v>1</v>
      </c>
      <c r="E816" s="94" t="s">
        <v>1408</v>
      </c>
      <c r="F816" s="94">
        <v>590</v>
      </c>
      <c r="G816" s="23"/>
    </row>
    <row r="817" s="3" customFormat="1" ht="15" customHeight="1" spans="1:7">
      <c r="A817" s="20">
        <f t="shared" si="29"/>
        <v>815</v>
      </c>
      <c r="B817" s="21" t="s">
        <v>11</v>
      </c>
      <c r="C817" s="45" t="s">
        <v>1414</v>
      </c>
      <c r="D817" s="93">
        <v>1</v>
      </c>
      <c r="E817" s="94" t="s">
        <v>1415</v>
      </c>
      <c r="F817" s="94">
        <v>590</v>
      </c>
      <c r="G817" s="23"/>
    </row>
    <row r="818" s="3" customFormat="1" ht="15" customHeight="1" spans="1:7">
      <c r="A818" s="20">
        <f t="shared" si="29"/>
        <v>816</v>
      </c>
      <c r="B818" s="21" t="s">
        <v>11</v>
      </c>
      <c r="C818" s="42" t="s">
        <v>1416</v>
      </c>
      <c r="D818" s="93">
        <v>1</v>
      </c>
      <c r="E818" s="99" t="s">
        <v>1417</v>
      </c>
      <c r="F818" s="94">
        <v>590</v>
      </c>
      <c r="G818" s="23"/>
    </row>
    <row r="819" s="3" customFormat="1" ht="15" customHeight="1" spans="1:7">
      <c r="A819" s="20">
        <f t="shared" si="29"/>
        <v>817</v>
      </c>
      <c r="B819" s="21" t="s">
        <v>11</v>
      </c>
      <c r="C819" s="92" t="s">
        <v>1418</v>
      </c>
      <c r="D819" s="93">
        <v>1</v>
      </c>
      <c r="E819" s="94" t="s">
        <v>1419</v>
      </c>
      <c r="F819" s="94">
        <v>590</v>
      </c>
      <c r="G819" s="23"/>
    </row>
    <row r="820" s="3" customFormat="1" ht="15" customHeight="1" spans="1:7">
      <c r="A820" s="20">
        <f t="shared" si="29"/>
        <v>818</v>
      </c>
      <c r="B820" s="21" t="s">
        <v>11</v>
      </c>
      <c r="C820" s="92" t="s">
        <v>1420</v>
      </c>
      <c r="D820" s="93">
        <v>1</v>
      </c>
      <c r="E820" s="94" t="s">
        <v>1421</v>
      </c>
      <c r="F820" s="94">
        <v>590</v>
      </c>
      <c r="G820" s="23"/>
    </row>
    <row r="821" s="3" customFormat="1" ht="15" customHeight="1" spans="1:7">
      <c r="A821" s="20">
        <f t="shared" si="29"/>
        <v>819</v>
      </c>
      <c r="B821" s="21" t="s">
        <v>11</v>
      </c>
      <c r="C821" s="92" t="s">
        <v>1422</v>
      </c>
      <c r="D821" s="93">
        <v>1</v>
      </c>
      <c r="E821" s="94" t="s">
        <v>1423</v>
      </c>
      <c r="F821" s="94">
        <v>590</v>
      </c>
      <c r="G821" s="23"/>
    </row>
    <row r="822" s="3" customFormat="1" ht="15" customHeight="1" spans="1:7">
      <c r="A822" s="20">
        <f t="shared" si="29"/>
        <v>820</v>
      </c>
      <c r="B822" s="21" t="s">
        <v>11</v>
      </c>
      <c r="C822" s="92" t="s">
        <v>1424</v>
      </c>
      <c r="D822" s="93">
        <v>1</v>
      </c>
      <c r="E822" s="94" t="s">
        <v>1425</v>
      </c>
      <c r="F822" s="94">
        <v>590</v>
      </c>
      <c r="G822" s="23"/>
    </row>
    <row r="823" s="3" customFormat="1" ht="15" customHeight="1" spans="1:7">
      <c r="A823" s="20">
        <f t="shared" si="29"/>
        <v>821</v>
      </c>
      <c r="B823" s="21" t="s">
        <v>11</v>
      </c>
      <c r="C823" s="92" t="s">
        <v>1426</v>
      </c>
      <c r="D823" s="93">
        <v>1</v>
      </c>
      <c r="E823" s="94" t="s">
        <v>1427</v>
      </c>
      <c r="F823" s="94">
        <v>590</v>
      </c>
      <c r="G823" s="23"/>
    </row>
    <row r="824" s="3" customFormat="1" ht="15" customHeight="1" spans="1:7">
      <c r="A824" s="20">
        <f t="shared" si="29"/>
        <v>822</v>
      </c>
      <c r="B824" s="21" t="s">
        <v>11</v>
      </c>
      <c r="C824" s="45" t="s">
        <v>1428</v>
      </c>
      <c r="D824" s="93">
        <v>1</v>
      </c>
      <c r="E824" s="103" t="s">
        <v>1429</v>
      </c>
      <c r="F824" s="94">
        <v>590</v>
      </c>
      <c r="G824" s="23"/>
    </row>
    <row r="825" s="3" customFormat="1" ht="15" customHeight="1" spans="1:7">
      <c r="A825" s="20">
        <f t="shared" si="29"/>
        <v>823</v>
      </c>
      <c r="B825" s="21" t="s">
        <v>11</v>
      </c>
      <c r="C825" s="92" t="s">
        <v>1430</v>
      </c>
      <c r="D825" s="93">
        <v>1</v>
      </c>
      <c r="E825" s="94" t="s">
        <v>1431</v>
      </c>
      <c r="F825" s="94">
        <v>590</v>
      </c>
      <c r="G825" s="23"/>
    </row>
    <row r="826" ht="15" customHeight="1" spans="1:7">
      <c r="A826" s="20">
        <f t="shared" si="29"/>
        <v>824</v>
      </c>
      <c r="B826" s="21" t="s">
        <v>11</v>
      </c>
      <c r="C826" s="92" t="s">
        <v>1432</v>
      </c>
      <c r="D826" s="93">
        <v>1</v>
      </c>
      <c r="E826" s="105" t="s">
        <v>1433</v>
      </c>
      <c r="F826" s="94">
        <v>590</v>
      </c>
      <c r="G826" s="23"/>
    </row>
    <row r="827" ht="15" customHeight="1" spans="1:7">
      <c r="A827" s="20">
        <f t="shared" si="29"/>
        <v>825</v>
      </c>
      <c r="B827" s="21" t="s">
        <v>11</v>
      </c>
      <c r="C827" s="92" t="s">
        <v>1434</v>
      </c>
      <c r="D827" s="93">
        <v>1</v>
      </c>
      <c r="E827" s="105" t="s">
        <v>1433</v>
      </c>
      <c r="F827" s="94">
        <v>590</v>
      </c>
      <c r="G827" s="23"/>
    </row>
    <row r="828" ht="15" customHeight="1" spans="1:7">
      <c r="A828" s="20">
        <f t="shared" si="29"/>
        <v>826</v>
      </c>
      <c r="B828" s="21" t="s">
        <v>11</v>
      </c>
      <c r="C828" s="92" t="s">
        <v>1435</v>
      </c>
      <c r="D828" s="93">
        <v>1</v>
      </c>
      <c r="E828" s="105" t="s">
        <v>1436</v>
      </c>
      <c r="F828" s="94">
        <v>590</v>
      </c>
      <c r="G828" s="23"/>
    </row>
    <row r="829" ht="15" customHeight="1" spans="1:7">
      <c r="A829" s="20">
        <f t="shared" si="29"/>
        <v>827</v>
      </c>
      <c r="B829" s="21" t="s">
        <v>11</v>
      </c>
      <c r="C829" s="42" t="s">
        <v>1437</v>
      </c>
      <c r="D829" s="93">
        <v>1</v>
      </c>
      <c r="E829" s="105" t="s">
        <v>1436</v>
      </c>
      <c r="F829" s="94">
        <v>590</v>
      </c>
      <c r="G829" s="23"/>
    </row>
    <row r="830" ht="15" customHeight="1" spans="1:7">
      <c r="A830" s="20">
        <f t="shared" si="29"/>
        <v>828</v>
      </c>
      <c r="B830" s="21" t="s">
        <v>11</v>
      </c>
      <c r="C830" s="42" t="s">
        <v>1438</v>
      </c>
      <c r="D830" s="93">
        <v>1</v>
      </c>
      <c r="E830" s="105" t="s">
        <v>1439</v>
      </c>
      <c r="F830" s="94">
        <v>590</v>
      </c>
      <c r="G830" s="23"/>
    </row>
    <row r="831" ht="15" customHeight="1" spans="1:7">
      <c r="A831" s="20">
        <f t="shared" si="29"/>
        <v>829</v>
      </c>
      <c r="B831" s="21" t="s">
        <v>11</v>
      </c>
      <c r="C831" s="92" t="s">
        <v>1440</v>
      </c>
      <c r="D831" s="93">
        <v>1</v>
      </c>
      <c r="E831" s="104" t="s">
        <v>1441</v>
      </c>
      <c r="F831" s="94">
        <v>590</v>
      </c>
      <c r="G831" s="23"/>
    </row>
    <row r="832" ht="15" customHeight="1" spans="1:7">
      <c r="A832" s="20">
        <f t="shared" si="29"/>
        <v>830</v>
      </c>
      <c r="B832" s="21" t="s">
        <v>11</v>
      </c>
      <c r="C832" s="92" t="s">
        <v>1442</v>
      </c>
      <c r="D832" s="93">
        <v>1</v>
      </c>
      <c r="E832" s="104" t="s">
        <v>1441</v>
      </c>
      <c r="F832" s="94">
        <v>590</v>
      </c>
      <c r="G832" s="23"/>
    </row>
    <row r="833" ht="15" customHeight="1" spans="1:7">
      <c r="A833" s="20">
        <f t="shared" si="29"/>
        <v>831</v>
      </c>
      <c r="B833" s="21" t="s">
        <v>11</v>
      </c>
      <c r="C833" s="92" t="s">
        <v>1443</v>
      </c>
      <c r="D833" s="93">
        <v>1</v>
      </c>
      <c r="E833" s="104" t="s">
        <v>1444</v>
      </c>
      <c r="F833" s="94">
        <v>590</v>
      </c>
      <c r="G833" s="23"/>
    </row>
    <row r="834" ht="15" customHeight="1" spans="1:7">
      <c r="A834" s="20">
        <f t="shared" si="29"/>
        <v>832</v>
      </c>
      <c r="B834" s="21" t="s">
        <v>11</v>
      </c>
      <c r="C834" s="92" t="s">
        <v>1445</v>
      </c>
      <c r="D834" s="93">
        <v>1</v>
      </c>
      <c r="E834" s="105" t="s">
        <v>1446</v>
      </c>
      <c r="F834" s="94">
        <v>590</v>
      </c>
      <c r="G834" s="23"/>
    </row>
    <row r="835" ht="15" customHeight="1" spans="1:7">
      <c r="A835" s="20">
        <f t="shared" si="29"/>
        <v>833</v>
      </c>
      <c r="B835" s="21" t="s">
        <v>11</v>
      </c>
      <c r="C835" s="92" t="s">
        <v>1447</v>
      </c>
      <c r="D835" s="93">
        <v>1</v>
      </c>
      <c r="E835" s="104" t="s">
        <v>1441</v>
      </c>
      <c r="F835" s="94">
        <v>590</v>
      </c>
      <c r="G835" s="23"/>
    </row>
    <row r="836" ht="15" customHeight="1" spans="1:7">
      <c r="A836" s="20">
        <f t="shared" si="29"/>
        <v>834</v>
      </c>
      <c r="B836" s="21" t="s">
        <v>11</v>
      </c>
      <c r="C836" s="92" t="s">
        <v>1448</v>
      </c>
      <c r="D836" s="93">
        <v>1</v>
      </c>
      <c r="E836" s="117" t="s">
        <v>1449</v>
      </c>
      <c r="F836" s="94">
        <v>590</v>
      </c>
      <c r="G836" s="23"/>
    </row>
    <row r="837" ht="15" customHeight="1" spans="1:7">
      <c r="A837" s="20">
        <f t="shared" si="29"/>
        <v>835</v>
      </c>
      <c r="B837" s="21" t="s">
        <v>11</v>
      </c>
      <c r="C837" s="92" t="s">
        <v>1450</v>
      </c>
      <c r="D837" s="93">
        <v>1</v>
      </c>
      <c r="E837" s="104" t="s">
        <v>1451</v>
      </c>
      <c r="F837" s="94">
        <v>590</v>
      </c>
      <c r="G837" s="118"/>
    </row>
    <row r="838" ht="15" customHeight="1" spans="1:7">
      <c r="A838" s="20">
        <f t="shared" si="29"/>
        <v>836</v>
      </c>
      <c r="B838" s="21" t="s">
        <v>11</v>
      </c>
      <c r="C838" s="92" t="s">
        <v>1452</v>
      </c>
      <c r="D838" s="93">
        <v>1</v>
      </c>
      <c r="E838" s="104" t="s">
        <v>1446</v>
      </c>
      <c r="F838" s="94">
        <v>590</v>
      </c>
      <c r="G838" s="23"/>
    </row>
    <row r="839" ht="15" customHeight="1" spans="1:7">
      <c r="A839" s="20">
        <f t="shared" si="29"/>
        <v>837</v>
      </c>
      <c r="B839" s="21" t="s">
        <v>11</v>
      </c>
      <c r="C839" s="42" t="s">
        <v>1453</v>
      </c>
      <c r="D839" s="93">
        <v>1</v>
      </c>
      <c r="E839" s="104" t="s">
        <v>1454</v>
      </c>
      <c r="F839" s="94">
        <v>590</v>
      </c>
      <c r="G839" s="23"/>
    </row>
    <row r="840" ht="15" customHeight="1" spans="1:7">
      <c r="A840" s="20">
        <f t="shared" si="29"/>
        <v>838</v>
      </c>
      <c r="B840" s="21" t="s">
        <v>11</v>
      </c>
      <c r="C840" s="101" t="s">
        <v>1455</v>
      </c>
      <c r="D840" s="93">
        <v>1</v>
      </c>
      <c r="E840" s="102" t="s">
        <v>1456</v>
      </c>
      <c r="F840" s="94">
        <v>590</v>
      </c>
      <c r="G840" s="23"/>
    </row>
    <row r="841" ht="15" customHeight="1" spans="1:7">
      <c r="A841" s="20">
        <f t="shared" si="29"/>
        <v>839</v>
      </c>
      <c r="B841" s="21" t="s">
        <v>11</v>
      </c>
      <c r="C841" s="100" t="s">
        <v>1457</v>
      </c>
      <c r="D841" s="119">
        <v>1</v>
      </c>
      <c r="E841" s="100" t="s">
        <v>1458</v>
      </c>
      <c r="F841" s="94">
        <v>590</v>
      </c>
      <c r="G841" s="23"/>
    </row>
    <row r="842" ht="15" customHeight="1" spans="1:7">
      <c r="A842" s="20">
        <f t="shared" si="29"/>
        <v>840</v>
      </c>
      <c r="B842" s="21" t="s">
        <v>11</v>
      </c>
      <c r="C842" s="120" t="s">
        <v>1459</v>
      </c>
      <c r="D842" s="121">
        <v>1</v>
      </c>
      <c r="E842" s="122" t="s">
        <v>1460</v>
      </c>
      <c r="F842" s="123">
        <v>590</v>
      </c>
      <c r="G842" s="23"/>
    </row>
    <row r="843" ht="15" customHeight="1" spans="1:7">
      <c r="A843" s="20">
        <f t="shared" si="29"/>
        <v>841</v>
      </c>
      <c r="B843" s="21" t="s">
        <v>11</v>
      </c>
      <c r="C843" s="120" t="s">
        <v>1461</v>
      </c>
      <c r="D843" s="124" t="s">
        <v>1132</v>
      </c>
      <c r="E843" s="125" t="s">
        <v>1254</v>
      </c>
      <c r="F843" s="123">
        <v>590</v>
      </c>
      <c r="G843" s="23"/>
    </row>
    <row r="844" ht="15" customHeight="1" spans="1:7">
      <c r="A844" s="20">
        <f t="shared" si="29"/>
        <v>842</v>
      </c>
      <c r="B844" s="21" t="s">
        <v>11</v>
      </c>
      <c r="C844" s="120" t="s">
        <v>1462</v>
      </c>
      <c r="D844" s="124" t="s">
        <v>1132</v>
      </c>
      <c r="E844" s="126" t="s">
        <v>1170</v>
      </c>
      <c r="F844" s="123">
        <v>590</v>
      </c>
      <c r="G844" s="23"/>
    </row>
    <row r="845" ht="15" customHeight="1" spans="1:7">
      <c r="A845" s="20">
        <f t="shared" si="29"/>
        <v>843</v>
      </c>
      <c r="B845" s="21" t="s">
        <v>12</v>
      </c>
      <c r="C845" s="16" t="s">
        <v>1463</v>
      </c>
      <c r="D845" s="124">
        <v>1</v>
      </c>
      <c r="E845" s="23" t="s">
        <v>1464</v>
      </c>
      <c r="F845" s="22">
        <v>590</v>
      </c>
      <c r="G845" s="23"/>
    </row>
    <row r="846" ht="15" customHeight="1" spans="1:7">
      <c r="A846" s="20">
        <f t="shared" si="29"/>
        <v>844</v>
      </c>
      <c r="B846" s="52" t="s">
        <v>12</v>
      </c>
      <c r="C846" s="127" t="s">
        <v>1463</v>
      </c>
      <c r="D846" s="127">
        <v>1</v>
      </c>
      <c r="E846" s="127" t="s">
        <v>1464</v>
      </c>
      <c r="F846" s="128">
        <v>590</v>
      </c>
      <c r="G846" s="23"/>
    </row>
    <row r="847" ht="15" customHeight="1" spans="1:7">
      <c r="A847" s="20">
        <f t="shared" si="29"/>
        <v>845</v>
      </c>
      <c r="B847" s="52" t="s">
        <v>12</v>
      </c>
      <c r="C847" s="127" t="s">
        <v>1465</v>
      </c>
      <c r="D847" s="127">
        <v>1</v>
      </c>
      <c r="E847" s="127" t="s">
        <v>1466</v>
      </c>
      <c r="F847" s="128">
        <v>590</v>
      </c>
      <c r="G847" s="23"/>
    </row>
    <row r="848" ht="15" customHeight="1" spans="1:7">
      <c r="A848" s="20">
        <f t="shared" si="29"/>
        <v>846</v>
      </c>
      <c r="B848" s="52" t="s">
        <v>12</v>
      </c>
      <c r="C848" s="127" t="s">
        <v>1467</v>
      </c>
      <c r="D848" s="127">
        <v>1</v>
      </c>
      <c r="E848" s="127" t="s">
        <v>1466</v>
      </c>
      <c r="F848" s="128">
        <v>590</v>
      </c>
      <c r="G848" s="23"/>
    </row>
    <row r="849" ht="15" customHeight="1" spans="1:7">
      <c r="A849" s="20">
        <f t="shared" si="29"/>
        <v>847</v>
      </c>
      <c r="B849" s="52" t="s">
        <v>12</v>
      </c>
      <c r="C849" s="127" t="s">
        <v>1468</v>
      </c>
      <c r="D849" s="127">
        <v>1</v>
      </c>
      <c r="E849" s="127" t="s">
        <v>1469</v>
      </c>
      <c r="F849" s="128">
        <v>590</v>
      </c>
      <c r="G849" s="23"/>
    </row>
    <row r="850" ht="15" customHeight="1" spans="1:7">
      <c r="A850" s="20">
        <f t="shared" si="29"/>
        <v>848</v>
      </c>
      <c r="B850" s="52" t="s">
        <v>12</v>
      </c>
      <c r="C850" s="127" t="s">
        <v>1470</v>
      </c>
      <c r="D850" s="127">
        <v>1</v>
      </c>
      <c r="E850" s="127" t="s">
        <v>1471</v>
      </c>
      <c r="F850" s="128">
        <v>590</v>
      </c>
      <c r="G850" s="23"/>
    </row>
    <row r="851" ht="15" customHeight="1" spans="1:7">
      <c r="A851" s="20">
        <f t="shared" si="29"/>
        <v>849</v>
      </c>
      <c r="B851" s="52" t="s">
        <v>12</v>
      </c>
      <c r="C851" s="127" t="s">
        <v>1472</v>
      </c>
      <c r="D851" s="127">
        <v>1</v>
      </c>
      <c r="E851" s="127" t="s">
        <v>1473</v>
      </c>
      <c r="F851" s="128">
        <v>590</v>
      </c>
      <c r="G851" s="23"/>
    </row>
    <row r="852" ht="15" customHeight="1" spans="1:7">
      <c r="A852" s="20">
        <f t="shared" si="29"/>
        <v>850</v>
      </c>
      <c r="B852" s="52" t="s">
        <v>12</v>
      </c>
      <c r="C852" s="127" t="s">
        <v>1474</v>
      </c>
      <c r="D852" s="127">
        <v>1</v>
      </c>
      <c r="E852" s="127" t="s">
        <v>1475</v>
      </c>
      <c r="F852" s="128">
        <v>590</v>
      </c>
      <c r="G852" s="23"/>
    </row>
    <row r="853" ht="15" customHeight="1" spans="1:7">
      <c r="A853" s="20">
        <f t="shared" si="29"/>
        <v>851</v>
      </c>
      <c r="B853" s="52" t="s">
        <v>12</v>
      </c>
      <c r="C853" s="127" t="s">
        <v>1476</v>
      </c>
      <c r="D853" s="127">
        <v>1</v>
      </c>
      <c r="E853" s="127" t="s">
        <v>1477</v>
      </c>
      <c r="F853" s="128">
        <v>590</v>
      </c>
      <c r="G853" s="23"/>
    </row>
    <row r="854" ht="15" customHeight="1" spans="1:7">
      <c r="A854" s="20">
        <f t="shared" si="29"/>
        <v>852</v>
      </c>
      <c r="B854" s="52" t="s">
        <v>12</v>
      </c>
      <c r="C854" s="127" t="s">
        <v>1478</v>
      </c>
      <c r="D854" s="127">
        <v>1</v>
      </c>
      <c r="E854" s="127" t="s">
        <v>1479</v>
      </c>
      <c r="F854" s="128">
        <v>590</v>
      </c>
      <c r="G854" s="23"/>
    </row>
    <row r="855" ht="15" customHeight="1" spans="1:7">
      <c r="A855" s="20">
        <f t="shared" si="29"/>
        <v>853</v>
      </c>
      <c r="B855" s="52" t="s">
        <v>12</v>
      </c>
      <c r="C855" s="127" t="s">
        <v>1480</v>
      </c>
      <c r="D855" s="127">
        <v>1</v>
      </c>
      <c r="E855" s="127" t="s">
        <v>1479</v>
      </c>
      <c r="F855" s="128">
        <v>590</v>
      </c>
      <c r="G855" s="23"/>
    </row>
    <row r="856" ht="15" customHeight="1" spans="1:7">
      <c r="A856" s="20">
        <f t="shared" si="29"/>
        <v>854</v>
      </c>
      <c r="B856" s="52" t="s">
        <v>12</v>
      </c>
      <c r="C856" s="127" t="s">
        <v>1481</v>
      </c>
      <c r="D856" s="127">
        <v>1</v>
      </c>
      <c r="E856" s="127" t="s">
        <v>1482</v>
      </c>
      <c r="F856" s="128">
        <v>590</v>
      </c>
      <c r="G856" s="23"/>
    </row>
    <row r="857" ht="15" customHeight="1" spans="1:7">
      <c r="A857" s="20">
        <f t="shared" si="29"/>
        <v>855</v>
      </c>
      <c r="B857" s="52" t="s">
        <v>12</v>
      </c>
      <c r="C857" s="127" t="s">
        <v>1483</v>
      </c>
      <c r="D857" s="127">
        <v>1</v>
      </c>
      <c r="E857" s="127" t="s">
        <v>1484</v>
      </c>
      <c r="F857" s="128">
        <v>590</v>
      </c>
      <c r="G857" s="23"/>
    </row>
    <row r="858" ht="15" customHeight="1" spans="1:7">
      <c r="A858" s="20">
        <f t="shared" si="29"/>
        <v>856</v>
      </c>
      <c r="B858" s="52" t="s">
        <v>12</v>
      </c>
      <c r="C858" s="127" t="s">
        <v>1485</v>
      </c>
      <c r="D858" s="127">
        <v>1</v>
      </c>
      <c r="E858" s="127" t="s">
        <v>1486</v>
      </c>
      <c r="F858" s="128">
        <v>590</v>
      </c>
      <c r="G858" s="23"/>
    </row>
    <row r="859" ht="15" customHeight="1" spans="1:7">
      <c r="A859" s="20">
        <f t="shared" si="29"/>
        <v>857</v>
      </c>
      <c r="B859" s="52" t="s">
        <v>12</v>
      </c>
      <c r="C859" s="127" t="s">
        <v>1487</v>
      </c>
      <c r="D859" s="127">
        <v>1</v>
      </c>
      <c r="E859" s="127" t="s">
        <v>1488</v>
      </c>
      <c r="F859" s="128">
        <v>590</v>
      </c>
      <c r="G859" s="23"/>
    </row>
    <row r="860" ht="15" customHeight="1" spans="1:7">
      <c r="A860" s="20">
        <f t="shared" si="29"/>
        <v>858</v>
      </c>
      <c r="B860" s="52" t="s">
        <v>12</v>
      </c>
      <c r="C860" s="127" t="s">
        <v>1489</v>
      </c>
      <c r="D860" s="127">
        <v>1</v>
      </c>
      <c r="E860" s="127" t="s">
        <v>1490</v>
      </c>
      <c r="F860" s="128">
        <v>590</v>
      </c>
      <c r="G860" s="23"/>
    </row>
    <row r="861" ht="15" customHeight="1" spans="1:7">
      <c r="A861" s="20">
        <f t="shared" si="29"/>
        <v>859</v>
      </c>
      <c r="B861" s="52" t="s">
        <v>12</v>
      </c>
      <c r="C861" s="127" t="s">
        <v>1491</v>
      </c>
      <c r="D861" s="127">
        <v>1</v>
      </c>
      <c r="E861" s="127" t="s">
        <v>1492</v>
      </c>
      <c r="F861" s="128">
        <v>590</v>
      </c>
      <c r="G861" s="23"/>
    </row>
    <row r="862" ht="15" customHeight="1" spans="1:7">
      <c r="A862" s="20">
        <f t="shared" si="29"/>
        <v>860</v>
      </c>
      <c r="B862" s="52" t="s">
        <v>12</v>
      </c>
      <c r="C862" s="127" t="s">
        <v>1493</v>
      </c>
      <c r="D862" s="127">
        <v>1</v>
      </c>
      <c r="E862" s="127" t="s">
        <v>1494</v>
      </c>
      <c r="F862" s="128">
        <v>590</v>
      </c>
      <c r="G862" s="23"/>
    </row>
    <row r="863" ht="15" customHeight="1" spans="1:7">
      <c r="A863" s="20">
        <f t="shared" si="29"/>
        <v>861</v>
      </c>
      <c r="B863" s="52" t="s">
        <v>12</v>
      </c>
      <c r="C863" s="127" t="s">
        <v>1495</v>
      </c>
      <c r="D863" s="127">
        <v>1</v>
      </c>
      <c r="E863" s="127" t="s">
        <v>1496</v>
      </c>
      <c r="F863" s="128">
        <v>590</v>
      </c>
      <c r="G863" s="23"/>
    </row>
    <row r="864" ht="15" customHeight="1" spans="1:7">
      <c r="A864" s="20">
        <f t="shared" si="29"/>
        <v>862</v>
      </c>
      <c r="B864" s="52" t="s">
        <v>12</v>
      </c>
      <c r="C864" s="127" t="s">
        <v>1497</v>
      </c>
      <c r="D864" s="127">
        <v>1</v>
      </c>
      <c r="E864" s="127" t="s">
        <v>1496</v>
      </c>
      <c r="F864" s="128">
        <v>590</v>
      </c>
      <c r="G864" s="23"/>
    </row>
    <row r="865" ht="15" customHeight="1" spans="1:7">
      <c r="A865" s="20">
        <f t="shared" si="29"/>
        <v>863</v>
      </c>
      <c r="B865" s="52" t="s">
        <v>12</v>
      </c>
      <c r="C865" s="127" t="s">
        <v>1498</v>
      </c>
      <c r="D865" s="127">
        <v>1</v>
      </c>
      <c r="E865" s="127" t="s">
        <v>1499</v>
      </c>
      <c r="F865" s="128">
        <v>590</v>
      </c>
      <c r="G865" s="23"/>
    </row>
    <row r="866" ht="15" customHeight="1" spans="1:7">
      <c r="A866" s="20">
        <f t="shared" si="29"/>
        <v>864</v>
      </c>
      <c r="B866" s="52" t="s">
        <v>12</v>
      </c>
      <c r="C866" s="127" t="s">
        <v>1500</v>
      </c>
      <c r="D866" s="127">
        <v>1</v>
      </c>
      <c r="E866" s="127" t="s">
        <v>1501</v>
      </c>
      <c r="F866" s="128">
        <v>590</v>
      </c>
      <c r="G866" s="23"/>
    </row>
    <row r="867" ht="15" customHeight="1" spans="1:7">
      <c r="A867" s="20">
        <f t="shared" si="29"/>
        <v>865</v>
      </c>
      <c r="B867" s="52" t="s">
        <v>12</v>
      </c>
      <c r="C867" s="127" t="s">
        <v>1502</v>
      </c>
      <c r="D867" s="127">
        <v>1</v>
      </c>
      <c r="E867" s="127" t="s">
        <v>1503</v>
      </c>
      <c r="F867" s="128">
        <v>590</v>
      </c>
      <c r="G867" s="23"/>
    </row>
    <row r="868" ht="15" customHeight="1" spans="1:7">
      <c r="A868" s="20">
        <f t="shared" si="29"/>
        <v>866</v>
      </c>
      <c r="B868" s="52" t="s">
        <v>12</v>
      </c>
      <c r="C868" s="127" t="s">
        <v>1504</v>
      </c>
      <c r="D868" s="127">
        <v>1</v>
      </c>
      <c r="E868" s="127" t="s">
        <v>1505</v>
      </c>
      <c r="F868" s="128">
        <v>590</v>
      </c>
      <c r="G868" s="23"/>
    </row>
    <row r="869" ht="15" customHeight="1" spans="1:7">
      <c r="A869" s="20">
        <f t="shared" si="29"/>
        <v>867</v>
      </c>
      <c r="B869" s="52" t="s">
        <v>12</v>
      </c>
      <c r="C869" s="127" t="s">
        <v>1506</v>
      </c>
      <c r="D869" s="127">
        <v>1</v>
      </c>
      <c r="E869" s="127" t="s">
        <v>1507</v>
      </c>
      <c r="F869" s="128">
        <v>590</v>
      </c>
      <c r="G869" s="23"/>
    </row>
    <row r="870" ht="15" customHeight="1" spans="1:7">
      <c r="A870" s="20">
        <f t="shared" si="29"/>
        <v>868</v>
      </c>
      <c r="B870" s="52" t="s">
        <v>12</v>
      </c>
      <c r="C870" s="127" t="s">
        <v>1508</v>
      </c>
      <c r="D870" s="127">
        <v>1</v>
      </c>
      <c r="E870" s="127" t="s">
        <v>1509</v>
      </c>
      <c r="F870" s="128">
        <v>590</v>
      </c>
      <c r="G870" s="23"/>
    </row>
    <row r="871" ht="15" customHeight="1" spans="1:7">
      <c r="A871" s="20">
        <f t="shared" si="29"/>
        <v>869</v>
      </c>
      <c r="B871" s="52" t="s">
        <v>12</v>
      </c>
      <c r="C871" s="127" t="s">
        <v>1510</v>
      </c>
      <c r="D871" s="127">
        <v>1</v>
      </c>
      <c r="E871" s="127" t="s">
        <v>1511</v>
      </c>
      <c r="F871" s="128">
        <v>590</v>
      </c>
      <c r="G871" s="23"/>
    </row>
    <row r="872" ht="15" customHeight="1" spans="1:7">
      <c r="A872" s="20">
        <f t="shared" si="29"/>
        <v>870</v>
      </c>
      <c r="B872" s="52" t="s">
        <v>12</v>
      </c>
      <c r="C872" s="127" t="s">
        <v>1512</v>
      </c>
      <c r="D872" s="127">
        <v>1</v>
      </c>
      <c r="E872" s="127" t="s">
        <v>1513</v>
      </c>
      <c r="F872" s="128">
        <v>590</v>
      </c>
      <c r="G872" s="23"/>
    </row>
    <row r="873" ht="15" customHeight="1" spans="1:7">
      <c r="A873" s="20">
        <f t="shared" si="29"/>
        <v>871</v>
      </c>
      <c r="B873" s="52" t="s">
        <v>12</v>
      </c>
      <c r="C873" s="127" t="s">
        <v>1514</v>
      </c>
      <c r="D873" s="127">
        <v>1</v>
      </c>
      <c r="E873" s="127" t="s">
        <v>1513</v>
      </c>
      <c r="F873" s="128">
        <v>590</v>
      </c>
      <c r="G873" s="23"/>
    </row>
    <row r="874" ht="15" customHeight="1" spans="1:7">
      <c r="A874" s="20">
        <f>ROW()-2</f>
        <v>872</v>
      </c>
      <c r="B874" s="52" t="s">
        <v>12</v>
      </c>
      <c r="C874" s="127" t="s">
        <v>1515</v>
      </c>
      <c r="D874" s="127">
        <v>1</v>
      </c>
      <c r="E874" s="127" t="s">
        <v>1513</v>
      </c>
      <c r="F874" s="128">
        <v>590</v>
      </c>
      <c r="G874" s="23"/>
    </row>
    <row r="875" ht="15" customHeight="1" spans="1:7">
      <c r="A875" s="20">
        <f>ROW()-2</f>
        <v>873</v>
      </c>
      <c r="B875" s="52" t="s">
        <v>12</v>
      </c>
      <c r="C875" s="127" t="s">
        <v>1516</v>
      </c>
      <c r="D875" s="127">
        <v>1</v>
      </c>
      <c r="E875" s="127" t="s">
        <v>1517</v>
      </c>
      <c r="F875" s="128">
        <v>590</v>
      </c>
      <c r="G875" s="23"/>
    </row>
    <row r="876" ht="15" customHeight="1" spans="1:7">
      <c r="A876" s="20">
        <f>ROW()-2</f>
        <v>874</v>
      </c>
      <c r="B876" s="52" t="s">
        <v>12</v>
      </c>
      <c r="C876" s="127" t="s">
        <v>1518</v>
      </c>
      <c r="D876" s="127">
        <v>1</v>
      </c>
      <c r="E876" s="127" t="s">
        <v>1519</v>
      </c>
      <c r="F876" s="128">
        <v>590</v>
      </c>
      <c r="G876" s="23"/>
    </row>
    <row r="877" ht="15" customHeight="1" spans="1:7">
      <c r="A877" s="20">
        <f>ROW()-2</f>
        <v>875</v>
      </c>
      <c r="B877" s="52" t="s">
        <v>12</v>
      </c>
      <c r="C877" s="127" t="s">
        <v>1520</v>
      </c>
      <c r="D877" s="127">
        <v>1</v>
      </c>
      <c r="E877" s="127" t="s">
        <v>1521</v>
      </c>
      <c r="F877" s="128">
        <v>590</v>
      </c>
      <c r="G877" s="23"/>
    </row>
    <row r="878" ht="15" customHeight="1" spans="1:7">
      <c r="A878" s="20">
        <f t="shared" ref="A878:A938" si="30">ROW()-2</f>
        <v>876</v>
      </c>
      <c r="B878" s="52" t="s">
        <v>12</v>
      </c>
      <c r="C878" s="127" t="s">
        <v>1522</v>
      </c>
      <c r="D878" s="127">
        <v>1</v>
      </c>
      <c r="E878" s="127" t="s">
        <v>1523</v>
      </c>
      <c r="F878" s="128">
        <v>590</v>
      </c>
      <c r="G878" s="23"/>
    </row>
    <row r="879" ht="15" customHeight="1" spans="1:7">
      <c r="A879" s="20">
        <f t="shared" si="30"/>
        <v>877</v>
      </c>
      <c r="B879" s="52" t="s">
        <v>12</v>
      </c>
      <c r="C879" s="127" t="s">
        <v>1524</v>
      </c>
      <c r="D879" s="127">
        <v>1</v>
      </c>
      <c r="E879" s="127" t="s">
        <v>1523</v>
      </c>
      <c r="F879" s="128">
        <v>590</v>
      </c>
      <c r="G879" s="23"/>
    </row>
    <row r="880" ht="15" customHeight="1" spans="1:7">
      <c r="A880" s="20">
        <f t="shared" si="30"/>
        <v>878</v>
      </c>
      <c r="B880" s="52" t="s">
        <v>12</v>
      </c>
      <c r="C880" s="127" t="s">
        <v>1525</v>
      </c>
      <c r="D880" s="127">
        <v>1</v>
      </c>
      <c r="E880" s="127" t="s">
        <v>1526</v>
      </c>
      <c r="F880" s="128">
        <v>590</v>
      </c>
      <c r="G880" s="23"/>
    </row>
    <row r="881" ht="15" customHeight="1" spans="1:7">
      <c r="A881" s="20">
        <f t="shared" si="30"/>
        <v>879</v>
      </c>
      <c r="B881" s="52" t="s">
        <v>12</v>
      </c>
      <c r="C881" s="127" t="s">
        <v>1527</v>
      </c>
      <c r="D881" s="127">
        <v>1</v>
      </c>
      <c r="E881" s="127" t="s">
        <v>1526</v>
      </c>
      <c r="F881" s="128">
        <v>590</v>
      </c>
      <c r="G881" s="23"/>
    </row>
    <row r="882" ht="15" customHeight="1" spans="1:7">
      <c r="A882" s="20">
        <f t="shared" si="30"/>
        <v>880</v>
      </c>
      <c r="B882" s="52" t="s">
        <v>12</v>
      </c>
      <c r="C882" s="127" t="s">
        <v>1528</v>
      </c>
      <c r="D882" s="127">
        <v>1</v>
      </c>
      <c r="E882" s="127" t="s">
        <v>1526</v>
      </c>
      <c r="F882" s="128">
        <v>590</v>
      </c>
      <c r="G882" s="23"/>
    </row>
    <row r="883" ht="15" customHeight="1" spans="1:7">
      <c r="A883" s="20">
        <f t="shared" si="30"/>
        <v>881</v>
      </c>
      <c r="B883" s="52" t="s">
        <v>12</v>
      </c>
      <c r="C883" s="127" t="s">
        <v>1529</v>
      </c>
      <c r="D883" s="127">
        <v>1</v>
      </c>
      <c r="E883" s="127" t="s">
        <v>1530</v>
      </c>
      <c r="F883" s="128">
        <v>590</v>
      </c>
      <c r="G883" s="23"/>
    </row>
    <row r="884" ht="15" customHeight="1" spans="1:7">
      <c r="A884" s="20">
        <f t="shared" si="30"/>
        <v>882</v>
      </c>
      <c r="B884" s="52" t="s">
        <v>12</v>
      </c>
      <c r="C884" s="127" t="s">
        <v>1531</v>
      </c>
      <c r="D884" s="127">
        <v>1</v>
      </c>
      <c r="E884" s="127" t="s">
        <v>1532</v>
      </c>
      <c r="F884" s="128">
        <v>590</v>
      </c>
      <c r="G884" s="23"/>
    </row>
    <row r="885" ht="15" customHeight="1" spans="1:7">
      <c r="A885" s="20">
        <f t="shared" si="30"/>
        <v>883</v>
      </c>
      <c r="B885" s="52" t="s">
        <v>12</v>
      </c>
      <c r="C885" s="127" t="s">
        <v>1533</v>
      </c>
      <c r="D885" s="127">
        <v>1</v>
      </c>
      <c r="E885" s="127" t="s">
        <v>1534</v>
      </c>
      <c r="F885" s="128">
        <v>590</v>
      </c>
      <c r="G885" s="23"/>
    </row>
    <row r="886" ht="15" customHeight="1" spans="1:7">
      <c r="A886" s="20">
        <f t="shared" si="30"/>
        <v>884</v>
      </c>
      <c r="B886" s="52" t="s">
        <v>12</v>
      </c>
      <c r="C886" s="127" t="s">
        <v>1535</v>
      </c>
      <c r="D886" s="127">
        <v>1</v>
      </c>
      <c r="E886" s="127" t="s">
        <v>1536</v>
      </c>
      <c r="F886" s="128">
        <v>590</v>
      </c>
      <c r="G886" s="23"/>
    </row>
    <row r="887" ht="15" customHeight="1" spans="1:7">
      <c r="A887" s="20">
        <f t="shared" si="30"/>
        <v>885</v>
      </c>
      <c r="B887" s="52" t="s">
        <v>12</v>
      </c>
      <c r="C887" s="127" t="s">
        <v>1537</v>
      </c>
      <c r="D887" s="127">
        <v>1</v>
      </c>
      <c r="E887" s="127" t="s">
        <v>1536</v>
      </c>
      <c r="F887" s="128">
        <v>590</v>
      </c>
      <c r="G887" s="23"/>
    </row>
    <row r="888" ht="15" customHeight="1" spans="1:7">
      <c r="A888" s="20">
        <f t="shared" si="30"/>
        <v>886</v>
      </c>
      <c r="B888" s="52" t="s">
        <v>12</v>
      </c>
      <c r="C888" s="127" t="s">
        <v>1538</v>
      </c>
      <c r="D888" s="127">
        <v>1</v>
      </c>
      <c r="E888" s="127" t="s">
        <v>1539</v>
      </c>
      <c r="F888" s="128">
        <v>590</v>
      </c>
      <c r="G888" s="23"/>
    </row>
    <row r="889" ht="15" customHeight="1" spans="1:7">
      <c r="A889" s="20">
        <f t="shared" si="30"/>
        <v>887</v>
      </c>
      <c r="B889" s="52" t="s">
        <v>12</v>
      </c>
      <c r="C889" s="127" t="s">
        <v>1540</v>
      </c>
      <c r="D889" s="127">
        <v>1</v>
      </c>
      <c r="E889" s="127" t="s">
        <v>1541</v>
      </c>
      <c r="F889" s="128">
        <v>590</v>
      </c>
      <c r="G889" s="23"/>
    </row>
    <row r="890" ht="15" customHeight="1" spans="1:7">
      <c r="A890" s="20">
        <f t="shared" si="30"/>
        <v>888</v>
      </c>
      <c r="B890" s="52" t="s">
        <v>12</v>
      </c>
      <c r="C890" s="127" t="s">
        <v>1542</v>
      </c>
      <c r="D890" s="127">
        <v>1</v>
      </c>
      <c r="E890" s="127" t="s">
        <v>1543</v>
      </c>
      <c r="F890" s="128">
        <v>590</v>
      </c>
      <c r="G890" s="23"/>
    </row>
    <row r="891" ht="15" customHeight="1" spans="1:7">
      <c r="A891" s="20">
        <f t="shared" si="30"/>
        <v>889</v>
      </c>
      <c r="B891" s="52" t="s">
        <v>12</v>
      </c>
      <c r="C891" s="127" t="s">
        <v>1544</v>
      </c>
      <c r="D891" s="127">
        <v>1</v>
      </c>
      <c r="E891" s="127" t="s">
        <v>1545</v>
      </c>
      <c r="F891" s="128">
        <v>590</v>
      </c>
      <c r="G891" s="23"/>
    </row>
    <row r="892" ht="15" customHeight="1" spans="1:7">
      <c r="A892" s="20">
        <f t="shared" si="30"/>
        <v>890</v>
      </c>
      <c r="B892" s="52" t="s">
        <v>12</v>
      </c>
      <c r="C892" s="127" t="s">
        <v>1546</v>
      </c>
      <c r="D892" s="127">
        <v>1</v>
      </c>
      <c r="E892" s="127" t="s">
        <v>1547</v>
      </c>
      <c r="F892" s="128">
        <v>590</v>
      </c>
      <c r="G892" s="23"/>
    </row>
    <row r="893" ht="15" customHeight="1" spans="1:7">
      <c r="A893" s="20">
        <f t="shared" si="30"/>
        <v>891</v>
      </c>
      <c r="B893" s="52" t="s">
        <v>12</v>
      </c>
      <c r="C893" s="127" t="s">
        <v>1548</v>
      </c>
      <c r="D893" s="127">
        <v>1</v>
      </c>
      <c r="E893" s="127" t="s">
        <v>1549</v>
      </c>
      <c r="F893" s="128">
        <v>590</v>
      </c>
      <c r="G893" s="23"/>
    </row>
    <row r="894" ht="15" customHeight="1" spans="1:7">
      <c r="A894" s="20">
        <f t="shared" si="30"/>
        <v>892</v>
      </c>
      <c r="B894" s="52" t="s">
        <v>12</v>
      </c>
      <c r="C894" s="127" t="s">
        <v>1550</v>
      </c>
      <c r="D894" s="127">
        <v>1</v>
      </c>
      <c r="E894" s="127" t="s">
        <v>1551</v>
      </c>
      <c r="F894" s="128">
        <v>590</v>
      </c>
      <c r="G894" s="23"/>
    </row>
    <row r="895" ht="15" customHeight="1" spans="1:7">
      <c r="A895" s="20">
        <f t="shared" si="30"/>
        <v>893</v>
      </c>
      <c r="B895" s="52" t="s">
        <v>12</v>
      </c>
      <c r="C895" s="127" t="s">
        <v>1552</v>
      </c>
      <c r="D895" s="127">
        <v>1</v>
      </c>
      <c r="E895" s="127" t="s">
        <v>1553</v>
      </c>
      <c r="F895" s="128">
        <v>590</v>
      </c>
      <c r="G895" s="23"/>
    </row>
    <row r="896" ht="15" customHeight="1" spans="1:7">
      <c r="A896" s="20">
        <f t="shared" si="30"/>
        <v>894</v>
      </c>
      <c r="B896" s="52" t="s">
        <v>12</v>
      </c>
      <c r="C896" s="127" t="s">
        <v>1554</v>
      </c>
      <c r="D896" s="127">
        <v>1</v>
      </c>
      <c r="E896" s="127" t="s">
        <v>1555</v>
      </c>
      <c r="F896" s="128">
        <v>590</v>
      </c>
      <c r="G896" s="23"/>
    </row>
    <row r="897" ht="15" customHeight="1" spans="1:7">
      <c r="A897" s="20">
        <f t="shared" si="30"/>
        <v>895</v>
      </c>
      <c r="B897" s="52" t="s">
        <v>12</v>
      </c>
      <c r="C897" s="127" t="s">
        <v>1556</v>
      </c>
      <c r="D897" s="127">
        <v>1</v>
      </c>
      <c r="E897" s="127" t="s">
        <v>1555</v>
      </c>
      <c r="F897" s="128">
        <v>590</v>
      </c>
      <c r="G897" s="23"/>
    </row>
    <row r="898" ht="15" customHeight="1" spans="1:7">
      <c r="A898" s="20">
        <f t="shared" si="30"/>
        <v>896</v>
      </c>
      <c r="B898" s="52" t="s">
        <v>12</v>
      </c>
      <c r="C898" s="127" t="s">
        <v>1557</v>
      </c>
      <c r="D898" s="127">
        <v>1</v>
      </c>
      <c r="E898" s="127" t="s">
        <v>1558</v>
      </c>
      <c r="F898" s="128">
        <v>590</v>
      </c>
      <c r="G898" s="23"/>
    </row>
    <row r="899" ht="15" customHeight="1" spans="1:7">
      <c r="A899" s="20">
        <f t="shared" si="30"/>
        <v>897</v>
      </c>
      <c r="B899" s="52" t="s">
        <v>12</v>
      </c>
      <c r="C899" s="127" t="s">
        <v>1559</v>
      </c>
      <c r="D899" s="127">
        <v>1</v>
      </c>
      <c r="E899" s="127" t="s">
        <v>1560</v>
      </c>
      <c r="F899" s="128">
        <v>590</v>
      </c>
      <c r="G899" s="23"/>
    </row>
    <row r="900" ht="15" customHeight="1" spans="1:7">
      <c r="A900" s="20">
        <f t="shared" si="30"/>
        <v>898</v>
      </c>
      <c r="B900" s="52" t="s">
        <v>12</v>
      </c>
      <c r="C900" s="127" t="s">
        <v>1455</v>
      </c>
      <c r="D900" s="127">
        <v>1</v>
      </c>
      <c r="E900" s="127" t="s">
        <v>1561</v>
      </c>
      <c r="F900" s="128">
        <v>590</v>
      </c>
      <c r="G900" s="23"/>
    </row>
    <row r="901" ht="15" customHeight="1" spans="1:7">
      <c r="A901" s="20">
        <f t="shared" si="30"/>
        <v>899</v>
      </c>
      <c r="B901" s="52" t="s">
        <v>12</v>
      </c>
      <c r="C901" s="127" t="s">
        <v>1562</v>
      </c>
      <c r="D901" s="127">
        <v>1</v>
      </c>
      <c r="E901" s="127" t="s">
        <v>1561</v>
      </c>
      <c r="F901" s="128">
        <v>590</v>
      </c>
      <c r="G901" s="23"/>
    </row>
    <row r="902" ht="15" customHeight="1" spans="1:7">
      <c r="A902" s="20">
        <f t="shared" si="30"/>
        <v>900</v>
      </c>
      <c r="B902" s="52" t="s">
        <v>12</v>
      </c>
      <c r="C902" s="127" t="s">
        <v>1563</v>
      </c>
      <c r="D902" s="127">
        <v>1</v>
      </c>
      <c r="E902" s="127" t="s">
        <v>1564</v>
      </c>
      <c r="F902" s="128">
        <v>590</v>
      </c>
      <c r="G902" s="23"/>
    </row>
    <row r="903" ht="15" customHeight="1" spans="1:7">
      <c r="A903" s="20">
        <f t="shared" si="30"/>
        <v>901</v>
      </c>
      <c r="B903" s="52" t="s">
        <v>12</v>
      </c>
      <c r="C903" s="127" t="s">
        <v>1565</v>
      </c>
      <c r="D903" s="127">
        <v>1</v>
      </c>
      <c r="E903" s="127" t="s">
        <v>1566</v>
      </c>
      <c r="F903" s="128">
        <v>590</v>
      </c>
      <c r="G903" s="23"/>
    </row>
    <row r="904" ht="15" customHeight="1" spans="1:7">
      <c r="A904" s="20">
        <f t="shared" si="30"/>
        <v>902</v>
      </c>
      <c r="B904" s="52" t="s">
        <v>12</v>
      </c>
      <c r="C904" s="127" t="s">
        <v>1567</v>
      </c>
      <c r="D904" s="127">
        <v>1</v>
      </c>
      <c r="E904" s="127" t="s">
        <v>1568</v>
      </c>
      <c r="F904" s="128">
        <v>590</v>
      </c>
      <c r="G904" s="23"/>
    </row>
    <row r="905" ht="15" customHeight="1" spans="1:7">
      <c r="A905" s="20">
        <f t="shared" si="30"/>
        <v>903</v>
      </c>
      <c r="B905" s="52" t="s">
        <v>12</v>
      </c>
      <c r="C905" s="127" t="s">
        <v>1569</v>
      </c>
      <c r="D905" s="127">
        <v>1</v>
      </c>
      <c r="E905" s="127" t="s">
        <v>1568</v>
      </c>
      <c r="F905" s="128">
        <v>590</v>
      </c>
      <c r="G905" s="23"/>
    </row>
    <row r="906" ht="15" customHeight="1" spans="1:7">
      <c r="A906" s="20">
        <f t="shared" si="30"/>
        <v>904</v>
      </c>
      <c r="B906" s="52" t="s">
        <v>12</v>
      </c>
      <c r="C906" s="127" t="s">
        <v>1570</v>
      </c>
      <c r="D906" s="127">
        <v>1</v>
      </c>
      <c r="E906" s="127" t="s">
        <v>1571</v>
      </c>
      <c r="F906" s="128">
        <v>590</v>
      </c>
      <c r="G906" s="23"/>
    </row>
    <row r="907" ht="15" customHeight="1" spans="1:7">
      <c r="A907" s="20">
        <f t="shared" si="30"/>
        <v>905</v>
      </c>
      <c r="B907" s="52" t="s">
        <v>12</v>
      </c>
      <c r="C907" s="127" t="s">
        <v>1572</v>
      </c>
      <c r="D907" s="127">
        <v>1</v>
      </c>
      <c r="E907" s="127" t="s">
        <v>1571</v>
      </c>
      <c r="F907" s="128">
        <v>590</v>
      </c>
      <c r="G907" s="23"/>
    </row>
    <row r="908" ht="15" customHeight="1" spans="1:7">
      <c r="A908" s="20">
        <f t="shared" si="30"/>
        <v>906</v>
      </c>
      <c r="B908" s="52" t="s">
        <v>12</v>
      </c>
      <c r="C908" s="127" t="s">
        <v>1573</v>
      </c>
      <c r="D908" s="127">
        <v>1</v>
      </c>
      <c r="E908" s="127" t="s">
        <v>1574</v>
      </c>
      <c r="F908" s="128">
        <v>590</v>
      </c>
      <c r="G908" s="23"/>
    </row>
    <row r="909" ht="15" customHeight="1" spans="1:7">
      <c r="A909" s="20">
        <f t="shared" si="30"/>
        <v>907</v>
      </c>
      <c r="B909" s="52" t="s">
        <v>12</v>
      </c>
      <c r="C909" s="127" t="s">
        <v>1575</v>
      </c>
      <c r="D909" s="127">
        <v>1</v>
      </c>
      <c r="E909" s="127" t="s">
        <v>1574</v>
      </c>
      <c r="F909" s="128">
        <v>590</v>
      </c>
      <c r="G909" s="23"/>
    </row>
    <row r="910" ht="15" customHeight="1" spans="1:7">
      <c r="A910" s="20">
        <f t="shared" si="30"/>
        <v>908</v>
      </c>
      <c r="B910" s="52" t="s">
        <v>12</v>
      </c>
      <c r="C910" s="127" t="s">
        <v>1576</v>
      </c>
      <c r="D910" s="127">
        <v>1</v>
      </c>
      <c r="E910" s="127" t="s">
        <v>1577</v>
      </c>
      <c r="F910" s="128">
        <v>590</v>
      </c>
      <c r="G910" s="23"/>
    </row>
    <row r="911" ht="15" customHeight="1" spans="1:7">
      <c r="A911" s="20">
        <f t="shared" si="30"/>
        <v>909</v>
      </c>
      <c r="B911" s="52" t="s">
        <v>12</v>
      </c>
      <c r="C911" s="127" t="s">
        <v>1578</v>
      </c>
      <c r="D911" s="127">
        <v>1</v>
      </c>
      <c r="E911" s="127" t="s">
        <v>1579</v>
      </c>
      <c r="F911" s="128">
        <v>590</v>
      </c>
      <c r="G911" s="23"/>
    </row>
    <row r="912" ht="15" customHeight="1" spans="1:7">
      <c r="A912" s="20">
        <f t="shared" si="30"/>
        <v>910</v>
      </c>
      <c r="B912" s="52" t="s">
        <v>12</v>
      </c>
      <c r="C912" s="127" t="s">
        <v>1580</v>
      </c>
      <c r="D912" s="127">
        <v>1</v>
      </c>
      <c r="E912" s="127" t="s">
        <v>1581</v>
      </c>
      <c r="F912" s="128">
        <v>590</v>
      </c>
      <c r="G912" s="23"/>
    </row>
    <row r="913" ht="15" customHeight="1" spans="1:7">
      <c r="A913" s="20">
        <f t="shared" si="30"/>
        <v>911</v>
      </c>
      <c r="B913" s="52" t="s">
        <v>12</v>
      </c>
      <c r="C913" s="127" t="s">
        <v>1582</v>
      </c>
      <c r="D913" s="127">
        <v>1</v>
      </c>
      <c r="E913" s="127" t="s">
        <v>1583</v>
      </c>
      <c r="F913" s="128">
        <v>590</v>
      </c>
      <c r="G913" s="23"/>
    </row>
    <row r="914" ht="15" customHeight="1" spans="1:7">
      <c r="A914" s="20">
        <f t="shared" si="30"/>
        <v>912</v>
      </c>
      <c r="B914" s="52" t="s">
        <v>12</v>
      </c>
      <c r="C914" s="127" t="s">
        <v>1584</v>
      </c>
      <c r="D914" s="127">
        <v>1</v>
      </c>
      <c r="E914" s="127" t="s">
        <v>1585</v>
      </c>
      <c r="F914" s="128">
        <v>590</v>
      </c>
      <c r="G914" s="23"/>
    </row>
    <row r="915" ht="15" customHeight="1" spans="1:7">
      <c r="A915" s="20">
        <f t="shared" si="30"/>
        <v>913</v>
      </c>
      <c r="B915" s="52" t="s">
        <v>12</v>
      </c>
      <c r="C915" s="127" t="s">
        <v>1586</v>
      </c>
      <c r="D915" s="127">
        <v>1</v>
      </c>
      <c r="E915" s="127" t="s">
        <v>1587</v>
      </c>
      <c r="F915" s="128">
        <v>590</v>
      </c>
      <c r="G915" s="23"/>
    </row>
    <row r="916" ht="15" customHeight="1" spans="1:7">
      <c r="A916" s="20">
        <f t="shared" si="30"/>
        <v>914</v>
      </c>
      <c r="B916" s="52" t="s">
        <v>12</v>
      </c>
      <c r="C916" s="127" t="s">
        <v>1588</v>
      </c>
      <c r="D916" s="127">
        <v>1</v>
      </c>
      <c r="E916" s="127" t="s">
        <v>1589</v>
      </c>
      <c r="F916" s="128">
        <v>590</v>
      </c>
      <c r="G916" s="23"/>
    </row>
    <row r="917" ht="15" customHeight="1" spans="1:7">
      <c r="A917" s="20">
        <f t="shared" si="30"/>
        <v>915</v>
      </c>
      <c r="B917" s="52" t="s">
        <v>12</v>
      </c>
      <c r="C917" s="127" t="s">
        <v>1590</v>
      </c>
      <c r="D917" s="127">
        <v>1</v>
      </c>
      <c r="E917" s="127" t="s">
        <v>1591</v>
      </c>
      <c r="F917" s="128">
        <v>590</v>
      </c>
      <c r="G917" s="23"/>
    </row>
    <row r="918" ht="15" customHeight="1" spans="1:7">
      <c r="A918" s="20">
        <f t="shared" si="30"/>
        <v>916</v>
      </c>
      <c r="B918" s="52" t="s">
        <v>12</v>
      </c>
      <c r="C918" s="127" t="s">
        <v>1592</v>
      </c>
      <c r="D918" s="127">
        <v>1</v>
      </c>
      <c r="E918" s="127" t="s">
        <v>1593</v>
      </c>
      <c r="F918" s="128">
        <v>590</v>
      </c>
      <c r="G918" s="23"/>
    </row>
    <row r="919" ht="15" customHeight="1" spans="1:7">
      <c r="A919" s="20">
        <f t="shared" si="30"/>
        <v>917</v>
      </c>
      <c r="B919" s="52" t="s">
        <v>12</v>
      </c>
      <c r="C919" s="127" t="s">
        <v>1594</v>
      </c>
      <c r="D919" s="127">
        <v>1</v>
      </c>
      <c r="E919" s="127" t="s">
        <v>1595</v>
      </c>
      <c r="F919" s="128">
        <v>590</v>
      </c>
      <c r="G919" s="23"/>
    </row>
    <row r="920" ht="15" customHeight="1" spans="1:7">
      <c r="A920" s="20">
        <f t="shared" si="30"/>
        <v>918</v>
      </c>
      <c r="B920" s="52" t="s">
        <v>12</v>
      </c>
      <c r="C920" s="127" t="s">
        <v>1596</v>
      </c>
      <c r="D920" s="127">
        <v>1</v>
      </c>
      <c r="E920" s="127" t="s">
        <v>1595</v>
      </c>
      <c r="F920" s="128">
        <v>590</v>
      </c>
      <c r="G920" s="23"/>
    </row>
    <row r="921" ht="15" customHeight="1" spans="1:7">
      <c r="A921" s="20">
        <f t="shared" si="30"/>
        <v>919</v>
      </c>
      <c r="B921" s="52" t="s">
        <v>12</v>
      </c>
      <c r="C921" s="127" t="s">
        <v>1597</v>
      </c>
      <c r="D921" s="127">
        <v>1</v>
      </c>
      <c r="E921" s="127" t="s">
        <v>1595</v>
      </c>
      <c r="F921" s="128">
        <v>590</v>
      </c>
      <c r="G921" s="23"/>
    </row>
    <row r="922" ht="15" customHeight="1" spans="1:7">
      <c r="A922" s="20">
        <f t="shared" si="30"/>
        <v>920</v>
      </c>
      <c r="B922" s="52" t="s">
        <v>12</v>
      </c>
      <c r="C922" s="127" t="s">
        <v>1598</v>
      </c>
      <c r="D922" s="127">
        <v>1</v>
      </c>
      <c r="E922" s="127" t="s">
        <v>1595</v>
      </c>
      <c r="F922" s="128">
        <v>590</v>
      </c>
      <c r="G922" s="23"/>
    </row>
    <row r="923" ht="15" customHeight="1" spans="1:7">
      <c r="A923" s="20">
        <f t="shared" si="30"/>
        <v>921</v>
      </c>
      <c r="B923" s="52" t="s">
        <v>12</v>
      </c>
      <c r="C923" s="127" t="s">
        <v>1599</v>
      </c>
      <c r="D923" s="127">
        <v>1</v>
      </c>
      <c r="E923" s="127" t="s">
        <v>1600</v>
      </c>
      <c r="F923" s="128">
        <v>590</v>
      </c>
      <c r="G923" s="23"/>
    </row>
    <row r="924" ht="15" customHeight="1" spans="1:7">
      <c r="A924" s="20">
        <f t="shared" si="30"/>
        <v>922</v>
      </c>
      <c r="B924" s="52" t="s">
        <v>12</v>
      </c>
      <c r="C924" s="127" t="s">
        <v>1601</v>
      </c>
      <c r="D924" s="127">
        <v>1</v>
      </c>
      <c r="E924" s="127" t="s">
        <v>1600</v>
      </c>
      <c r="F924" s="128">
        <v>590</v>
      </c>
      <c r="G924" s="23"/>
    </row>
    <row r="925" ht="15" customHeight="1" spans="1:7">
      <c r="A925" s="20">
        <f t="shared" si="30"/>
        <v>923</v>
      </c>
      <c r="B925" s="52" t="s">
        <v>12</v>
      </c>
      <c r="C925" s="127" t="s">
        <v>1602</v>
      </c>
      <c r="D925" s="127">
        <v>1</v>
      </c>
      <c r="E925" s="127" t="s">
        <v>1600</v>
      </c>
      <c r="F925" s="128">
        <v>590</v>
      </c>
      <c r="G925" s="23"/>
    </row>
    <row r="926" ht="15" customHeight="1" spans="1:7">
      <c r="A926" s="20">
        <f t="shared" si="30"/>
        <v>924</v>
      </c>
      <c r="B926" s="52" t="s">
        <v>12</v>
      </c>
      <c r="C926" s="127" t="s">
        <v>1603</v>
      </c>
      <c r="D926" s="127">
        <v>1</v>
      </c>
      <c r="E926" s="127" t="s">
        <v>1604</v>
      </c>
      <c r="F926" s="128">
        <v>590</v>
      </c>
      <c r="G926" s="23"/>
    </row>
    <row r="927" ht="15" customHeight="1" spans="1:7">
      <c r="A927" s="20">
        <f t="shared" si="30"/>
        <v>925</v>
      </c>
      <c r="B927" s="52" t="s">
        <v>12</v>
      </c>
      <c r="C927" s="127" t="s">
        <v>1605</v>
      </c>
      <c r="D927" s="127">
        <v>1</v>
      </c>
      <c r="E927" s="127" t="s">
        <v>1606</v>
      </c>
      <c r="F927" s="128">
        <v>590</v>
      </c>
      <c r="G927" s="23"/>
    </row>
    <row r="928" ht="15" customHeight="1" spans="1:7">
      <c r="A928" s="20">
        <f t="shared" si="30"/>
        <v>926</v>
      </c>
      <c r="B928" s="52" t="s">
        <v>12</v>
      </c>
      <c r="C928" s="127" t="s">
        <v>1607</v>
      </c>
      <c r="D928" s="127">
        <v>1</v>
      </c>
      <c r="E928" s="127" t="s">
        <v>1608</v>
      </c>
      <c r="F928" s="128">
        <v>590</v>
      </c>
      <c r="G928" s="23"/>
    </row>
    <row r="929" ht="15" customHeight="1" spans="1:7">
      <c r="A929" s="20">
        <f t="shared" si="30"/>
        <v>927</v>
      </c>
      <c r="B929" s="52" t="s">
        <v>12</v>
      </c>
      <c r="C929" s="127" t="s">
        <v>1609</v>
      </c>
      <c r="D929" s="127">
        <v>1</v>
      </c>
      <c r="E929" s="127" t="s">
        <v>1610</v>
      </c>
      <c r="F929" s="128">
        <v>590</v>
      </c>
      <c r="G929" s="23"/>
    </row>
    <row r="930" ht="15" customHeight="1" spans="1:7">
      <c r="A930" s="20">
        <f t="shared" si="30"/>
        <v>928</v>
      </c>
      <c r="B930" s="52" t="s">
        <v>12</v>
      </c>
      <c r="C930" s="127" t="s">
        <v>1611</v>
      </c>
      <c r="D930" s="127">
        <v>1</v>
      </c>
      <c r="E930" s="127" t="s">
        <v>1612</v>
      </c>
      <c r="F930" s="128">
        <v>590</v>
      </c>
      <c r="G930" s="23"/>
    </row>
    <row r="931" ht="15" customHeight="1" spans="1:7">
      <c r="A931" s="20">
        <f t="shared" si="30"/>
        <v>929</v>
      </c>
      <c r="B931" s="52" t="s">
        <v>12</v>
      </c>
      <c r="C931" s="127" t="s">
        <v>1613</v>
      </c>
      <c r="D931" s="127">
        <v>1</v>
      </c>
      <c r="E931" s="127" t="s">
        <v>1614</v>
      </c>
      <c r="F931" s="128">
        <v>590</v>
      </c>
      <c r="G931" s="23"/>
    </row>
    <row r="932" ht="15" customHeight="1" spans="1:7">
      <c r="A932" s="20">
        <f t="shared" si="30"/>
        <v>930</v>
      </c>
      <c r="B932" s="52" t="s">
        <v>12</v>
      </c>
      <c r="C932" s="127" t="s">
        <v>1615</v>
      </c>
      <c r="D932" s="127">
        <v>1</v>
      </c>
      <c r="E932" s="127" t="s">
        <v>1616</v>
      </c>
      <c r="F932" s="128">
        <v>590</v>
      </c>
      <c r="G932" s="23"/>
    </row>
    <row r="933" ht="15" customHeight="1" spans="1:7">
      <c r="A933" s="20">
        <f t="shared" si="30"/>
        <v>931</v>
      </c>
      <c r="B933" s="52" t="s">
        <v>12</v>
      </c>
      <c r="C933" s="127" t="s">
        <v>1617</v>
      </c>
      <c r="D933" s="127">
        <v>1</v>
      </c>
      <c r="E933" s="127" t="s">
        <v>1616</v>
      </c>
      <c r="F933" s="128">
        <v>590</v>
      </c>
      <c r="G933" s="23"/>
    </row>
    <row r="934" ht="15" customHeight="1" spans="1:7">
      <c r="A934" s="20">
        <f t="shared" si="30"/>
        <v>932</v>
      </c>
      <c r="B934" s="52" t="s">
        <v>12</v>
      </c>
      <c r="C934" s="127" t="s">
        <v>1618</v>
      </c>
      <c r="D934" s="127">
        <v>1</v>
      </c>
      <c r="E934" s="127" t="s">
        <v>1619</v>
      </c>
      <c r="F934" s="128">
        <v>590</v>
      </c>
      <c r="G934" s="23"/>
    </row>
    <row r="935" ht="15" customHeight="1" spans="1:7">
      <c r="A935" s="20">
        <f t="shared" si="30"/>
        <v>933</v>
      </c>
      <c r="B935" s="52" t="s">
        <v>12</v>
      </c>
      <c r="C935" s="127" t="s">
        <v>1620</v>
      </c>
      <c r="D935" s="127">
        <v>1</v>
      </c>
      <c r="E935" s="127" t="s">
        <v>1619</v>
      </c>
      <c r="F935" s="128">
        <v>590</v>
      </c>
      <c r="G935" s="23"/>
    </row>
    <row r="936" ht="15" customHeight="1" spans="1:7">
      <c r="A936" s="20">
        <f t="shared" si="30"/>
        <v>934</v>
      </c>
      <c r="B936" s="52" t="s">
        <v>12</v>
      </c>
      <c r="C936" s="127" t="s">
        <v>1621</v>
      </c>
      <c r="D936" s="127">
        <v>1</v>
      </c>
      <c r="E936" s="127" t="s">
        <v>1622</v>
      </c>
      <c r="F936" s="128">
        <v>590</v>
      </c>
      <c r="G936" s="23"/>
    </row>
    <row r="937" ht="15" customHeight="1" spans="1:7">
      <c r="A937" s="20">
        <f t="shared" ref="A937:A1000" si="31">ROW()-2</f>
        <v>935</v>
      </c>
      <c r="B937" s="52" t="s">
        <v>12</v>
      </c>
      <c r="C937" s="127" t="s">
        <v>1623</v>
      </c>
      <c r="D937" s="127">
        <v>1</v>
      </c>
      <c r="E937" s="127" t="s">
        <v>1624</v>
      </c>
      <c r="F937" s="128">
        <v>590</v>
      </c>
      <c r="G937" s="23"/>
    </row>
    <row r="938" ht="15" customHeight="1" spans="1:7">
      <c r="A938" s="20">
        <f t="shared" si="31"/>
        <v>936</v>
      </c>
      <c r="B938" s="52" t="s">
        <v>12</v>
      </c>
      <c r="C938" s="127" t="s">
        <v>1625</v>
      </c>
      <c r="D938" s="127">
        <v>1</v>
      </c>
      <c r="E938" s="127" t="s">
        <v>1626</v>
      </c>
      <c r="F938" s="128">
        <v>590</v>
      </c>
      <c r="G938" s="23"/>
    </row>
    <row r="939" ht="15" customHeight="1" spans="1:7">
      <c r="A939" s="20">
        <f t="shared" si="31"/>
        <v>937</v>
      </c>
      <c r="B939" s="52" t="s">
        <v>12</v>
      </c>
      <c r="C939" s="127" t="s">
        <v>1627</v>
      </c>
      <c r="D939" s="127">
        <v>1</v>
      </c>
      <c r="E939" s="127" t="s">
        <v>1626</v>
      </c>
      <c r="F939" s="128">
        <v>590</v>
      </c>
      <c r="G939" s="23"/>
    </row>
    <row r="940" ht="15" customHeight="1" spans="1:7">
      <c r="A940" s="20">
        <f t="shared" si="31"/>
        <v>938</v>
      </c>
      <c r="B940" s="52" t="s">
        <v>12</v>
      </c>
      <c r="C940" s="127" t="s">
        <v>1628</v>
      </c>
      <c r="D940" s="127">
        <v>1</v>
      </c>
      <c r="E940" s="127" t="s">
        <v>1629</v>
      </c>
      <c r="F940" s="128">
        <v>590</v>
      </c>
      <c r="G940" s="23"/>
    </row>
    <row r="941" ht="15" customHeight="1" spans="1:7">
      <c r="A941" s="20">
        <f t="shared" si="31"/>
        <v>939</v>
      </c>
      <c r="B941" s="52" t="s">
        <v>12</v>
      </c>
      <c r="C941" s="127" t="s">
        <v>1630</v>
      </c>
      <c r="D941" s="127">
        <v>1</v>
      </c>
      <c r="E941" s="127" t="s">
        <v>1629</v>
      </c>
      <c r="F941" s="128">
        <v>590</v>
      </c>
      <c r="G941" s="23"/>
    </row>
    <row r="942" ht="15" customHeight="1" spans="1:7">
      <c r="A942" s="20">
        <f t="shared" si="31"/>
        <v>940</v>
      </c>
      <c r="B942" s="52" t="s">
        <v>12</v>
      </c>
      <c r="C942" s="127" t="s">
        <v>1631</v>
      </c>
      <c r="D942" s="127">
        <v>1</v>
      </c>
      <c r="E942" s="127" t="s">
        <v>1629</v>
      </c>
      <c r="F942" s="128">
        <v>590</v>
      </c>
      <c r="G942" s="23"/>
    </row>
    <row r="943" ht="15" customHeight="1" spans="1:7">
      <c r="A943" s="20">
        <f t="shared" si="31"/>
        <v>941</v>
      </c>
      <c r="B943" s="52" t="s">
        <v>12</v>
      </c>
      <c r="C943" s="127" t="s">
        <v>1632</v>
      </c>
      <c r="D943" s="127">
        <v>1</v>
      </c>
      <c r="E943" s="127" t="s">
        <v>1633</v>
      </c>
      <c r="F943" s="128">
        <v>590</v>
      </c>
      <c r="G943" s="23"/>
    </row>
    <row r="944" ht="15" customHeight="1" spans="1:7">
      <c r="A944" s="20">
        <f t="shared" si="31"/>
        <v>942</v>
      </c>
      <c r="B944" s="52" t="s">
        <v>12</v>
      </c>
      <c r="C944" s="127" t="s">
        <v>1634</v>
      </c>
      <c r="D944" s="127">
        <v>1</v>
      </c>
      <c r="E944" s="127" t="s">
        <v>1635</v>
      </c>
      <c r="F944" s="128">
        <v>590</v>
      </c>
      <c r="G944" s="23"/>
    </row>
    <row r="945" ht="15" customHeight="1" spans="1:7">
      <c r="A945" s="20">
        <f t="shared" si="31"/>
        <v>943</v>
      </c>
      <c r="B945" s="52" t="s">
        <v>12</v>
      </c>
      <c r="C945" s="127" t="s">
        <v>1636</v>
      </c>
      <c r="D945" s="127">
        <v>1</v>
      </c>
      <c r="E945" s="127" t="s">
        <v>1637</v>
      </c>
      <c r="F945" s="128">
        <v>590</v>
      </c>
      <c r="G945" s="23"/>
    </row>
    <row r="946" ht="15" customHeight="1" spans="1:7">
      <c r="A946" s="20">
        <f t="shared" si="31"/>
        <v>944</v>
      </c>
      <c r="B946" s="52" t="s">
        <v>12</v>
      </c>
      <c r="C946" s="127" t="s">
        <v>1638</v>
      </c>
      <c r="D946" s="127">
        <v>1</v>
      </c>
      <c r="E946" s="127" t="s">
        <v>1639</v>
      </c>
      <c r="F946" s="128">
        <v>590</v>
      </c>
      <c r="G946" s="23"/>
    </row>
    <row r="947" ht="15" customHeight="1" spans="1:7">
      <c r="A947" s="20">
        <f t="shared" si="31"/>
        <v>945</v>
      </c>
      <c r="B947" s="52" t="s">
        <v>12</v>
      </c>
      <c r="C947" s="127" t="s">
        <v>1640</v>
      </c>
      <c r="D947" s="127">
        <v>1</v>
      </c>
      <c r="E947" s="127" t="s">
        <v>1641</v>
      </c>
      <c r="F947" s="128">
        <v>590</v>
      </c>
      <c r="G947" s="23"/>
    </row>
    <row r="948" ht="15" customHeight="1" spans="1:7">
      <c r="A948" s="20">
        <f t="shared" si="31"/>
        <v>946</v>
      </c>
      <c r="B948" s="52" t="s">
        <v>12</v>
      </c>
      <c r="C948" s="127" t="s">
        <v>1642</v>
      </c>
      <c r="D948" s="127">
        <v>1</v>
      </c>
      <c r="E948" s="127" t="s">
        <v>1643</v>
      </c>
      <c r="F948" s="128">
        <v>590</v>
      </c>
      <c r="G948" s="23"/>
    </row>
    <row r="949" ht="15" customHeight="1" spans="1:7">
      <c r="A949" s="20">
        <f t="shared" si="31"/>
        <v>947</v>
      </c>
      <c r="B949" s="52" t="s">
        <v>12</v>
      </c>
      <c r="C949" s="127" t="s">
        <v>1644</v>
      </c>
      <c r="D949" s="127">
        <v>1</v>
      </c>
      <c r="E949" s="127" t="s">
        <v>1643</v>
      </c>
      <c r="F949" s="128">
        <v>590</v>
      </c>
      <c r="G949" s="23"/>
    </row>
    <row r="950" ht="15" customHeight="1" spans="1:7">
      <c r="A950" s="20">
        <f t="shared" si="31"/>
        <v>948</v>
      </c>
      <c r="B950" s="52" t="s">
        <v>12</v>
      </c>
      <c r="C950" s="127" t="s">
        <v>1645</v>
      </c>
      <c r="D950" s="127">
        <v>1</v>
      </c>
      <c r="E950" s="127" t="s">
        <v>1643</v>
      </c>
      <c r="F950" s="128">
        <v>590</v>
      </c>
      <c r="G950" s="23"/>
    </row>
    <row r="951" ht="15" customHeight="1" spans="1:7">
      <c r="A951" s="20">
        <f t="shared" si="31"/>
        <v>949</v>
      </c>
      <c r="B951" s="52" t="s">
        <v>12</v>
      </c>
      <c r="C951" s="127" t="s">
        <v>1646</v>
      </c>
      <c r="D951" s="127">
        <v>1</v>
      </c>
      <c r="E951" s="127" t="s">
        <v>1647</v>
      </c>
      <c r="F951" s="128">
        <v>590</v>
      </c>
      <c r="G951" s="23"/>
    </row>
    <row r="952" ht="15" customHeight="1" spans="1:7">
      <c r="A952" s="20">
        <f t="shared" si="31"/>
        <v>950</v>
      </c>
      <c r="B952" s="52" t="s">
        <v>12</v>
      </c>
      <c r="C952" s="127" t="s">
        <v>1648</v>
      </c>
      <c r="D952" s="127">
        <v>1</v>
      </c>
      <c r="E952" s="127" t="s">
        <v>1649</v>
      </c>
      <c r="F952" s="128">
        <v>590</v>
      </c>
      <c r="G952" s="23"/>
    </row>
    <row r="953" ht="15" customHeight="1" spans="1:7">
      <c r="A953" s="20">
        <f t="shared" si="31"/>
        <v>951</v>
      </c>
      <c r="B953" s="52" t="s">
        <v>12</v>
      </c>
      <c r="C953" s="127" t="s">
        <v>1650</v>
      </c>
      <c r="D953" s="127">
        <v>1</v>
      </c>
      <c r="E953" s="127" t="s">
        <v>1651</v>
      </c>
      <c r="F953" s="128">
        <v>590</v>
      </c>
      <c r="G953" s="23"/>
    </row>
    <row r="954" ht="15" customHeight="1" spans="1:7">
      <c r="A954" s="20">
        <f t="shared" si="31"/>
        <v>952</v>
      </c>
      <c r="B954" s="52" t="s">
        <v>12</v>
      </c>
      <c r="C954" s="127" t="s">
        <v>1652</v>
      </c>
      <c r="D954" s="127">
        <v>1</v>
      </c>
      <c r="E954" s="127" t="s">
        <v>1653</v>
      </c>
      <c r="F954" s="128">
        <v>590</v>
      </c>
      <c r="G954" s="23"/>
    </row>
    <row r="955" ht="15" customHeight="1" spans="1:7">
      <c r="A955" s="20">
        <f t="shared" si="31"/>
        <v>953</v>
      </c>
      <c r="B955" s="52" t="s">
        <v>12</v>
      </c>
      <c r="C955" s="127" t="s">
        <v>1654</v>
      </c>
      <c r="D955" s="127">
        <v>1</v>
      </c>
      <c r="E955" s="127" t="s">
        <v>1653</v>
      </c>
      <c r="F955" s="128">
        <v>590</v>
      </c>
      <c r="G955" s="23"/>
    </row>
    <row r="956" ht="15" customHeight="1" spans="1:7">
      <c r="A956" s="20">
        <f t="shared" si="31"/>
        <v>954</v>
      </c>
      <c r="B956" s="52" t="s">
        <v>12</v>
      </c>
      <c r="C956" s="127" t="s">
        <v>1655</v>
      </c>
      <c r="D956" s="127">
        <v>1</v>
      </c>
      <c r="E956" s="127" t="s">
        <v>1653</v>
      </c>
      <c r="F956" s="128">
        <v>590</v>
      </c>
      <c r="G956" s="23"/>
    </row>
    <row r="957" ht="15" customHeight="1" spans="1:7">
      <c r="A957" s="20">
        <f t="shared" si="31"/>
        <v>955</v>
      </c>
      <c r="B957" s="52" t="s">
        <v>12</v>
      </c>
      <c r="C957" s="127" t="s">
        <v>1656</v>
      </c>
      <c r="D957" s="127">
        <v>1</v>
      </c>
      <c r="E957" s="127" t="s">
        <v>1657</v>
      </c>
      <c r="F957" s="128">
        <v>590</v>
      </c>
      <c r="G957" s="23"/>
    </row>
    <row r="958" ht="15" customHeight="1" spans="1:7">
      <c r="A958" s="20">
        <f t="shared" si="31"/>
        <v>956</v>
      </c>
      <c r="B958" s="52" t="s">
        <v>12</v>
      </c>
      <c r="C958" s="127" t="s">
        <v>1658</v>
      </c>
      <c r="D958" s="127">
        <v>1</v>
      </c>
      <c r="E958" s="127" t="s">
        <v>1659</v>
      </c>
      <c r="F958" s="128">
        <v>590</v>
      </c>
      <c r="G958" s="23"/>
    </row>
    <row r="959" ht="15" customHeight="1" spans="1:7">
      <c r="A959" s="20">
        <f t="shared" si="31"/>
        <v>957</v>
      </c>
      <c r="B959" s="52" t="s">
        <v>12</v>
      </c>
      <c r="C959" s="127" t="s">
        <v>1660</v>
      </c>
      <c r="D959" s="127">
        <v>1</v>
      </c>
      <c r="E959" s="127" t="s">
        <v>1661</v>
      </c>
      <c r="F959" s="128">
        <v>590</v>
      </c>
      <c r="G959" s="23"/>
    </row>
    <row r="960" ht="15" customHeight="1" spans="1:7">
      <c r="A960" s="20">
        <f t="shared" si="31"/>
        <v>958</v>
      </c>
      <c r="B960" s="52" t="s">
        <v>12</v>
      </c>
      <c r="C960" s="127" t="s">
        <v>1662</v>
      </c>
      <c r="D960" s="127">
        <v>1</v>
      </c>
      <c r="E960" s="127" t="s">
        <v>1663</v>
      </c>
      <c r="F960" s="128">
        <v>590</v>
      </c>
      <c r="G960" s="23"/>
    </row>
    <row r="961" ht="15" customHeight="1" spans="1:7">
      <c r="A961" s="20">
        <f t="shared" si="31"/>
        <v>959</v>
      </c>
      <c r="B961" s="52" t="s">
        <v>12</v>
      </c>
      <c r="C961" s="127" t="s">
        <v>1664</v>
      </c>
      <c r="D961" s="127">
        <v>1</v>
      </c>
      <c r="E961" s="127" t="s">
        <v>1665</v>
      </c>
      <c r="F961" s="128">
        <v>590</v>
      </c>
      <c r="G961" s="23"/>
    </row>
    <row r="962" ht="15" customHeight="1" spans="1:7">
      <c r="A962" s="20">
        <f t="shared" si="31"/>
        <v>960</v>
      </c>
      <c r="B962" s="52" t="s">
        <v>12</v>
      </c>
      <c r="C962" s="127" t="s">
        <v>1666</v>
      </c>
      <c r="D962" s="127">
        <v>1</v>
      </c>
      <c r="E962" s="127" t="s">
        <v>1667</v>
      </c>
      <c r="F962" s="128">
        <v>590</v>
      </c>
      <c r="G962" s="23"/>
    </row>
    <row r="963" ht="15" customHeight="1" spans="1:7">
      <c r="A963" s="20">
        <f t="shared" si="31"/>
        <v>961</v>
      </c>
      <c r="B963" s="52" t="s">
        <v>12</v>
      </c>
      <c r="C963" s="127" t="s">
        <v>1668</v>
      </c>
      <c r="D963" s="127">
        <v>1</v>
      </c>
      <c r="E963" s="127" t="s">
        <v>1669</v>
      </c>
      <c r="F963" s="128">
        <v>590</v>
      </c>
      <c r="G963" s="23"/>
    </row>
    <row r="964" ht="15" customHeight="1" spans="1:7">
      <c r="A964" s="20">
        <f t="shared" si="31"/>
        <v>962</v>
      </c>
      <c r="B964" s="52" t="s">
        <v>12</v>
      </c>
      <c r="C964" s="127" t="s">
        <v>1670</v>
      </c>
      <c r="D964" s="127">
        <v>1</v>
      </c>
      <c r="E964" s="127" t="s">
        <v>1671</v>
      </c>
      <c r="F964" s="128">
        <v>590</v>
      </c>
      <c r="G964" s="23"/>
    </row>
    <row r="965" ht="15" customHeight="1" spans="1:7">
      <c r="A965" s="20">
        <f t="shared" si="31"/>
        <v>963</v>
      </c>
      <c r="B965" s="52" t="s">
        <v>12</v>
      </c>
      <c r="C965" s="127" t="s">
        <v>1672</v>
      </c>
      <c r="D965" s="127">
        <v>1</v>
      </c>
      <c r="E965" s="127" t="s">
        <v>1671</v>
      </c>
      <c r="F965" s="128">
        <v>590</v>
      </c>
      <c r="G965" s="23"/>
    </row>
    <row r="966" ht="15" customHeight="1" spans="1:7">
      <c r="A966" s="20">
        <f t="shared" si="31"/>
        <v>964</v>
      </c>
      <c r="B966" s="52" t="s">
        <v>12</v>
      </c>
      <c r="C966" s="127" t="s">
        <v>1673</v>
      </c>
      <c r="D966" s="127">
        <v>1</v>
      </c>
      <c r="E966" s="127" t="s">
        <v>1674</v>
      </c>
      <c r="F966" s="128">
        <v>590</v>
      </c>
      <c r="G966" s="23"/>
    </row>
    <row r="967" ht="15" customHeight="1" spans="1:7">
      <c r="A967" s="20">
        <f t="shared" si="31"/>
        <v>965</v>
      </c>
      <c r="B967" s="52" t="s">
        <v>12</v>
      </c>
      <c r="C967" s="127" t="s">
        <v>1675</v>
      </c>
      <c r="D967" s="127">
        <v>1</v>
      </c>
      <c r="E967" s="127" t="s">
        <v>1676</v>
      </c>
      <c r="F967" s="128">
        <v>590</v>
      </c>
      <c r="G967" s="23"/>
    </row>
    <row r="968" ht="15" customHeight="1" spans="1:7">
      <c r="A968" s="20">
        <f t="shared" si="31"/>
        <v>966</v>
      </c>
      <c r="B968" s="52" t="s">
        <v>12</v>
      </c>
      <c r="C968" s="127" t="s">
        <v>1677</v>
      </c>
      <c r="D968" s="127">
        <v>1</v>
      </c>
      <c r="E968" s="127" t="s">
        <v>1678</v>
      </c>
      <c r="F968" s="128">
        <v>590</v>
      </c>
      <c r="G968" s="23"/>
    </row>
    <row r="969" ht="15" customHeight="1" spans="1:7">
      <c r="A969" s="20">
        <f t="shared" si="31"/>
        <v>967</v>
      </c>
      <c r="B969" s="52" t="s">
        <v>12</v>
      </c>
      <c r="C969" s="127" t="s">
        <v>1679</v>
      </c>
      <c r="D969" s="127">
        <v>1</v>
      </c>
      <c r="E969" s="127" t="s">
        <v>1680</v>
      </c>
      <c r="F969" s="128">
        <v>590</v>
      </c>
      <c r="G969" s="23"/>
    </row>
    <row r="970" ht="15" customHeight="1" spans="1:7">
      <c r="A970" s="20">
        <f t="shared" si="31"/>
        <v>968</v>
      </c>
      <c r="B970" s="52" t="s">
        <v>12</v>
      </c>
      <c r="C970" s="127" t="s">
        <v>1681</v>
      </c>
      <c r="D970" s="127">
        <v>1</v>
      </c>
      <c r="E970" s="127" t="s">
        <v>1680</v>
      </c>
      <c r="F970" s="128">
        <v>590</v>
      </c>
      <c r="G970" s="23"/>
    </row>
    <row r="971" ht="15" customHeight="1" spans="1:7">
      <c r="A971" s="20">
        <f t="shared" si="31"/>
        <v>969</v>
      </c>
      <c r="B971" s="52" t="s">
        <v>12</v>
      </c>
      <c r="C971" s="127" t="s">
        <v>1682</v>
      </c>
      <c r="D971" s="127">
        <v>1</v>
      </c>
      <c r="E971" s="127" t="s">
        <v>1683</v>
      </c>
      <c r="F971" s="128">
        <v>590</v>
      </c>
      <c r="G971" s="23"/>
    </row>
    <row r="972" ht="15" customHeight="1" spans="1:7">
      <c r="A972" s="20">
        <f t="shared" si="31"/>
        <v>970</v>
      </c>
      <c r="B972" s="52" t="s">
        <v>12</v>
      </c>
      <c r="C972" s="127" t="s">
        <v>1684</v>
      </c>
      <c r="D972" s="127">
        <v>1</v>
      </c>
      <c r="E972" s="127" t="s">
        <v>1683</v>
      </c>
      <c r="F972" s="128">
        <v>590</v>
      </c>
      <c r="G972" s="23"/>
    </row>
    <row r="973" ht="15" customHeight="1" spans="1:7">
      <c r="A973" s="20">
        <f t="shared" si="31"/>
        <v>971</v>
      </c>
      <c r="B973" s="52" t="s">
        <v>12</v>
      </c>
      <c r="C973" s="127" t="s">
        <v>1685</v>
      </c>
      <c r="D973" s="127">
        <v>1</v>
      </c>
      <c r="E973" s="127" t="s">
        <v>1686</v>
      </c>
      <c r="F973" s="128">
        <v>590</v>
      </c>
      <c r="G973" s="23"/>
    </row>
    <row r="974" ht="15" customHeight="1" spans="1:7">
      <c r="A974" s="20">
        <f t="shared" si="31"/>
        <v>972</v>
      </c>
      <c r="B974" s="52" t="s">
        <v>12</v>
      </c>
      <c r="C974" s="127" t="s">
        <v>1687</v>
      </c>
      <c r="D974" s="127">
        <v>1</v>
      </c>
      <c r="E974" s="127" t="s">
        <v>1688</v>
      </c>
      <c r="F974" s="128">
        <v>590</v>
      </c>
      <c r="G974" s="23"/>
    </row>
    <row r="975" ht="15" customHeight="1" spans="1:7">
      <c r="A975" s="20">
        <f t="shared" si="31"/>
        <v>973</v>
      </c>
      <c r="B975" s="52" t="s">
        <v>12</v>
      </c>
      <c r="C975" s="127" t="s">
        <v>1689</v>
      </c>
      <c r="D975" s="127">
        <v>1</v>
      </c>
      <c r="E975" s="127" t="s">
        <v>1690</v>
      </c>
      <c r="F975" s="128">
        <v>590</v>
      </c>
      <c r="G975" s="23"/>
    </row>
    <row r="976" ht="15" customHeight="1" spans="1:7">
      <c r="A976" s="20">
        <f t="shared" si="31"/>
        <v>974</v>
      </c>
      <c r="B976" s="52" t="s">
        <v>12</v>
      </c>
      <c r="C976" s="127" t="s">
        <v>257</v>
      </c>
      <c r="D976" s="127">
        <v>1</v>
      </c>
      <c r="E976" s="127" t="s">
        <v>1690</v>
      </c>
      <c r="F976" s="128">
        <v>590</v>
      </c>
      <c r="G976" s="23"/>
    </row>
    <row r="977" ht="15" customHeight="1" spans="1:7">
      <c r="A977" s="20">
        <f t="shared" si="31"/>
        <v>975</v>
      </c>
      <c r="B977" s="52" t="s">
        <v>12</v>
      </c>
      <c r="C977" s="127" t="s">
        <v>1691</v>
      </c>
      <c r="D977" s="127">
        <v>1</v>
      </c>
      <c r="E977" s="127" t="s">
        <v>1690</v>
      </c>
      <c r="F977" s="128">
        <v>590</v>
      </c>
      <c r="G977" s="23"/>
    </row>
    <row r="978" ht="15" customHeight="1" spans="1:7">
      <c r="A978" s="20">
        <f t="shared" si="31"/>
        <v>976</v>
      </c>
      <c r="B978" s="52" t="s">
        <v>12</v>
      </c>
      <c r="C978" s="127" t="s">
        <v>1692</v>
      </c>
      <c r="D978" s="127">
        <v>1</v>
      </c>
      <c r="E978" s="127" t="s">
        <v>1693</v>
      </c>
      <c r="F978" s="128">
        <v>590</v>
      </c>
      <c r="G978" s="23"/>
    </row>
    <row r="979" ht="15" customHeight="1" spans="1:7">
      <c r="A979" s="20">
        <f t="shared" si="31"/>
        <v>977</v>
      </c>
      <c r="B979" s="52" t="s">
        <v>12</v>
      </c>
      <c r="C979" s="127" t="s">
        <v>1694</v>
      </c>
      <c r="D979" s="127">
        <v>1</v>
      </c>
      <c r="E979" s="127" t="s">
        <v>1695</v>
      </c>
      <c r="F979" s="128">
        <v>590</v>
      </c>
      <c r="G979" s="23"/>
    </row>
    <row r="980" ht="15" customHeight="1" spans="1:7">
      <c r="A980" s="20">
        <f t="shared" si="31"/>
        <v>978</v>
      </c>
      <c r="B980" s="52" t="s">
        <v>12</v>
      </c>
      <c r="C980" s="127" t="s">
        <v>1696</v>
      </c>
      <c r="D980" s="127">
        <v>1</v>
      </c>
      <c r="E980" s="127" t="s">
        <v>1697</v>
      </c>
      <c r="F980" s="128">
        <v>590</v>
      </c>
      <c r="G980" s="23"/>
    </row>
    <row r="981" ht="15" customHeight="1" spans="1:7">
      <c r="A981" s="20">
        <f t="shared" si="31"/>
        <v>979</v>
      </c>
      <c r="B981" s="52" t="s">
        <v>12</v>
      </c>
      <c r="C981" s="127" t="s">
        <v>1698</v>
      </c>
      <c r="D981" s="127">
        <v>1</v>
      </c>
      <c r="E981" s="127" t="s">
        <v>1699</v>
      </c>
      <c r="F981" s="128">
        <v>590</v>
      </c>
      <c r="G981" s="23"/>
    </row>
    <row r="982" ht="15" customHeight="1" spans="1:7">
      <c r="A982" s="20">
        <f t="shared" si="31"/>
        <v>980</v>
      </c>
      <c r="B982" s="52" t="s">
        <v>12</v>
      </c>
      <c r="C982" s="127" t="s">
        <v>1700</v>
      </c>
      <c r="D982" s="127">
        <v>1</v>
      </c>
      <c r="E982" s="127" t="s">
        <v>1701</v>
      </c>
      <c r="F982" s="128">
        <v>590</v>
      </c>
      <c r="G982" s="23"/>
    </row>
    <row r="983" ht="15" customHeight="1" spans="1:7">
      <c r="A983" s="20">
        <f t="shared" si="31"/>
        <v>981</v>
      </c>
      <c r="B983" s="52" t="s">
        <v>12</v>
      </c>
      <c r="C983" s="127" t="s">
        <v>1702</v>
      </c>
      <c r="D983" s="127">
        <v>1</v>
      </c>
      <c r="E983" s="127" t="s">
        <v>1703</v>
      </c>
      <c r="F983" s="128">
        <v>590</v>
      </c>
      <c r="G983" s="23"/>
    </row>
    <row r="984" ht="15" customHeight="1" spans="1:7">
      <c r="A984" s="20">
        <f t="shared" si="31"/>
        <v>982</v>
      </c>
      <c r="B984" s="52" t="s">
        <v>12</v>
      </c>
      <c r="C984" s="127" t="s">
        <v>1704</v>
      </c>
      <c r="D984" s="127">
        <v>1</v>
      </c>
      <c r="E984" s="127" t="s">
        <v>1705</v>
      </c>
      <c r="F984" s="128">
        <v>590</v>
      </c>
      <c r="G984" s="23"/>
    </row>
    <row r="985" ht="15" customHeight="1" spans="1:7">
      <c r="A985" s="20">
        <f t="shared" si="31"/>
        <v>983</v>
      </c>
      <c r="B985" s="52" t="s">
        <v>12</v>
      </c>
      <c r="C985" s="127" t="s">
        <v>1706</v>
      </c>
      <c r="D985" s="127">
        <v>1</v>
      </c>
      <c r="E985" s="127" t="s">
        <v>1707</v>
      </c>
      <c r="F985" s="128">
        <v>590</v>
      </c>
      <c r="G985" s="23"/>
    </row>
    <row r="986" ht="15" customHeight="1" spans="1:7">
      <c r="A986" s="20">
        <f t="shared" si="31"/>
        <v>984</v>
      </c>
      <c r="B986" s="52" t="s">
        <v>12</v>
      </c>
      <c r="C986" s="127" t="s">
        <v>1708</v>
      </c>
      <c r="D986" s="127">
        <v>1</v>
      </c>
      <c r="E986" s="127" t="s">
        <v>1709</v>
      </c>
      <c r="F986" s="128">
        <v>590</v>
      </c>
      <c r="G986" s="23"/>
    </row>
    <row r="987" ht="15" customHeight="1" spans="1:7">
      <c r="A987" s="20">
        <f t="shared" si="31"/>
        <v>985</v>
      </c>
      <c r="B987" s="52" t="s">
        <v>12</v>
      </c>
      <c r="C987" s="127" t="s">
        <v>1710</v>
      </c>
      <c r="D987" s="127">
        <v>1</v>
      </c>
      <c r="E987" s="127" t="s">
        <v>1711</v>
      </c>
      <c r="F987" s="128">
        <v>590</v>
      </c>
      <c r="G987" s="23"/>
    </row>
    <row r="988" ht="15" customHeight="1" spans="1:7">
      <c r="A988" s="20">
        <f t="shared" si="31"/>
        <v>986</v>
      </c>
      <c r="B988" s="52" t="s">
        <v>12</v>
      </c>
      <c r="C988" s="127" t="s">
        <v>1712</v>
      </c>
      <c r="D988" s="127">
        <v>1</v>
      </c>
      <c r="E988" s="127" t="s">
        <v>1713</v>
      </c>
      <c r="F988" s="128">
        <v>590</v>
      </c>
      <c r="G988" s="23"/>
    </row>
    <row r="989" ht="15" customHeight="1" spans="1:7">
      <c r="A989" s="20">
        <f t="shared" si="31"/>
        <v>987</v>
      </c>
      <c r="B989" s="52" t="s">
        <v>12</v>
      </c>
      <c r="C989" s="127" t="s">
        <v>1714</v>
      </c>
      <c r="D989" s="127">
        <v>1</v>
      </c>
      <c r="E989" s="127" t="s">
        <v>1715</v>
      </c>
      <c r="F989" s="128">
        <v>590</v>
      </c>
      <c r="G989" s="23"/>
    </row>
    <row r="990" ht="15" customHeight="1" spans="1:7">
      <c r="A990" s="20">
        <f t="shared" si="31"/>
        <v>988</v>
      </c>
      <c r="B990" s="52" t="s">
        <v>12</v>
      </c>
      <c r="C990" s="127" t="s">
        <v>1716</v>
      </c>
      <c r="D990" s="127">
        <v>1</v>
      </c>
      <c r="E990" s="127" t="s">
        <v>1717</v>
      </c>
      <c r="F990" s="128">
        <v>590</v>
      </c>
      <c r="G990" s="23"/>
    </row>
    <row r="991" ht="15" customHeight="1" spans="1:7">
      <c r="A991" s="20">
        <f t="shared" si="31"/>
        <v>989</v>
      </c>
      <c r="B991" s="52" t="s">
        <v>12</v>
      </c>
      <c r="C991" s="127" t="s">
        <v>1718</v>
      </c>
      <c r="D991" s="127">
        <v>1</v>
      </c>
      <c r="E991" s="127" t="s">
        <v>1717</v>
      </c>
      <c r="F991" s="128">
        <v>590</v>
      </c>
      <c r="G991" s="23"/>
    </row>
    <row r="992" ht="15" customHeight="1" spans="1:7">
      <c r="A992" s="20">
        <f t="shared" si="31"/>
        <v>990</v>
      </c>
      <c r="B992" s="52" t="s">
        <v>12</v>
      </c>
      <c r="C992" s="127" t="s">
        <v>1719</v>
      </c>
      <c r="D992" s="127">
        <v>1</v>
      </c>
      <c r="E992" s="127" t="s">
        <v>1717</v>
      </c>
      <c r="F992" s="128">
        <v>590</v>
      </c>
      <c r="G992" s="23"/>
    </row>
    <row r="993" ht="15" customHeight="1" spans="1:7">
      <c r="A993" s="20">
        <f t="shared" si="31"/>
        <v>991</v>
      </c>
      <c r="B993" s="52" t="s">
        <v>12</v>
      </c>
      <c r="C993" s="127" t="s">
        <v>1720</v>
      </c>
      <c r="D993" s="127">
        <v>1</v>
      </c>
      <c r="E993" s="127" t="s">
        <v>1721</v>
      </c>
      <c r="F993" s="128">
        <v>590</v>
      </c>
      <c r="G993" s="23"/>
    </row>
    <row r="994" ht="15" customHeight="1" spans="1:7">
      <c r="A994" s="20">
        <f t="shared" si="31"/>
        <v>992</v>
      </c>
      <c r="B994" s="52" t="s">
        <v>12</v>
      </c>
      <c r="C994" s="127" t="s">
        <v>1722</v>
      </c>
      <c r="D994" s="127">
        <v>1</v>
      </c>
      <c r="E994" s="127" t="s">
        <v>1723</v>
      </c>
      <c r="F994" s="128">
        <v>590</v>
      </c>
      <c r="G994" s="23"/>
    </row>
    <row r="995" ht="15" customHeight="1" spans="1:7">
      <c r="A995" s="20">
        <f t="shared" si="31"/>
        <v>993</v>
      </c>
      <c r="B995" s="52" t="s">
        <v>12</v>
      </c>
      <c r="C995" s="127" t="s">
        <v>1724</v>
      </c>
      <c r="D995" s="127">
        <v>1</v>
      </c>
      <c r="E995" s="127" t="s">
        <v>1725</v>
      </c>
      <c r="F995" s="128">
        <v>590</v>
      </c>
      <c r="G995" s="23"/>
    </row>
    <row r="996" ht="15" customHeight="1" spans="1:7">
      <c r="A996" s="20">
        <f t="shared" si="31"/>
        <v>994</v>
      </c>
      <c r="B996" s="52" t="s">
        <v>12</v>
      </c>
      <c r="C996" s="127" t="s">
        <v>421</v>
      </c>
      <c r="D996" s="127">
        <v>1</v>
      </c>
      <c r="E996" s="127" t="s">
        <v>1726</v>
      </c>
      <c r="F996" s="128">
        <v>590</v>
      </c>
      <c r="G996" s="23"/>
    </row>
    <row r="997" ht="15" customHeight="1" spans="1:7">
      <c r="A997" s="20">
        <f t="shared" si="31"/>
        <v>995</v>
      </c>
      <c r="B997" s="52" t="s">
        <v>12</v>
      </c>
      <c r="C997" s="127" t="s">
        <v>1727</v>
      </c>
      <c r="D997" s="127">
        <v>1</v>
      </c>
      <c r="E997" s="127" t="s">
        <v>1728</v>
      </c>
      <c r="F997" s="128">
        <v>590</v>
      </c>
      <c r="G997" s="23"/>
    </row>
    <row r="998" ht="15" customHeight="1" spans="1:7">
      <c r="A998" s="20">
        <f t="shared" si="31"/>
        <v>996</v>
      </c>
      <c r="B998" s="52" t="s">
        <v>12</v>
      </c>
      <c r="C998" s="127" t="s">
        <v>1729</v>
      </c>
      <c r="D998" s="127">
        <v>1</v>
      </c>
      <c r="E998" s="127" t="s">
        <v>1730</v>
      </c>
      <c r="F998" s="128">
        <v>590</v>
      </c>
      <c r="G998" s="23"/>
    </row>
    <row r="999" ht="15" customHeight="1" spans="1:7">
      <c r="A999" s="20">
        <f t="shared" si="31"/>
        <v>997</v>
      </c>
      <c r="B999" s="52" t="s">
        <v>12</v>
      </c>
      <c r="C999" s="127" t="s">
        <v>1731</v>
      </c>
      <c r="D999" s="127">
        <v>1</v>
      </c>
      <c r="E999" s="127" t="s">
        <v>1732</v>
      </c>
      <c r="F999" s="128">
        <v>590</v>
      </c>
      <c r="G999" s="23"/>
    </row>
    <row r="1000" ht="15" customHeight="1" spans="1:7">
      <c r="A1000" s="20">
        <f t="shared" si="31"/>
        <v>998</v>
      </c>
      <c r="B1000" s="52" t="s">
        <v>12</v>
      </c>
      <c r="C1000" s="127" t="s">
        <v>1733</v>
      </c>
      <c r="D1000" s="127">
        <v>1</v>
      </c>
      <c r="E1000" s="127" t="s">
        <v>1734</v>
      </c>
      <c r="F1000" s="128">
        <v>590</v>
      </c>
      <c r="G1000" s="23"/>
    </row>
    <row r="1001" ht="15" customHeight="1" spans="1:7">
      <c r="A1001" s="20">
        <f t="shared" ref="A1001:A1010" si="32">ROW()-2</f>
        <v>999</v>
      </c>
      <c r="B1001" s="52" t="s">
        <v>12</v>
      </c>
      <c r="C1001" s="127" t="s">
        <v>1735</v>
      </c>
      <c r="D1001" s="127">
        <v>1</v>
      </c>
      <c r="E1001" s="127" t="s">
        <v>1736</v>
      </c>
      <c r="F1001" s="128">
        <v>590</v>
      </c>
      <c r="G1001" s="23"/>
    </row>
    <row r="1002" ht="15" customHeight="1" spans="1:7">
      <c r="A1002" s="20">
        <f t="shared" si="32"/>
        <v>1000</v>
      </c>
      <c r="B1002" s="52" t="s">
        <v>12</v>
      </c>
      <c r="C1002" s="127" t="s">
        <v>1737</v>
      </c>
      <c r="D1002" s="127">
        <v>1</v>
      </c>
      <c r="E1002" s="127" t="s">
        <v>1738</v>
      </c>
      <c r="F1002" s="128">
        <v>590</v>
      </c>
      <c r="G1002" s="23"/>
    </row>
    <row r="1003" ht="15" customHeight="1" spans="1:7">
      <c r="A1003" s="20">
        <f t="shared" si="32"/>
        <v>1001</v>
      </c>
      <c r="B1003" s="52" t="s">
        <v>12</v>
      </c>
      <c r="C1003" s="127" t="s">
        <v>1739</v>
      </c>
      <c r="D1003" s="127">
        <v>1</v>
      </c>
      <c r="E1003" s="127" t="s">
        <v>1740</v>
      </c>
      <c r="F1003" s="128">
        <v>590</v>
      </c>
      <c r="G1003" s="23"/>
    </row>
    <row r="1004" ht="15" customHeight="1" spans="1:7">
      <c r="A1004" s="20">
        <f t="shared" si="32"/>
        <v>1002</v>
      </c>
      <c r="B1004" s="52" t="s">
        <v>12</v>
      </c>
      <c r="C1004" s="127" t="s">
        <v>1741</v>
      </c>
      <c r="D1004" s="127">
        <v>2</v>
      </c>
      <c r="E1004" s="127" t="s">
        <v>1742</v>
      </c>
      <c r="F1004" s="128">
        <v>1180</v>
      </c>
      <c r="G1004" s="23"/>
    </row>
    <row r="1005" ht="15" customHeight="1" spans="1:7">
      <c r="A1005" s="20">
        <f t="shared" si="32"/>
        <v>1003</v>
      </c>
      <c r="B1005" s="52" t="s">
        <v>12</v>
      </c>
      <c r="C1005" s="127" t="s">
        <v>1743</v>
      </c>
      <c r="D1005" s="127">
        <v>1</v>
      </c>
      <c r="E1005" s="127" t="s">
        <v>1744</v>
      </c>
      <c r="F1005" s="128">
        <v>590</v>
      </c>
      <c r="G1005" s="23"/>
    </row>
    <row r="1006" ht="15" customHeight="1" spans="1:7">
      <c r="A1006" s="20">
        <f t="shared" si="32"/>
        <v>1004</v>
      </c>
      <c r="B1006" s="52" t="s">
        <v>12</v>
      </c>
      <c r="C1006" s="127" t="s">
        <v>1745</v>
      </c>
      <c r="D1006" s="127">
        <v>1</v>
      </c>
      <c r="E1006" s="127" t="s">
        <v>1746</v>
      </c>
      <c r="F1006" s="128">
        <v>590</v>
      </c>
      <c r="G1006" s="23"/>
    </row>
    <row r="1007" ht="15" customHeight="1" spans="1:7">
      <c r="A1007" s="20">
        <f t="shared" si="32"/>
        <v>1005</v>
      </c>
      <c r="B1007" s="52" t="s">
        <v>12</v>
      </c>
      <c r="C1007" s="127" t="s">
        <v>1328</v>
      </c>
      <c r="D1007" s="127">
        <v>1</v>
      </c>
      <c r="E1007" s="127" t="s">
        <v>1747</v>
      </c>
      <c r="F1007" s="128">
        <v>590</v>
      </c>
      <c r="G1007" s="23"/>
    </row>
    <row r="1008" ht="15" customHeight="1" spans="1:7">
      <c r="A1008" s="20">
        <f t="shared" si="32"/>
        <v>1006</v>
      </c>
      <c r="B1008" s="52" t="s">
        <v>12</v>
      </c>
      <c r="C1008" s="127" t="s">
        <v>1748</v>
      </c>
      <c r="D1008" s="127">
        <v>1</v>
      </c>
      <c r="E1008" s="127" t="s">
        <v>1566</v>
      </c>
      <c r="F1008" s="128">
        <v>590</v>
      </c>
      <c r="G1008" s="23"/>
    </row>
    <row r="1009" ht="15" customHeight="1" spans="1:7">
      <c r="A1009" s="20">
        <f t="shared" si="32"/>
        <v>1007</v>
      </c>
      <c r="B1009" s="52" t="s">
        <v>12</v>
      </c>
      <c r="C1009" s="127" t="s">
        <v>1749</v>
      </c>
      <c r="D1009" s="127">
        <v>1</v>
      </c>
      <c r="E1009" s="127" t="s">
        <v>1568</v>
      </c>
      <c r="F1009" s="128">
        <v>590</v>
      </c>
      <c r="G1009" s="23"/>
    </row>
    <row r="1010" ht="15" customHeight="1" spans="1:7">
      <c r="A1010" s="20">
        <f t="shared" si="32"/>
        <v>1008</v>
      </c>
      <c r="B1010" s="52" t="s">
        <v>12</v>
      </c>
      <c r="C1010" s="127" t="s">
        <v>1750</v>
      </c>
      <c r="D1010" s="127">
        <v>1</v>
      </c>
      <c r="E1010" s="127" t="s">
        <v>1568</v>
      </c>
      <c r="F1010" s="128">
        <v>590</v>
      </c>
      <c r="G1010" s="23"/>
    </row>
    <row r="1011" ht="15" customHeight="1" spans="1:7">
      <c r="A1011" s="20">
        <f t="shared" ref="A1011:A1063" si="33">ROW()-2</f>
        <v>1009</v>
      </c>
      <c r="B1011" s="52" t="s">
        <v>12</v>
      </c>
      <c r="C1011" s="127" t="s">
        <v>1751</v>
      </c>
      <c r="D1011" s="127">
        <v>1</v>
      </c>
      <c r="E1011" s="127" t="s">
        <v>1752</v>
      </c>
      <c r="F1011" s="128">
        <v>590</v>
      </c>
      <c r="G1011" s="23"/>
    </row>
    <row r="1012" ht="15" customHeight="1" spans="1:7">
      <c r="A1012" s="20">
        <f t="shared" si="33"/>
        <v>1010</v>
      </c>
      <c r="B1012" s="52" t="s">
        <v>12</v>
      </c>
      <c r="C1012" s="127" t="s">
        <v>1753</v>
      </c>
      <c r="D1012" s="127">
        <v>1</v>
      </c>
      <c r="E1012" s="127" t="s">
        <v>1577</v>
      </c>
      <c r="F1012" s="128">
        <v>590</v>
      </c>
      <c r="G1012" s="23"/>
    </row>
    <row r="1013" ht="15" customHeight="1" spans="1:7">
      <c r="A1013" s="20">
        <f t="shared" si="33"/>
        <v>1011</v>
      </c>
      <c r="B1013" s="52" t="s">
        <v>12</v>
      </c>
      <c r="C1013" s="127" t="s">
        <v>1754</v>
      </c>
      <c r="D1013" s="127">
        <v>1</v>
      </c>
      <c r="E1013" s="127" t="s">
        <v>1755</v>
      </c>
      <c r="F1013" s="128">
        <v>590</v>
      </c>
      <c r="G1013" s="23"/>
    </row>
    <row r="1014" ht="15" customHeight="1" spans="1:7">
      <c r="A1014" s="20">
        <f t="shared" si="33"/>
        <v>1012</v>
      </c>
      <c r="B1014" s="52" t="s">
        <v>12</v>
      </c>
      <c r="C1014" s="127" t="s">
        <v>1756</v>
      </c>
      <c r="D1014" s="127">
        <v>1</v>
      </c>
      <c r="E1014" s="127" t="s">
        <v>1583</v>
      </c>
      <c r="F1014" s="128">
        <v>590</v>
      </c>
      <c r="G1014" s="23"/>
    </row>
    <row r="1015" ht="15" customHeight="1" spans="1:7">
      <c r="A1015" s="20">
        <f t="shared" si="33"/>
        <v>1013</v>
      </c>
      <c r="B1015" s="52" t="s">
        <v>12</v>
      </c>
      <c r="C1015" s="127" t="s">
        <v>1757</v>
      </c>
      <c r="D1015" s="127">
        <v>1</v>
      </c>
      <c r="E1015" s="127" t="s">
        <v>1758</v>
      </c>
      <c r="F1015" s="128">
        <v>590</v>
      </c>
      <c r="G1015" s="23"/>
    </row>
    <row r="1016" ht="15" customHeight="1" spans="1:7">
      <c r="A1016" s="20">
        <f t="shared" si="33"/>
        <v>1014</v>
      </c>
      <c r="B1016" s="52" t="s">
        <v>12</v>
      </c>
      <c r="C1016" s="127" t="s">
        <v>1759</v>
      </c>
      <c r="D1016" s="127">
        <v>1</v>
      </c>
      <c r="E1016" s="127" t="s">
        <v>1587</v>
      </c>
      <c r="F1016" s="128">
        <v>590</v>
      </c>
      <c r="G1016" s="23"/>
    </row>
    <row r="1017" ht="15" customHeight="1" spans="1:7">
      <c r="A1017" s="20">
        <f t="shared" si="33"/>
        <v>1015</v>
      </c>
      <c r="B1017" s="52" t="s">
        <v>12</v>
      </c>
      <c r="C1017" s="127" t="s">
        <v>1760</v>
      </c>
      <c r="D1017" s="127">
        <v>1</v>
      </c>
      <c r="E1017" s="127" t="s">
        <v>1587</v>
      </c>
      <c r="F1017" s="128">
        <v>590</v>
      </c>
      <c r="G1017" s="23"/>
    </row>
    <row r="1018" ht="15" customHeight="1" spans="1:7">
      <c r="A1018" s="20">
        <f t="shared" si="33"/>
        <v>1016</v>
      </c>
      <c r="B1018" s="52" t="s">
        <v>12</v>
      </c>
      <c r="C1018" s="127" t="s">
        <v>1761</v>
      </c>
      <c r="D1018" s="127">
        <v>1</v>
      </c>
      <c r="E1018" s="127" t="s">
        <v>1762</v>
      </c>
      <c r="F1018" s="128">
        <v>590</v>
      </c>
      <c r="G1018" s="23"/>
    </row>
    <row r="1019" ht="15" customHeight="1" spans="1:7">
      <c r="A1019" s="20">
        <f t="shared" si="33"/>
        <v>1017</v>
      </c>
      <c r="B1019" s="52" t="s">
        <v>12</v>
      </c>
      <c r="C1019" s="127" t="s">
        <v>1763</v>
      </c>
      <c r="D1019" s="127">
        <v>1</v>
      </c>
      <c r="E1019" s="127" t="s">
        <v>1762</v>
      </c>
      <c r="F1019" s="128">
        <v>590</v>
      </c>
      <c r="G1019" s="23"/>
    </row>
    <row r="1020" ht="15" customHeight="1" spans="1:7">
      <c r="A1020" s="20">
        <f t="shared" si="33"/>
        <v>1018</v>
      </c>
      <c r="B1020" s="52" t="s">
        <v>12</v>
      </c>
      <c r="C1020" s="127" t="s">
        <v>1764</v>
      </c>
      <c r="D1020" s="127">
        <v>1</v>
      </c>
      <c r="E1020" s="127" t="s">
        <v>1765</v>
      </c>
      <c r="F1020" s="128">
        <v>590</v>
      </c>
      <c r="G1020" s="23"/>
    </row>
    <row r="1021" ht="15" customHeight="1" spans="1:7">
      <c r="A1021" s="20">
        <f t="shared" si="33"/>
        <v>1019</v>
      </c>
      <c r="B1021" s="52" t="s">
        <v>12</v>
      </c>
      <c r="C1021" s="127" t="s">
        <v>1766</v>
      </c>
      <c r="D1021" s="127">
        <v>1</v>
      </c>
      <c r="E1021" s="127" t="s">
        <v>1767</v>
      </c>
      <c r="F1021" s="128">
        <v>590</v>
      </c>
      <c r="G1021" s="23"/>
    </row>
    <row r="1022" ht="15" customHeight="1" spans="1:7">
      <c r="A1022" s="20">
        <f t="shared" si="33"/>
        <v>1020</v>
      </c>
      <c r="B1022" s="52" t="s">
        <v>12</v>
      </c>
      <c r="C1022" s="127" t="s">
        <v>1768</v>
      </c>
      <c r="D1022" s="127">
        <v>1</v>
      </c>
      <c r="E1022" s="127" t="s">
        <v>1769</v>
      </c>
      <c r="F1022" s="128">
        <v>590</v>
      </c>
      <c r="G1022" s="23"/>
    </row>
    <row r="1023" ht="15" customHeight="1" spans="1:7">
      <c r="A1023" s="20">
        <f t="shared" si="33"/>
        <v>1021</v>
      </c>
      <c r="B1023" s="52" t="s">
        <v>12</v>
      </c>
      <c r="C1023" s="127" t="s">
        <v>1770</v>
      </c>
      <c r="D1023" s="127">
        <v>1</v>
      </c>
      <c r="E1023" s="127" t="s">
        <v>1771</v>
      </c>
      <c r="F1023" s="128">
        <v>590</v>
      </c>
      <c r="G1023" s="23"/>
    </row>
    <row r="1024" ht="15" customHeight="1" spans="1:7">
      <c r="A1024" s="20">
        <f t="shared" si="33"/>
        <v>1022</v>
      </c>
      <c r="B1024" s="52" t="s">
        <v>12</v>
      </c>
      <c r="C1024" s="127" t="s">
        <v>1772</v>
      </c>
      <c r="D1024" s="127">
        <v>1</v>
      </c>
      <c r="E1024" s="127" t="s">
        <v>1773</v>
      </c>
      <c r="F1024" s="128">
        <v>590</v>
      </c>
      <c r="G1024" s="23"/>
    </row>
    <row r="1025" ht="15" customHeight="1" spans="1:7">
      <c r="A1025" s="20">
        <f t="shared" si="33"/>
        <v>1023</v>
      </c>
      <c r="B1025" s="52" t="s">
        <v>12</v>
      </c>
      <c r="C1025" s="127" t="s">
        <v>1774</v>
      </c>
      <c r="D1025" s="127">
        <v>1</v>
      </c>
      <c r="E1025" s="127" t="s">
        <v>1775</v>
      </c>
      <c r="F1025" s="128">
        <v>590</v>
      </c>
      <c r="G1025" s="23"/>
    </row>
    <row r="1026" ht="15" customHeight="1" spans="1:7">
      <c r="A1026" s="20">
        <f t="shared" si="33"/>
        <v>1024</v>
      </c>
      <c r="B1026" s="52" t="s">
        <v>12</v>
      </c>
      <c r="C1026" s="127" t="s">
        <v>1776</v>
      </c>
      <c r="D1026" s="127">
        <v>1</v>
      </c>
      <c r="E1026" s="127" t="s">
        <v>1777</v>
      </c>
      <c r="F1026" s="128">
        <v>590</v>
      </c>
      <c r="G1026" s="23"/>
    </row>
    <row r="1027" ht="15" customHeight="1" spans="1:7">
      <c r="A1027" s="20">
        <f t="shared" si="33"/>
        <v>1025</v>
      </c>
      <c r="B1027" s="52" t="s">
        <v>12</v>
      </c>
      <c r="C1027" s="127" t="s">
        <v>1778</v>
      </c>
      <c r="D1027" s="127">
        <v>1</v>
      </c>
      <c r="E1027" s="127" t="s">
        <v>1779</v>
      </c>
      <c r="F1027" s="128">
        <v>590</v>
      </c>
      <c r="G1027" s="23"/>
    </row>
    <row r="1028" ht="15" customHeight="1" spans="1:7">
      <c r="A1028" s="20">
        <f t="shared" si="33"/>
        <v>1026</v>
      </c>
      <c r="B1028" s="52" t="s">
        <v>12</v>
      </c>
      <c r="C1028" s="127" t="s">
        <v>1780</v>
      </c>
      <c r="D1028" s="127">
        <v>1</v>
      </c>
      <c r="E1028" s="127" t="s">
        <v>1781</v>
      </c>
      <c r="F1028" s="128">
        <v>590</v>
      </c>
      <c r="G1028" s="23"/>
    </row>
    <row r="1029" ht="15" customHeight="1" spans="1:7">
      <c r="A1029" s="20">
        <f t="shared" si="33"/>
        <v>1027</v>
      </c>
      <c r="B1029" s="52" t="s">
        <v>12</v>
      </c>
      <c r="C1029" s="127" t="s">
        <v>1782</v>
      </c>
      <c r="D1029" s="127">
        <v>1</v>
      </c>
      <c r="E1029" s="127" t="s">
        <v>1649</v>
      </c>
      <c r="F1029" s="128">
        <v>590</v>
      </c>
      <c r="G1029" s="23"/>
    </row>
    <row r="1030" ht="15" customHeight="1" spans="1:7">
      <c r="A1030" s="20">
        <f t="shared" si="33"/>
        <v>1028</v>
      </c>
      <c r="B1030" s="52" t="s">
        <v>12</v>
      </c>
      <c r="C1030" s="127" t="s">
        <v>1783</v>
      </c>
      <c r="D1030" s="127">
        <v>1</v>
      </c>
      <c r="E1030" s="127" t="s">
        <v>1784</v>
      </c>
      <c r="F1030" s="128">
        <v>590</v>
      </c>
      <c r="G1030" s="23"/>
    </row>
    <row r="1031" ht="15" customHeight="1" spans="1:7">
      <c r="A1031" s="20">
        <f t="shared" si="33"/>
        <v>1029</v>
      </c>
      <c r="B1031" s="52" t="s">
        <v>12</v>
      </c>
      <c r="C1031" s="127" t="s">
        <v>1785</v>
      </c>
      <c r="D1031" s="127">
        <v>1</v>
      </c>
      <c r="E1031" s="127" t="s">
        <v>1786</v>
      </c>
      <c r="F1031" s="128">
        <v>590</v>
      </c>
      <c r="G1031" s="23"/>
    </row>
    <row r="1032" ht="15" customHeight="1" spans="1:7">
      <c r="A1032" s="20">
        <f t="shared" si="33"/>
        <v>1030</v>
      </c>
      <c r="B1032" s="52" t="s">
        <v>12</v>
      </c>
      <c r="C1032" s="127" t="s">
        <v>1787</v>
      </c>
      <c r="D1032" s="127">
        <v>1</v>
      </c>
      <c r="E1032" s="127" t="s">
        <v>1788</v>
      </c>
      <c r="F1032" s="128">
        <v>590</v>
      </c>
      <c r="G1032" s="23"/>
    </row>
    <row r="1033" ht="15" customHeight="1" spans="1:7">
      <c r="A1033" s="20">
        <f t="shared" si="33"/>
        <v>1031</v>
      </c>
      <c r="B1033" s="52" t="s">
        <v>12</v>
      </c>
      <c r="C1033" s="127" t="s">
        <v>1789</v>
      </c>
      <c r="D1033" s="127">
        <v>1</v>
      </c>
      <c r="E1033" s="127" t="s">
        <v>1790</v>
      </c>
      <c r="F1033" s="128">
        <v>590</v>
      </c>
      <c r="G1033" s="23"/>
    </row>
    <row r="1034" ht="15" customHeight="1" spans="1:7">
      <c r="A1034" s="20">
        <f t="shared" si="33"/>
        <v>1032</v>
      </c>
      <c r="B1034" s="52" t="s">
        <v>12</v>
      </c>
      <c r="C1034" s="127" t="s">
        <v>1791</v>
      </c>
      <c r="D1034" s="127">
        <v>1</v>
      </c>
      <c r="E1034" s="127" t="s">
        <v>1792</v>
      </c>
      <c r="F1034" s="128">
        <v>590</v>
      </c>
      <c r="G1034" s="23"/>
    </row>
    <row r="1035" ht="15" customHeight="1" spans="1:7">
      <c r="A1035" s="20">
        <f t="shared" si="33"/>
        <v>1033</v>
      </c>
      <c r="B1035" s="52" t="s">
        <v>12</v>
      </c>
      <c r="C1035" s="127" t="s">
        <v>1793</v>
      </c>
      <c r="D1035" s="127">
        <v>1</v>
      </c>
      <c r="E1035" s="127" t="s">
        <v>1715</v>
      </c>
      <c r="F1035" s="128">
        <v>590</v>
      </c>
      <c r="G1035" s="23"/>
    </row>
    <row r="1036" ht="15" customHeight="1" spans="1:7">
      <c r="A1036" s="20">
        <f t="shared" si="33"/>
        <v>1034</v>
      </c>
      <c r="B1036" s="52" t="s">
        <v>12</v>
      </c>
      <c r="C1036" s="127" t="s">
        <v>1794</v>
      </c>
      <c r="D1036" s="127">
        <v>1</v>
      </c>
      <c r="E1036" s="127" t="s">
        <v>1795</v>
      </c>
      <c r="F1036" s="128">
        <v>590</v>
      </c>
      <c r="G1036" s="23"/>
    </row>
    <row r="1037" ht="15" customHeight="1" spans="1:7">
      <c r="A1037" s="20">
        <f t="shared" si="33"/>
        <v>1035</v>
      </c>
      <c r="B1037" s="52" t="s">
        <v>12</v>
      </c>
      <c r="C1037" s="127" t="s">
        <v>1796</v>
      </c>
      <c r="D1037" s="127">
        <v>1</v>
      </c>
      <c r="E1037" s="127" t="s">
        <v>1797</v>
      </c>
      <c r="F1037" s="128">
        <v>590</v>
      </c>
      <c r="G1037" s="23"/>
    </row>
    <row r="1038" ht="15" customHeight="1" spans="1:7">
      <c r="A1038" s="20">
        <f t="shared" si="33"/>
        <v>1036</v>
      </c>
      <c r="B1038" s="52" t="s">
        <v>12</v>
      </c>
      <c r="C1038" s="127" t="s">
        <v>1798</v>
      </c>
      <c r="D1038" s="127">
        <v>1</v>
      </c>
      <c r="E1038" s="127" t="s">
        <v>1797</v>
      </c>
      <c r="F1038" s="128">
        <v>590</v>
      </c>
      <c r="G1038" s="23"/>
    </row>
    <row r="1039" ht="15" customHeight="1" spans="1:7">
      <c r="A1039" s="20">
        <f t="shared" si="33"/>
        <v>1037</v>
      </c>
      <c r="B1039" s="52" t="s">
        <v>12</v>
      </c>
      <c r="C1039" s="127" t="s">
        <v>1799</v>
      </c>
      <c r="D1039" s="127">
        <v>1</v>
      </c>
      <c r="E1039" s="127" t="s">
        <v>1800</v>
      </c>
      <c r="F1039" s="128">
        <v>590</v>
      </c>
      <c r="G1039" s="23"/>
    </row>
    <row r="1040" ht="15" customHeight="1" spans="1:7">
      <c r="A1040" s="20">
        <f t="shared" si="33"/>
        <v>1038</v>
      </c>
      <c r="B1040" s="52" t="s">
        <v>12</v>
      </c>
      <c r="C1040" s="127" t="s">
        <v>1801</v>
      </c>
      <c r="D1040" s="127">
        <v>1</v>
      </c>
      <c r="E1040" s="127" t="s">
        <v>1711</v>
      </c>
      <c r="F1040" s="128">
        <v>590</v>
      </c>
      <c r="G1040" s="23"/>
    </row>
    <row r="1041" ht="15" customHeight="1" spans="1:7">
      <c r="A1041" s="20">
        <f t="shared" si="33"/>
        <v>1039</v>
      </c>
      <c r="B1041" s="52" t="s">
        <v>12</v>
      </c>
      <c r="C1041" s="127" t="s">
        <v>1802</v>
      </c>
      <c r="D1041" s="127">
        <v>1</v>
      </c>
      <c r="E1041" s="127" t="s">
        <v>1711</v>
      </c>
      <c r="F1041" s="128">
        <v>590</v>
      </c>
      <c r="G1041" s="23"/>
    </row>
    <row r="1042" ht="15" customHeight="1" spans="1:7">
      <c r="A1042" s="20">
        <f t="shared" si="33"/>
        <v>1040</v>
      </c>
      <c r="B1042" s="52" t="s">
        <v>12</v>
      </c>
      <c r="C1042" s="127" t="s">
        <v>1803</v>
      </c>
      <c r="D1042" s="127">
        <v>1</v>
      </c>
      <c r="E1042" s="127" t="s">
        <v>1804</v>
      </c>
      <c r="F1042" s="128">
        <v>590</v>
      </c>
      <c r="G1042" s="23"/>
    </row>
    <row r="1043" ht="15" customHeight="1" spans="1:7">
      <c r="A1043" s="20">
        <f t="shared" si="33"/>
        <v>1041</v>
      </c>
      <c r="B1043" s="52" t="s">
        <v>12</v>
      </c>
      <c r="C1043" s="127" t="s">
        <v>1805</v>
      </c>
      <c r="D1043" s="127">
        <v>1</v>
      </c>
      <c r="E1043" s="127" t="s">
        <v>1806</v>
      </c>
      <c r="F1043" s="128">
        <v>590</v>
      </c>
      <c r="G1043" s="23"/>
    </row>
    <row r="1044" ht="15" customHeight="1" spans="1:7">
      <c r="A1044" s="20">
        <f t="shared" si="33"/>
        <v>1042</v>
      </c>
      <c r="B1044" s="52" t="s">
        <v>12</v>
      </c>
      <c r="C1044" s="127" t="s">
        <v>1807</v>
      </c>
      <c r="D1044" s="127">
        <v>1</v>
      </c>
      <c r="E1044" s="127" t="s">
        <v>1808</v>
      </c>
      <c r="F1044" s="128">
        <v>590</v>
      </c>
      <c r="G1044" s="23"/>
    </row>
    <row r="1045" ht="15" customHeight="1" spans="1:7">
      <c r="A1045" s="20">
        <f t="shared" si="33"/>
        <v>1043</v>
      </c>
      <c r="B1045" s="52" t="s">
        <v>12</v>
      </c>
      <c r="C1045" s="127" t="s">
        <v>1809</v>
      </c>
      <c r="D1045" s="127">
        <v>1</v>
      </c>
      <c r="E1045" s="127" t="s">
        <v>1738</v>
      </c>
      <c r="F1045" s="128">
        <v>590</v>
      </c>
      <c r="G1045" s="23"/>
    </row>
    <row r="1046" ht="15" customHeight="1" spans="1:7">
      <c r="A1046" s="20">
        <f t="shared" si="33"/>
        <v>1044</v>
      </c>
      <c r="B1046" s="52" t="s">
        <v>12</v>
      </c>
      <c r="C1046" s="127" t="s">
        <v>1810</v>
      </c>
      <c r="D1046" s="127">
        <v>1</v>
      </c>
      <c r="E1046" s="127" t="s">
        <v>1811</v>
      </c>
      <c r="F1046" s="128">
        <v>590</v>
      </c>
      <c r="G1046" s="23"/>
    </row>
    <row r="1047" ht="15" customHeight="1" spans="1:7">
      <c r="A1047" s="20">
        <f t="shared" si="33"/>
        <v>1045</v>
      </c>
      <c r="B1047" s="52" t="s">
        <v>12</v>
      </c>
      <c r="C1047" s="127" t="s">
        <v>1812</v>
      </c>
      <c r="D1047" s="127">
        <v>1</v>
      </c>
      <c r="E1047" s="127" t="s">
        <v>1813</v>
      </c>
      <c r="F1047" s="128">
        <v>590</v>
      </c>
      <c r="G1047" s="23"/>
    </row>
    <row r="1048" ht="15" customHeight="1" spans="1:7">
      <c r="A1048" s="20">
        <f t="shared" si="33"/>
        <v>1046</v>
      </c>
      <c r="B1048" s="52" t="s">
        <v>12</v>
      </c>
      <c r="C1048" s="127" t="s">
        <v>1814</v>
      </c>
      <c r="D1048" s="127">
        <v>1</v>
      </c>
      <c r="E1048" s="127" t="s">
        <v>1815</v>
      </c>
      <c r="F1048" s="128">
        <v>590</v>
      </c>
      <c r="G1048" s="23"/>
    </row>
    <row r="1049" ht="15" customHeight="1" spans="1:7">
      <c r="A1049" s="20">
        <f t="shared" si="33"/>
        <v>1047</v>
      </c>
      <c r="B1049" s="52" t="s">
        <v>12</v>
      </c>
      <c r="C1049" s="127" t="s">
        <v>1816</v>
      </c>
      <c r="D1049" s="127">
        <v>1</v>
      </c>
      <c r="E1049" s="127" t="s">
        <v>1817</v>
      </c>
      <c r="F1049" s="128">
        <v>590</v>
      </c>
      <c r="G1049" s="23"/>
    </row>
    <row r="1050" ht="15" customHeight="1" spans="1:7">
      <c r="A1050" s="20">
        <f t="shared" si="33"/>
        <v>1048</v>
      </c>
      <c r="B1050" s="52" t="s">
        <v>12</v>
      </c>
      <c r="C1050" s="127" t="s">
        <v>1818</v>
      </c>
      <c r="D1050" s="127">
        <v>1</v>
      </c>
      <c r="E1050" s="127" t="s">
        <v>1819</v>
      </c>
      <c r="F1050" s="128">
        <v>590</v>
      </c>
      <c r="G1050" s="23"/>
    </row>
    <row r="1051" ht="15" customHeight="1" spans="1:7">
      <c r="A1051" s="20">
        <f t="shared" si="33"/>
        <v>1049</v>
      </c>
      <c r="B1051" s="52" t="s">
        <v>12</v>
      </c>
      <c r="C1051" s="127" t="s">
        <v>1820</v>
      </c>
      <c r="D1051" s="127">
        <v>1</v>
      </c>
      <c r="E1051" s="127" t="s">
        <v>1821</v>
      </c>
      <c r="F1051" s="128">
        <v>590</v>
      </c>
      <c r="G1051" s="23"/>
    </row>
    <row r="1052" ht="15" customHeight="1" spans="1:7">
      <c r="A1052" s="20">
        <f t="shared" si="33"/>
        <v>1050</v>
      </c>
      <c r="B1052" s="52" t="s">
        <v>12</v>
      </c>
      <c r="C1052" s="127" t="s">
        <v>1822</v>
      </c>
      <c r="D1052" s="127">
        <v>2</v>
      </c>
      <c r="E1052" s="127" t="s">
        <v>1823</v>
      </c>
      <c r="F1052" s="128">
        <v>1180</v>
      </c>
      <c r="G1052" s="23"/>
    </row>
    <row r="1053" ht="15" customHeight="1" spans="1:7">
      <c r="A1053" s="20">
        <f t="shared" si="33"/>
        <v>1051</v>
      </c>
      <c r="B1053" s="52" t="s">
        <v>12</v>
      </c>
      <c r="C1053" s="127" t="s">
        <v>1824</v>
      </c>
      <c r="D1053" s="127">
        <v>1</v>
      </c>
      <c r="E1053" s="127" t="s">
        <v>1825</v>
      </c>
      <c r="F1053" s="128">
        <v>590</v>
      </c>
      <c r="G1053" s="23"/>
    </row>
    <row r="1054" ht="15" customHeight="1" spans="1:7">
      <c r="A1054" s="20">
        <f t="shared" si="33"/>
        <v>1052</v>
      </c>
      <c r="B1054" s="52" t="s">
        <v>12</v>
      </c>
      <c r="C1054" s="127" t="s">
        <v>1826</v>
      </c>
      <c r="D1054" s="127">
        <v>1</v>
      </c>
      <c r="E1054" s="127" t="s">
        <v>1827</v>
      </c>
      <c r="F1054" s="128">
        <v>590</v>
      </c>
      <c r="G1054" s="23"/>
    </row>
    <row r="1055" ht="15" customHeight="1" spans="1:7">
      <c r="A1055" s="20">
        <f t="shared" si="33"/>
        <v>1053</v>
      </c>
      <c r="B1055" s="52" t="s">
        <v>12</v>
      </c>
      <c r="C1055" s="127" t="s">
        <v>1828</v>
      </c>
      <c r="D1055" s="127">
        <v>2</v>
      </c>
      <c r="E1055" s="127" t="s">
        <v>1678</v>
      </c>
      <c r="F1055" s="128">
        <v>1180</v>
      </c>
      <c r="G1055" s="23"/>
    </row>
    <row r="1056" ht="15" customHeight="1" spans="1:7">
      <c r="A1056" s="20">
        <f t="shared" si="33"/>
        <v>1054</v>
      </c>
      <c r="B1056" s="52" t="s">
        <v>12</v>
      </c>
      <c r="C1056" s="127" t="s">
        <v>1829</v>
      </c>
      <c r="D1056" s="127">
        <v>1</v>
      </c>
      <c r="E1056" s="127" t="s">
        <v>1830</v>
      </c>
      <c r="F1056" s="128">
        <v>590</v>
      </c>
      <c r="G1056" s="23"/>
    </row>
    <row r="1057" ht="15" customHeight="1" spans="1:7">
      <c r="A1057" s="20">
        <f t="shared" si="33"/>
        <v>1055</v>
      </c>
      <c r="B1057" s="52" t="s">
        <v>12</v>
      </c>
      <c r="C1057" s="127" t="s">
        <v>1831</v>
      </c>
      <c r="D1057" s="127">
        <v>1</v>
      </c>
      <c r="E1057" s="127" t="s">
        <v>1832</v>
      </c>
      <c r="F1057" s="128">
        <v>590</v>
      </c>
      <c r="G1057" s="23"/>
    </row>
    <row r="1058" ht="15" customHeight="1" spans="1:7">
      <c r="A1058" s="20">
        <f t="shared" si="33"/>
        <v>1056</v>
      </c>
      <c r="B1058" s="52" t="s">
        <v>12</v>
      </c>
      <c r="C1058" s="127" t="s">
        <v>1833</v>
      </c>
      <c r="D1058" s="127">
        <v>1</v>
      </c>
      <c r="E1058" s="127" t="s">
        <v>1834</v>
      </c>
      <c r="F1058" s="128">
        <v>590</v>
      </c>
      <c r="G1058" s="23"/>
    </row>
    <row r="1059" ht="15" customHeight="1" spans="1:7">
      <c r="A1059" s="20">
        <f t="shared" si="33"/>
        <v>1057</v>
      </c>
      <c r="B1059" s="52" t="s">
        <v>12</v>
      </c>
      <c r="C1059" s="127" t="s">
        <v>1835</v>
      </c>
      <c r="D1059" s="127">
        <v>1</v>
      </c>
      <c r="E1059" s="127" t="s">
        <v>1626</v>
      </c>
      <c r="F1059" s="128">
        <v>590</v>
      </c>
      <c r="G1059" s="23"/>
    </row>
    <row r="1060" ht="15" customHeight="1" spans="1:7">
      <c r="A1060" s="20">
        <f t="shared" si="33"/>
        <v>1058</v>
      </c>
      <c r="B1060" s="52" t="s">
        <v>12</v>
      </c>
      <c r="C1060" s="127" t="s">
        <v>1836</v>
      </c>
      <c r="D1060" s="127">
        <v>1</v>
      </c>
      <c r="E1060" s="127" t="s">
        <v>1579</v>
      </c>
      <c r="F1060" s="128">
        <v>590</v>
      </c>
      <c r="G1060" s="23"/>
    </row>
    <row r="1061" ht="15" customHeight="1" spans="1:7">
      <c r="A1061" s="20">
        <f t="shared" si="33"/>
        <v>1059</v>
      </c>
      <c r="B1061" s="52" t="s">
        <v>12</v>
      </c>
      <c r="C1061" s="127" t="s">
        <v>1837</v>
      </c>
      <c r="D1061" s="127">
        <v>1</v>
      </c>
      <c r="E1061" s="127" t="s">
        <v>1838</v>
      </c>
      <c r="F1061" s="128">
        <v>590</v>
      </c>
      <c r="G1061" s="23"/>
    </row>
    <row r="1062" ht="15" customHeight="1" spans="1:7">
      <c r="A1062" s="20">
        <f t="shared" si="33"/>
        <v>1060</v>
      </c>
      <c r="B1062" s="52" t="s">
        <v>12</v>
      </c>
      <c r="C1062" s="127" t="s">
        <v>1839</v>
      </c>
      <c r="D1062" s="127">
        <v>1</v>
      </c>
      <c r="E1062" s="127" t="s">
        <v>1840</v>
      </c>
      <c r="F1062" s="128">
        <v>590</v>
      </c>
      <c r="G1062" s="23"/>
    </row>
    <row r="1063" ht="15" customHeight="1" spans="1:7">
      <c r="A1063" s="20">
        <f t="shared" si="33"/>
        <v>1061</v>
      </c>
      <c r="B1063" s="52" t="s">
        <v>12</v>
      </c>
      <c r="C1063" s="127" t="s">
        <v>1841</v>
      </c>
      <c r="D1063" s="127">
        <v>1</v>
      </c>
      <c r="E1063" s="127" t="s">
        <v>1842</v>
      </c>
      <c r="F1063" s="128">
        <v>590</v>
      </c>
      <c r="G1063" s="23"/>
    </row>
    <row r="1064" ht="15" customHeight="1" spans="1:7">
      <c r="A1064" s="20">
        <f t="shared" ref="A1064:A1080" si="34">ROW()-2</f>
        <v>1062</v>
      </c>
      <c r="B1064" s="52" t="s">
        <v>12</v>
      </c>
      <c r="C1064" s="127" t="s">
        <v>1843</v>
      </c>
      <c r="D1064" s="127">
        <v>1</v>
      </c>
      <c r="E1064" s="127" t="s">
        <v>1844</v>
      </c>
      <c r="F1064" s="128">
        <v>590</v>
      </c>
      <c r="G1064" s="23"/>
    </row>
    <row r="1065" ht="15" customHeight="1" spans="1:7">
      <c r="A1065" s="20">
        <f t="shared" si="34"/>
        <v>1063</v>
      </c>
      <c r="B1065" s="52" t="s">
        <v>12</v>
      </c>
      <c r="C1065" s="127" t="s">
        <v>1845</v>
      </c>
      <c r="D1065" s="97">
        <v>1</v>
      </c>
      <c r="E1065" s="127" t="s">
        <v>1846</v>
      </c>
      <c r="F1065" s="128">
        <v>590</v>
      </c>
      <c r="G1065" s="23"/>
    </row>
    <row r="1066" ht="15" customHeight="1" spans="1:7">
      <c r="A1066" s="20">
        <f t="shared" si="34"/>
        <v>1064</v>
      </c>
      <c r="B1066" s="52" t="s">
        <v>12</v>
      </c>
      <c r="C1066" s="127" t="s">
        <v>1847</v>
      </c>
      <c r="D1066" s="97">
        <v>1</v>
      </c>
      <c r="E1066" s="127" t="s">
        <v>1848</v>
      </c>
      <c r="F1066" s="128">
        <v>590</v>
      </c>
      <c r="G1066" s="23"/>
    </row>
    <row r="1067" ht="15" customHeight="1" spans="1:7">
      <c r="A1067" s="20">
        <f t="shared" si="34"/>
        <v>1065</v>
      </c>
      <c r="B1067" s="52" t="s">
        <v>12</v>
      </c>
      <c r="C1067" s="127" t="s">
        <v>1849</v>
      </c>
      <c r="D1067" s="97">
        <v>1</v>
      </c>
      <c r="E1067" s="127" t="s">
        <v>1779</v>
      </c>
      <c r="F1067" s="128">
        <v>590</v>
      </c>
      <c r="G1067" s="23"/>
    </row>
    <row r="1068" ht="15" customHeight="1" spans="1:7">
      <c r="A1068" s="20">
        <f t="shared" si="34"/>
        <v>1066</v>
      </c>
      <c r="B1068" s="52" t="s">
        <v>12</v>
      </c>
      <c r="C1068" s="127" t="s">
        <v>1850</v>
      </c>
      <c r="D1068" s="97">
        <v>1</v>
      </c>
      <c r="E1068" s="127" t="s">
        <v>1851</v>
      </c>
      <c r="F1068" s="128">
        <v>590</v>
      </c>
      <c r="G1068" s="23"/>
    </row>
    <row r="1069" ht="15" customHeight="1" spans="1:7">
      <c r="A1069" s="20">
        <f t="shared" si="34"/>
        <v>1067</v>
      </c>
      <c r="B1069" s="52" t="s">
        <v>12</v>
      </c>
      <c r="C1069" s="127" t="s">
        <v>1852</v>
      </c>
      <c r="D1069" s="97">
        <v>1</v>
      </c>
      <c r="E1069" s="127" t="s">
        <v>1521</v>
      </c>
      <c r="F1069" s="128">
        <v>590</v>
      </c>
      <c r="G1069" s="23"/>
    </row>
    <row r="1070" ht="15" customHeight="1" spans="1:7">
      <c r="A1070" s="20">
        <f t="shared" si="34"/>
        <v>1068</v>
      </c>
      <c r="B1070" s="52" t="s">
        <v>12</v>
      </c>
      <c r="C1070" s="127" t="s">
        <v>1853</v>
      </c>
      <c r="D1070" s="97">
        <v>1</v>
      </c>
      <c r="E1070" s="127" t="s">
        <v>1494</v>
      </c>
      <c r="F1070" s="128">
        <v>590</v>
      </c>
      <c r="G1070" s="23"/>
    </row>
    <row r="1071" ht="15" customHeight="1" spans="1:7">
      <c r="A1071" s="20">
        <f t="shared" si="34"/>
        <v>1069</v>
      </c>
      <c r="B1071" s="52" t="s">
        <v>12</v>
      </c>
      <c r="C1071" s="127" t="s">
        <v>1854</v>
      </c>
      <c r="D1071" s="97">
        <v>1</v>
      </c>
      <c r="E1071" s="127" t="s">
        <v>1855</v>
      </c>
      <c r="F1071" s="128">
        <v>590</v>
      </c>
      <c r="G1071" s="23"/>
    </row>
    <row r="1072" ht="15" customHeight="1" spans="1:7">
      <c r="A1072" s="20">
        <f t="shared" si="34"/>
        <v>1070</v>
      </c>
      <c r="B1072" s="52" t="s">
        <v>12</v>
      </c>
      <c r="C1072" s="97" t="s">
        <v>1856</v>
      </c>
      <c r="D1072" s="97">
        <v>1</v>
      </c>
      <c r="E1072" s="97" t="s">
        <v>1857</v>
      </c>
      <c r="F1072" s="128">
        <v>590</v>
      </c>
      <c r="G1072" s="23"/>
    </row>
    <row r="1073" ht="15" customHeight="1" spans="1:7">
      <c r="A1073" s="20">
        <f t="shared" si="34"/>
        <v>1071</v>
      </c>
      <c r="B1073" s="52" t="s">
        <v>12</v>
      </c>
      <c r="C1073" s="129" t="s">
        <v>1858</v>
      </c>
      <c r="D1073" s="97">
        <v>1</v>
      </c>
      <c r="E1073" s="129" t="s">
        <v>1859</v>
      </c>
      <c r="F1073" s="128">
        <v>590</v>
      </c>
      <c r="G1073" s="23"/>
    </row>
    <row r="1074" ht="15" customHeight="1" spans="1:7">
      <c r="A1074" s="20">
        <f t="shared" si="34"/>
        <v>1072</v>
      </c>
      <c r="B1074" s="52" t="s">
        <v>12</v>
      </c>
      <c r="C1074" s="127" t="s">
        <v>1860</v>
      </c>
      <c r="D1074" s="97">
        <v>1</v>
      </c>
      <c r="E1074" s="127" t="s">
        <v>1861</v>
      </c>
      <c r="F1074" s="128">
        <v>590</v>
      </c>
      <c r="G1074" s="23"/>
    </row>
    <row r="1075" ht="15" customHeight="1" spans="1:7">
      <c r="A1075" s="20">
        <f t="shared" si="34"/>
        <v>1073</v>
      </c>
      <c r="B1075" s="52" t="s">
        <v>12</v>
      </c>
      <c r="C1075" s="127" t="s">
        <v>1862</v>
      </c>
      <c r="D1075" s="97">
        <v>1</v>
      </c>
      <c r="E1075" s="127" t="s">
        <v>1859</v>
      </c>
      <c r="F1075" s="128">
        <v>590</v>
      </c>
      <c r="G1075" s="23"/>
    </row>
    <row r="1076" ht="15" customHeight="1" spans="1:7">
      <c r="A1076" s="20">
        <f t="shared" si="34"/>
        <v>1074</v>
      </c>
      <c r="B1076" s="52" t="s">
        <v>12</v>
      </c>
      <c r="C1076" s="127" t="s">
        <v>1863</v>
      </c>
      <c r="D1076" s="97">
        <v>1</v>
      </c>
      <c r="E1076" s="130" t="s">
        <v>1864</v>
      </c>
      <c r="F1076" s="131">
        <v>590</v>
      </c>
      <c r="G1076" s="23"/>
    </row>
    <row r="1077" ht="15" customHeight="1" spans="1:7">
      <c r="A1077" s="20">
        <f t="shared" si="34"/>
        <v>1075</v>
      </c>
      <c r="B1077" s="52" t="s">
        <v>12</v>
      </c>
      <c r="C1077" s="127" t="s">
        <v>1865</v>
      </c>
      <c r="D1077" s="97">
        <v>1</v>
      </c>
      <c r="E1077" s="130" t="s">
        <v>1866</v>
      </c>
      <c r="F1077" s="131">
        <v>590</v>
      </c>
      <c r="G1077" s="23"/>
    </row>
    <row r="1078" ht="15" customHeight="1" spans="1:7">
      <c r="A1078" s="20">
        <f t="shared" si="34"/>
        <v>1076</v>
      </c>
      <c r="B1078" s="52" t="s">
        <v>12</v>
      </c>
      <c r="C1078" s="127" t="s">
        <v>1867</v>
      </c>
      <c r="D1078" s="97">
        <v>1</v>
      </c>
      <c r="E1078" s="130" t="s">
        <v>1868</v>
      </c>
      <c r="F1078" s="131">
        <v>590</v>
      </c>
      <c r="G1078" s="23"/>
    </row>
    <row r="1079" ht="15" customHeight="1" spans="1:7">
      <c r="A1079" s="20">
        <f t="shared" si="34"/>
        <v>1077</v>
      </c>
      <c r="B1079" s="52" t="s">
        <v>12</v>
      </c>
      <c r="C1079" s="132" t="s">
        <v>1869</v>
      </c>
      <c r="D1079" s="133">
        <v>1</v>
      </c>
      <c r="E1079" s="132" t="s">
        <v>1870</v>
      </c>
      <c r="F1079" s="134">
        <v>590</v>
      </c>
      <c r="G1079" s="23"/>
    </row>
    <row r="1080" ht="15" customHeight="1" spans="1:7">
      <c r="A1080" s="20">
        <f t="shared" si="34"/>
        <v>1078</v>
      </c>
      <c r="B1080" s="52" t="s">
        <v>12</v>
      </c>
      <c r="C1080" s="132" t="s">
        <v>1871</v>
      </c>
      <c r="D1080" s="133">
        <v>1</v>
      </c>
      <c r="E1080" s="132" t="s">
        <v>1872</v>
      </c>
      <c r="F1080" s="135">
        <v>590</v>
      </c>
      <c r="G1080" s="23"/>
    </row>
    <row r="1081" ht="15" customHeight="1" spans="1:7">
      <c r="A1081" s="20">
        <f t="shared" ref="A1081:A1144" si="35">ROW()-2</f>
        <v>1079</v>
      </c>
      <c r="B1081" s="21" t="s">
        <v>13</v>
      </c>
      <c r="C1081" s="136" t="s">
        <v>1873</v>
      </c>
      <c r="D1081" s="136">
        <v>1</v>
      </c>
      <c r="E1081" s="136" t="s">
        <v>1874</v>
      </c>
      <c r="F1081" s="136">
        <f t="shared" ref="F1081:F1108" si="36">D1081*590</f>
        <v>590</v>
      </c>
      <c r="G1081" s="23"/>
    </row>
    <row r="1082" spans="1:7">
      <c r="A1082" s="20">
        <f t="shared" si="35"/>
        <v>1080</v>
      </c>
      <c r="B1082" s="21" t="s">
        <v>13</v>
      </c>
      <c r="C1082" s="136" t="s">
        <v>1875</v>
      </c>
      <c r="D1082" s="136">
        <v>1</v>
      </c>
      <c r="E1082" s="136" t="s">
        <v>1876</v>
      </c>
      <c r="F1082" s="136">
        <f t="shared" si="36"/>
        <v>590</v>
      </c>
      <c r="G1082" s="23"/>
    </row>
    <row r="1083" ht="15" customHeight="1" spans="1:7">
      <c r="A1083" s="20">
        <f t="shared" si="35"/>
        <v>1081</v>
      </c>
      <c r="B1083" s="21" t="s">
        <v>13</v>
      </c>
      <c r="C1083" s="136" t="s">
        <v>1877</v>
      </c>
      <c r="D1083" s="136">
        <v>1</v>
      </c>
      <c r="E1083" s="136" t="s">
        <v>1876</v>
      </c>
      <c r="F1083" s="136">
        <f t="shared" si="36"/>
        <v>590</v>
      </c>
      <c r="G1083" s="70"/>
    </row>
    <row r="1084" ht="15" customHeight="1" spans="1:7">
      <c r="A1084" s="20">
        <f t="shared" si="35"/>
        <v>1082</v>
      </c>
      <c r="B1084" s="21" t="s">
        <v>13</v>
      </c>
      <c r="C1084" s="136" t="s">
        <v>1878</v>
      </c>
      <c r="D1084" s="136">
        <v>1</v>
      </c>
      <c r="E1084" s="136" t="s">
        <v>1879</v>
      </c>
      <c r="F1084" s="136">
        <f t="shared" si="36"/>
        <v>590</v>
      </c>
      <c r="G1084" s="23"/>
    </row>
    <row r="1085" ht="15" customHeight="1" spans="1:7">
      <c r="A1085" s="20">
        <f t="shared" si="35"/>
        <v>1083</v>
      </c>
      <c r="B1085" s="21" t="s">
        <v>13</v>
      </c>
      <c r="C1085" s="136" t="s">
        <v>1880</v>
      </c>
      <c r="D1085" s="136">
        <v>1</v>
      </c>
      <c r="E1085" s="136" t="s">
        <v>1881</v>
      </c>
      <c r="F1085" s="136">
        <f t="shared" si="36"/>
        <v>590</v>
      </c>
      <c r="G1085" s="23"/>
    </row>
    <row r="1086" ht="15" customHeight="1" spans="1:7">
      <c r="A1086" s="20">
        <f t="shared" si="35"/>
        <v>1084</v>
      </c>
      <c r="B1086" s="21" t="s">
        <v>13</v>
      </c>
      <c r="C1086" s="137" t="s">
        <v>1882</v>
      </c>
      <c r="D1086" s="136">
        <v>1</v>
      </c>
      <c r="E1086" s="137" t="s">
        <v>1883</v>
      </c>
      <c r="F1086" s="136">
        <f t="shared" si="36"/>
        <v>590</v>
      </c>
      <c r="G1086" s="23"/>
    </row>
    <row r="1087" ht="15" customHeight="1" spans="1:7">
      <c r="A1087" s="20">
        <f t="shared" si="35"/>
        <v>1085</v>
      </c>
      <c r="B1087" s="21" t="s">
        <v>13</v>
      </c>
      <c r="C1087" s="97" t="s">
        <v>1884</v>
      </c>
      <c r="D1087" s="136">
        <v>1</v>
      </c>
      <c r="E1087" s="97" t="s">
        <v>1885</v>
      </c>
      <c r="F1087" s="136">
        <f t="shared" si="36"/>
        <v>590</v>
      </c>
      <c r="G1087" s="23"/>
    </row>
    <row r="1088" ht="15" customHeight="1" spans="1:7">
      <c r="A1088" s="20">
        <f t="shared" si="35"/>
        <v>1086</v>
      </c>
      <c r="B1088" s="21" t="s">
        <v>13</v>
      </c>
      <c r="C1088" s="136" t="s">
        <v>1886</v>
      </c>
      <c r="D1088" s="136">
        <v>1</v>
      </c>
      <c r="E1088" s="136" t="s">
        <v>1887</v>
      </c>
      <c r="F1088" s="136">
        <f t="shared" si="36"/>
        <v>590</v>
      </c>
      <c r="G1088" s="23"/>
    </row>
    <row r="1089" ht="15" customHeight="1" spans="1:7">
      <c r="A1089" s="20">
        <f t="shared" si="35"/>
        <v>1087</v>
      </c>
      <c r="B1089" s="21" t="s">
        <v>13</v>
      </c>
      <c r="C1089" s="136" t="s">
        <v>1888</v>
      </c>
      <c r="D1089" s="136">
        <v>1</v>
      </c>
      <c r="E1089" s="136" t="s">
        <v>1889</v>
      </c>
      <c r="F1089" s="136">
        <f t="shared" si="36"/>
        <v>590</v>
      </c>
      <c r="G1089" s="23"/>
    </row>
    <row r="1090" ht="15" customHeight="1" spans="1:7">
      <c r="A1090" s="20">
        <f t="shared" si="35"/>
        <v>1088</v>
      </c>
      <c r="B1090" s="21" t="s">
        <v>13</v>
      </c>
      <c r="C1090" s="136" t="s">
        <v>1890</v>
      </c>
      <c r="D1090" s="136">
        <v>1</v>
      </c>
      <c r="E1090" s="136" t="s">
        <v>1891</v>
      </c>
      <c r="F1090" s="136">
        <f t="shared" si="36"/>
        <v>590</v>
      </c>
      <c r="G1090" s="23"/>
    </row>
    <row r="1091" ht="15" customHeight="1" spans="1:7">
      <c r="A1091" s="20">
        <f t="shared" si="35"/>
        <v>1089</v>
      </c>
      <c r="B1091" s="21" t="s">
        <v>13</v>
      </c>
      <c r="C1091" s="136" t="s">
        <v>1892</v>
      </c>
      <c r="D1091" s="136">
        <v>1</v>
      </c>
      <c r="E1091" s="136" t="s">
        <v>1893</v>
      </c>
      <c r="F1091" s="136">
        <f t="shared" si="36"/>
        <v>590</v>
      </c>
      <c r="G1091" s="23"/>
    </row>
    <row r="1092" ht="15" customHeight="1" spans="1:7">
      <c r="A1092" s="20">
        <f t="shared" si="35"/>
        <v>1090</v>
      </c>
      <c r="B1092" s="21" t="s">
        <v>13</v>
      </c>
      <c r="C1092" s="136" t="s">
        <v>1894</v>
      </c>
      <c r="D1092" s="136">
        <v>1</v>
      </c>
      <c r="E1092" s="97" t="s">
        <v>1895</v>
      </c>
      <c r="F1092" s="136">
        <f t="shared" si="36"/>
        <v>590</v>
      </c>
      <c r="G1092" s="23"/>
    </row>
    <row r="1093" ht="15" customHeight="1" spans="1:7">
      <c r="A1093" s="20">
        <f t="shared" si="35"/>
        <v>1091</v>
      </c>
      <c r="B1093" s="21" t="s">
        <v>13</v>
      </c>
      <c r="C1093" s="138" t="s">
        <v>1896</v>
      </c>
      <c r="D1093" s="136">
        <v>1</v>
      </c>
      <c r="E1093" s="138" t="s">
        <v>1897</v>
      </c>
      <c r="F1093" s="136">
        <f t="shared" si="36"/>
        <v>590</v>
      </c>
      <c r="G1093" s="23"/>
    </row>
    <row r="1094" ht="15" customHeight="1" spans="1:7">
      <c r="A1094" s="20">
        <f t="shared" si="35"/>
        <v>1092</v>
      </c>
      <c r="B1094" s="21" t="s">
        <v>13</v>
      </c>
      <c r="C1094" s="97" t="s">
        <v>1898</v>
      </c>
      <c r="D1094" s="136">
        <v>1</v>
      </c>
      <c r="E1094" s="139" t="s">
        <v>1899</v>
      </c>
      <c r="F1094" s="136">
        <f t="shared" si="36"/>
        <v>590</v>
      </c>
      <c r="G1094" s="23"/>
    </row>
    <row r="1095" ht="15" customHeight="1" spans="1:7">
      <c r="A1095" s="20">
        <f t="shared" si="35"/>
        <v>1093</v>
      </c>
      <c r="B1095" s="21" t="s">
        <v>13</v>
      </c>
      <c r="C1095" s="136" t="s">
        <v>1900</v>
      </c>
      <c r="D1095" s="136">
        <v>1</v>
      </c>
      <c r="E1095" s="136" t="s">
        <v>1901</v>
      </c>
      <c r="F1095" s="136">
        <f t="shared" si="36"/>
        <v>590</v>
      </c>
      <c r="G1095" s="23"/>
    </row>
    <row r="1096" ht="15" customHeight="1" spans="1:7">
      <c r="A1096" s="20">
        <f t="shared" si="35"/>
        <v>1094</v>
      </c>
      <c r="B1096" s="21" t="s">
        <v>13</v>
      </c>
      <c r="C1096" s="136" t="s">
        <v>1902</v>
      </c>
      <c r="D1096" s="136">
        <v>1</v>
      </c>
      <c r="E1096" s="136" t="s">
        <v>1903</v>
      </c>
      <c r="F1096" s="136">
        <f t="shared" si="36"/>
        <v>590</v>
      </c>
      <c r="G1096" s="23"/>
    </row>
    <row r="1097" ht="15" customHeight="1" spans="1:7">
      <c r="A1097" s="20">
        <f t="shared" si="35"/>
        <v>1095</v>
      </c>
      <c r="B1097" s="21" t="s">
        <v>13</v>
      </c>
      <c r="C1097" s="136" t="s">
        <v>1904</v>
      </c>
      <c r="D1097" s="136">
        <v>1</v>
      </c>
      <c r="E1097" s="136" t="s">
        <v>1905</v>
      </c>
      <c r="F1097" s="136">
        <f t="shared" si="36"/>
        <v>590</v>
      </c>
      <c r="G1097" s="23"/>
    </row>
    <row r="1098" ht="15" customHeight="1" spans="1:7">
      <c r="A1098" s="20">
        <f t="shared" si="35"/>
        <v>1096</v>
      </c>
      <c r="B1098" s="21" t="s">
        <v>13</v>
      </c>
      <c r="C1098" s="136" t="s">
        <v>1906</v>
      </c>
      <c r="D1098" s="136">
        <v>1</v>
      </c>
      <c r="E1098" s="136" t="s">
        <v>1907</v>
      </c>
      <c r="F1098" s="136">
        <f t="shared" si="36"/>
        <v>590</v>
      </c>
      <c r="G1098" s="23"/>
    </row>
    <row r="1099" ht="15" customHeight="1" spans="1:7">
      <c r="A1099" s="20">
        <f t="shared" si="35"/>
        <v>1097</v>
      </c>
      <c r="B1099" s="21" t="s">
        <v>13</v>
      </c>
      <c r="C1099" s="140" t="s">
        <v>1908</v>
      </c>
      <c r="D1099" s="136">
        <v>1</v>
      </c>
      <c r="E1099" s="140" t="s">
        <v>1909</v>
      </c>
      <c r="F1099" s="136">
        <f t="shared" si="36"/>
        <v>590</v>
      </c>
      <c r="G1099" s="23"/>
    </row>
    <row r="1100" ht="15" customHeight="1" spans="1:7">
      <c r="A1100" s="20">
        <f t="shared" si="35"/>
        <v>1098</v>
      </c>
      <c r="B1100" s="21" t="s">
        <v>13</v>
      </c>
      <c r="C1100" s="136" t="s">
        <v>1910</v>
      </c>
      <c r="D1100" s="136">
        <v>1</v>
      </c>
      <c r="E1100" s="136" t="s">
        <v>1911</v>
      </c>
      <c r="F1100" s="136">
        <f t="shared" si="36"/>
        <v>590</v>
      </c>
      <c r="G1100" s="23"/>
    </row>
    <row r="1101" ht="15" customHeight="1" spans="1:7">
      <c r="A1101" s="20">
        <f t="shared" si="35"/>
        <v>1099</v>
      </c>
      <c r="B1101" s="21" t="s">
        <v>13</v>
      </c>
      <c r="C1101" s="136" t="s">
        <v>1912</v>
      </c>
      <c r="D1101" s="136">
        <v>1</v>
      </c>
      <c r="E1101" s="136" t="s">
        <v>1911</v>
      </c>
      <c r="F1101" s="136">
        <f t="shared" si="36"/>
        <v>590</v>
      </c>
      <c r="G1101" s="23"/>
    </row>
    <row r="1102" ht="15" customHeight="1" spans="1:7">
      <c r="A1102" s="20">
        <f t="shared" si="35"/>
        <v>1100</v>
      </c>
      <c r="B1102" s="21" t="s">
        <v>13</v>
      </c>
      <c r="C1102" s="136" t="s">
        <v>1913</v>
      </c>
      <c r="D1102" s="136">
        <v>1</v>
      </c>
      <c r="E1102" s="136" t="s">
        <v>1914</v>
      </c>
      <c r="F1102" s="136">
        <f t="shared" si="36"/>
        <v>590</v>
      </c>
      <c r="G1102" s="23"/>
    </row>
    <row r="1103" ht="15" customHeight="1" spans="1:7">
      <c r="A1103" s="20">
        <f t="shared" si="35"/>
        <v>1101</v>
      </c>
      <c r="B1103" s="21" t="s">
        <v>13</v>
      </c>
      <c r="C1103" s="136" t="s">
        <v>1915</v>
      </c>
      <c r="D1103" s="136">
        <v>1</v>
      </c>
      <c r="E1103" s="136" t="s">
        <v>1916</v>
      </c>
      <c r="F1103" s="136">
        <f t="shared" si="36"/>
        <v>590</v>
      </c>
      <c r="G1103" s="23"/>
    </row>
    <row r="1104" ht="15" customHeight="1" spans="1:7">
      <c r="A1104" s="20">
        <f t="shared" si="35"/>
        <v>1102</v>
      </c>
      <c r="B1104" s="21" t="s">
        <v>13</v>
      </c>
      <c r="C1104" s="136" t="s">
        <v>1917</v>
      </c>
      <c r="D1104" s="136">
        <v>1</v>
      </c>
      <c r="E1104" s="136" t="s">
        <v>1918</v>
      </c>
      <c r="F1104" s="136">
        <f t="shared" si="36"/>
        <v>590</v>
      </c>
      <c r="G1104" s="23"/>
    </row>
    <row r="1105" ht="15" customHeight="1" spans="1:7">
      <c r="A1105" s="20">
        <f t="shared" si="35"/>
        <v>1103</v>
      </c>
      <c r="B1105" s="21" t="s">
        <v>13</v>
      </c>
      <c r="C1105" s="136" t="s">
        <v>1919</v>
      </c>
      <c r="D1105" s="136">
        <v>1</v>
      </c>
      <c r="E1105" s="136" t="s">
        <v>1920</v>
      </c>
      <c r="F1105" s="136">
        <f t="shared" si="36"/>
        <v>590</v>
      </c>
      <c r="G1105" s="23"/>
    </row>
    <row r="1106" ht="15" customHeight="1" spans="1:7">
      <c r="A1106" s="20">
        <f t="shared" si="35"/>
        <v>1104</v>
      </c>
      <c r="B1106" s="21" t="s">
        <v>13</v>
      </c>
      <c r="C1106" s="136" t="s">
        <v>1921</v>
      </c>
      <c r="D1106" s="136">
        <v>1</v>
      </c>
      <c r="E1106" s="136" t="s">
        <v>1922</v>
      </c>
      <c r="F1106" s="141">
        <f t="shared" si="36"/>
        <v>590</v>
      </c>
      <c r="G1106" s="23"/>
    </row>
    <row r="1107" ht="15" customHeight="1" spans="1:7">
      <c r="A1107" s="20">
        <f t="shared" si="35"/>
        <v>1105</v>
      </c>
      <c r="B1107" s="21" t="s">
        <v>13</v>
      </c>
      <c r="C1107" s="136" t="s">
        <v>1923</v>
      </c>
      <c r="D1107" s="136">
        <v>1</v>
      </c>
      <c r="E1107" s="136" t="s">
        <v>1924</v>
      </c>
      <c r="F1107" s="136">
        <f t="shared" si="36"/>
        <v>590</v>
      </c>
      <c r="G1107" s="23"/>
    </row>
    <row r="1108" ht="15" customHeight="1" spans="1:7">
      <c r="A1108" s="20">
        <f t="shared" si="35"/>
        <v>1106</v>
      </c>
      <c r="B1108" s="21" t="s">
        <v>13</v>
      </c>
      <c r="C1108" s="136" t="s">
        <v>1925</v>
      </c>
      <c r="D1108" s="136">
        <v>1</v>
      </c>
      <c r="E1108" s="136" t="s">
        <v>1926</v>
      </c>
      <c r="F1108" s="136">
        <f t="shared" si="36"/>
        <v>590</v>
      </c>
      <c r="G1108" s="23"/>
    </row>
    <row r="1109" ht="15" customHeight="1" spans="1:7">
      <c r="A1109" s="20">
        <f t="shared" si="35"/>
        <v>1107</v>
      </c>
      <c r="B1109" s="21" t="s">
        <v>13</v>
      </c>
      <c r="C1109" s="97" t="s">
        <v>1927</v>
      </c>
      <c r="D1109" s="136">
        <v>1</v>
      </c>
      <c r="E1109" s="139" t="s">
        <v>1928</v>
      </c>
      <c r="F1109" s="136">
        <v>590</v>
      </c>
      <c r="G1109" s="23"/>
    </row>
    <row r="1110" ht="15" customHeight="1" spans="1:7">
      <c r="A1110" s="20">
        <f t="shared" si="35"/>
        <v>1108</v>
      </c>
      <c r="B1110" s="21" t="s">
        <v>13</v>
      </c>
      <c r="C1110" s="136" t="s">
        <v>1929</v>
      </c>
      <c r="D1110" s="136">
        <v>1</v>
      </c>
      <c r="E1110" s="136" t="s">
        <v>1930</v>
      </c>
      <c r="F1110" s="136">
        <f t="shared" ref="F1110:F1115" si="37">D1110*590</f>
        <v>590</v>
      </c>
      <c r="G1110" s="23"/>
    </row>
    <row r="1111" ht="15" customHeight="1" spans="1:7">
      <c r="A1111" s="20">
        <f t="shared" si="35"/>
        <v>1109</v>
      </c>
      <c r="B1111" s="21" t="s">
        <v>13</v>
      </c>
      <c r="C1111" s="136" t="s">
        <v>1931</v>
      </c>
      <c r="D1111" s="136">
        <v>1</v>
      </c>
      <c r="E1111" s="136" t="s">
        <v>1932</v>
      </c>
      <c r="F1111" s="136">
        <f t="shared" si="37"/>
        <v>590</v>
      </c>
      <c r="G1111" s="23"/>
    </row>
    <row r="1112" ht="15" customHeight="1" spans="1:7">
      <c r="A1112" s="20">
        <f t="shared" si="35"/>
        <v>1110</v>
      </c>
      <c r="B1112" s="21" t="s">
        <v>13</v>
      </c>
      <c r="C1112" s="136" t="s">
        <v>1933</v>
      </c>
      <c r="D1112" s="136">
        <v>1</v>
      </c>
      <c r="E1112" s="136" t="s">
        <v>1934</v>
      </c>
      <c r="F1112" s="136">
        <f t="shared" si="37"/>
        <v>590</v>
      </c>
      <c r="G1112" s="23"/>
    </row>
    <row r="1113" ht="15" customHeight="1" spans="1:7">
      <c r="A1113" s="20">
        <f t="shared" si="35"/>
        <v>1111</v>
      </c>
      <c r="B1113" s="21" t="s">
        <v>13</v>
      </c>
      <c r="C1113" s="137" t="s">
        <v>1935</v>
      </c>
      <c r="D1113" s="136">
        <v>1</v>
      </c>
      <c r="E1113" s="137" t="s">
        <v>1932</v>
      </c>
      <c r="F1113" s="136">
        <f t="shared" si="37"/>
        <v>590</v>
      </c>
      <c r="G1113" s="23"/>
    </row>
    <row r="1114" ht="15" customHeight="1" spans="1:7">
      <c r="A1114" s="20">
        <f t="shared" si="35"/>
        <v>1112</v>
      </c>
      <c r="B1114" s="21" t="s">
        <v>13</v>
      </c>
      <c r="C1114" s="97" t="s">
        <v>1936</v>
      </c>
      <c r="D1114" s="136">
        <v>1</v>
      </c>
      <c r="E1114" s="138" t="s">
        <v>1937</v>
      </c>
      <c r="F1114" s="136">
        <f t="shared" si="37"/>
        <v>590</v>
      </c>
      <c r="G1114" s="23"/>
    </row>
    <row r="1115" ht="15" customHeight="1" spans="1:7">
      <c r="A1115" s="20">
        <f t="shared" si="35"/>
        <v>1113</v>
      </c>
      <c r="B1115" s="21" t="s">
        <v>13</v>
      </c>
      <c r="C1115" s="97" t="s">
        <v>1938</v>
      </c>
      <c r="D1115" s="136">
        <v>1</v>
      </c>
      <c r="E1115" s="97" t="s">
        <v>1939</v>
      </c>
      <c r="F1115" s="136">
        <f t="shared" si="37"/>
        <v>590</v>
      </c>
      <c r="G1115" s="23"/>
    </row>
    <row r="1116" ht="15" customHeight="1" spans="1:7">
      <c r="A1116" s="20">
        <f t="shared" si="35"/>
        <v>1114</v>
      </c>
      <c r="B1116" s="21" t="s">
        <v>13</v>
      </c>
      <c r="C1116" s="97" t="s">
        <v>1940</v>
      </c>
      <c r="D1116" s="136">
        <v>1</v>
      </c>
      <c r="E1116" s="139" t="s">
        <v>1930</v>
      </c>
      <c r="F1116" s="136">
        <v>590</v>
      </c>
      <c r="G1116" s="23"/>
    </row>
    <row r="1117" ht="15" customHeight="1" spans="1:7">
      <c r="A1117" s="20">
        <f t="shared" si="35"/>
        <v>1115</v>
      </c>
      <c r="B1117" s="21" t="s">
        <v>13</v>
      </c>
      <c r="C1117" s="136" t="s">
        <v>1941</v>
      </c>
      <c r="D1117" s="136">
        <v>1</v>
      </c>
      <c r="E1117" s="136" t="s">
        <v>1942</v>
      </c>
      <c r="F1117" s="136">
        <f t="shared" ref="F1117:F1127" si="38">D1117*590</f>
        <v>590</v>
      </c>
      <c r="G1117" s="23"/>
    </row>
    <row r="1118" ht="15" customHeight="1" spans="1:7">
      <c r="A1118" s="20">
        <f t="shared" si="35"/>
        <v>1116</v>
      </c>
      <c r="B1118" s="21" t="s">
        <v>13</v>
      </c>
      <c r="C1118" s="136" t="s">
        <v>1943</v>
      </c>
      <c r="D1118" s="136">
        <v>1</v>
      </c>
      <c r="E1118" s="136" t="s">
        <v>1944</v>
      </c>
      <c r="F1118" s="136">
        <f t="shared" si="38"/>
        <v>590</v>
      </c>
      <c r="G1118" s="23"/>
    </row>
    <row r="1119" ht="15" customHeight="1" spans="1:7">
      <c r="A1119" s="20">
        <f t="shared" si="35"/>
        <v>1117</v>
      </c>
      <c r="B1119" s="21" t="s">
        <v>13</v>
      </c>
      <c r="C1119" s="136" t="s">
        <v>1945</v>
      </c>
      <c r="D1119" s="136">
        <v>1</v>
      </c>
      <c r="E1119" s="136" t="s">
        <v>1946</v>
      </c>
      <c r="F1119" s="136">
        <f t="shared" si="38"/>
        <v>590</v>
      </c>
      <c r="G1119" s="23"/>
    </row>
    <row r="1120" ht="15" customHeight="1" spans="1:7">
      <c r="A1120" s="20">
        <f t="shared" si="35"/>
        <v>1118</v>
      </c>
      <c r="B1120" s="21" t="s">
        <v>13</v>
      </c>
      <c r="C1120" s="136" t="s">
        <v>1947</v>
      </c>
      <c r="D1120" s="136">
        <v>1</v>
      </c>
      <c r="E1120" s="136" t="s">
        <v>1948</v>
      </c>
      <c r="F1120" s="136">
        <f t="shared" si="38"/>
        <v>590</v>
      </c>
      <c r="G1120" s="23"/>
    </row>
    <row r="1121" ht="15" customHeight="1" spans="1:7">
      <c r="A1121" s="20">
        <f t="shared" si="35"/>
        <v>1119</v>
      </c>
      <c r="B1121" s="21" t="s">
        <v>13</v>
      </c>
      <c r="C1121" s="136" t="s">
        <v>1949</v>
      </c>
      <c r="D1121" s="136">
        <v>1</v>
      </c>
      <c r="E1121" s="136" t="s">
        <v>1950</v>
      </c>
      <c r="F1121" s="136">
        <f t="shared" si="38"/>
        <v>590</v>
      </c>
      <c r="G1121" s="23"/>
    </row>
    <row r="1122" ht="15" customHeight="1" spans="1:7">
      <c r="A1122" s="20">
        <f t="shared" si="35"/>
        <v>1120</v>
      </c>
      <c r="B1122" s="21" t="s">
        <v>13</v>
      </c>
      <c r="C1122" s="136" t="s">
        <v>1951</v>
      </c>
      <c r="D1122" s="136">
        <v>1</v>
      </c>
      <c r="E1122" s="136" t="s">
        <v>1952</v>
      </c>
      <c r="F1122" s="136">
        <f t="shared" si="38"/>
        <v>590</v>
      </c>
      <c r="G1122" s="23"/>
    </row>
    <row r="1123" ht="15" customHeight="1" spans="1:7">
      <c r="A1123" s="20">
        <f t="shared" si="35"/>
        <v>1121</v>
      </c>
      <c r="B1123" s="21" t="s">
        <v>13</v>
      </c>
      <c r="C1123" s="137" t="s">
        <v>1953</v>
      </c>
      <c r="D1123" s="136">
        <v>1</v>
      </c>
      <c r="E1123" s="137" t="s">
        <v>1954</v>
      </c>
      <c r="F1123" s="136">
        <f t="shared" si="38"/>
        <v>590</v>
      </c>
      <c r="G1123" s="23"/>
    </row>
    <row r="1124" ht="15" customHeight="1" spans="1:7">
      <c r="A1124" s="20">
        <f t="shared" si="35"/>
        <v>1122</v>
      </c>
      <c r="B1124" s="21" t="s">
        <v>13</v>
      </c>
      <c r="C1124" s="97" t="s">
        <v>1955</v>
      </c>
      <c r="D1124" s="136">
        <v>1</v>
      </c>
      <c r="E1124" s="97" t="s">
        <v>1956</v>
      </c>
      <c r="F1124" s="136">
        <f t="shared" si="38"/>
        <v>590</v>
      </c>
      <c r="G1124" s="23"/>
    </row>
    <row r="1125" ht="15" customHeight="1" spans="1:7">
      <c r="A1125" s="20">
        <f t="shared" si="35"/>
        <v>1123</v>
      </c>
      <c r="B1125" s="21" t="s">
        <v>13</v>
      </c>
      <c r="C1125" s="97" t="s">
        <v>1957</v>
      </c>
      <c r="D1125" s="97">
        <v>1</v>
      </c>
      <c r="E1125" s="97" t="s">
        <v>1956</v>
      </c>
      <c r="F1125" s="136">
        <f t="shared" si="38"/>
        <v>590</v>
      </c>
      <c r="G1125" s="23"/>
    </row>
    <row r="1126" ht="15" customHeight="1" spans="1:7">
      <c r="A1126" s="20">
        <f t="shared" si="35"/>
        <v>1124</v>
      </c>
      <c r="B1126" s="21" t="s">
        <v>13</v>
      </c>
      <c r="C1126" s="97" t="s">
        <v>1958</v>
      </c>
      <c r="D1126" s="97">
        <v>1</v>
      </c>
      <c r="E1126" s="97" t="s">
        <v>1959</v>
      </c>
      <c r="F1126" s="136">
        <f t="shared" si="38"/>
        <v>590</v>
      </c>
      <c r="G1126" s="23"/>
    </row>
    <row r="1127" ht="15" customHeight="1" spans="1:7">
      <c r="A1127" s="20">
        <f t="shared" si="35"/>
        <v>1125</v>
      </c>
      <c r="B1127" s="21" t="s">
        <v>13</v>
      </c>
      <c r="C1127" s="97" t="s">
        <v>1727</v>
      </c>
      <c r="D1127" s="97">
        <v>1</v>
      </c>
      <c r="E1127" s="97" t="s">
        <v>1959</v>
      </c>
      <c r="F1127" s="136">
        <f t="shared" si="38"/>
        <v>590</v>
      </c>
      <c r="G1127" s="23"/>
    </row>
    <row r="1128" ht="15" customHeight="1" spans="1:7">
      <c r="A1128" s="20">
        <f t="shared" si="35"/>
        <v>1126</v>
      </c>
      <c r="B1128" s="21" t="s">
        <v>13</v>
      </c>
      <c r="C1128" s="142" t="s">
        <v>1960</v>
      </c>
      <c r="D1128" s="97">
        <v>1</v>
      </c>
      <c r="E1128" s="143" t="s">
        <v>1950</v>
      </c>
      <c r="F1128" s="136">
        <v>590</v>
      </c>
      <c r="G1128" s="23"/>
    </row>
    <row r="1129" ht="15" customHeight="1" spans="1:7">
      <c r="A1129" s="20">
        <f t="shared" si="35"/>
        <v>1127</v>
      </c>
      <c r="B1129" s="21" t="s">
        <v>13</v>
      </c>
      <c r="C1129" s="137" t="s">
        <v>1961</v>
      </c>
      <c r="D1129" s="144">
        <v>1</v>
      </c>
      <c r="E1129" s="137" t="s">
        <v>1962</v>
      </c>
      <c r="F1129" s="136">
        <f t="shared" ref="F1129:F1150" si="39">D1129*590</f>
        <v>590</v>
      </c>
      <c r="G1129" s="23"/>
    </row>
    <row r="1130" ht="15" customHeight="1" spans="1:7">
      <c r="A1130" s="20">
        <f t="shared" si="35"/>
        <v>1128</v>
      </c>
      <c r="B1130" s="21" t="s">
        <v>13</v>
      </c>
      <c r="C1130" s="137" t="s">
        <v>1963</v>
      </c>
      <c r="D1130" s="137">
        <v>1</v>
      </c>
      <c r="E1130" s="137" t="s">
        <v>1964</v>
      </c>
      <c r="F1130" s="136">
        <f t="shared" si="39"/>
        <v>590</v>
      </c>
      <c r="G1130" s="23"/>
    </row>
    <row r="1131" ht="15" customHeight="1" spans="1:7">
      <c r="A1131" s="20">
        <f t="shared" si="35"/>
        <v>1129</v>
      </c>
      <c r="B1131" s="21" t="s">
        <v>13</v>
      </c>
      <c r="C1131" s="136" t="s">
        <v>1965</v>
      </c>
      <c r="D1131" s="136">
        <v>1</v>
      </c>
      <c r="E1131" s="136" t="s">
        <v>1966</v>
      </c>
      <c r="F1131" s="136">
        <f t="shared" si="39"/>
        <v>590</v>
      </c>
      <c r="G1131" s="23"/>
    </row>
    <row r="1132" ht="15" customHeight="1" spans="1:7">
      <c r="A1132" s="20">
        <f t="shared" si="35"/>
        <v>1130</v>
      </c>
      <c r="B1132" s="21" t="s">
        <v>13</v>
      </c>
      <c r="C1132" s="136" t="s">
        <v>1967</v>
      </c>
      <c r="D1132" s="136">
        <v>1</v>
      </c>
      <c r="E1132" s="136" t="s">
        <v>1968</v>
      </c>
      <c r="F1132" s="136">
        <f t="shared" si="39"/>
        <v>590</v>
      </c>
      <c r="G1132" s="23"/>
    </row>
    <row r="1133" ht="15" customHeight="1" spans="1:7">
      <c r="A1133" s="20">
        <f t="shared" si="35"/>
        <v>1131</v>
      </c>
      <c r="B1133" s="21" t="s">
        <v>13</v>
      </c>
      <c r="C1133" s="97" t="s">
        <v>1969</v>
      </c>
      <c r="D1133" s="97">
        <v>1</v>
      </c>
      <c r="E1133" s="97" t="s">
        <v>1970</v>
      </c>
      <c r="F1133" s="136">
        <f t="shared" si="39"/>
        <v>590</v>
      </c>
      <c r="G1133" s="23"/>
    </row>
    <row r="1134" ht="15" customHeight="1" spans="1:7">
      <c r="A1134" s="20">
        <f t="shared" si="35"/>
        <v>1132</v>
      </c>
      <c r="B1134" s="21" t="s">
        <v>13</v>
      </c>
      <c r="C1134" s="136" t="s">
        <v>1971</v>
      </c>
      <c r="D1134" s="136">
        <v>1</v>
      </c>
      <c r="E1134" s="136" t="s">
        <v>1972</v>
      </c>
      <c r="F1134" s="136">
        <f t="shared" si="39"/>
        <v>590</v>
      </c>
      <c r="G1134" s="23"/>
    </row>
    <row r="1135" ht="15" customHeight="1" spans="1:7">
      <c r="A1135" s="20">
        <f t="shared" si="35"/>
        <v>1133</v>
      </c>
      <c r="B1135" s="21" t="s">
        <v>13</v>
      </c>
      <c r="C1135" s="136" t="s">
        <v>1973</v>
      </c>
      <c r="D1135" s="136">
        <v>1</v>
      </c>
      <c r="E1135" s="136" t="s">
        <v>1974</v>
      </c>
      <c r="F1135" s="136">
        <f t="shared" si="39"/>
        <v>590</v>
      </c>
      <c r="G1135" s="23"/>
    </row>
    <row r="1136" ht="15" customHeight="1" spans="1:7">
      <c r="A1136" s="20">
        <f t="shared" si="35"/>
        <v>1134</v>
      </c>
      <c r="B1136" s="21" t="s">
        <v>13</v>
      </c>
      <c r="C1136" s="136" t="s">
        <v>1975</v>
      </c>
      <c r="D1136" s="136">
        <v>1</v>
      </c>
      <c r="E1136" s="136" t="s">
        <v>1976</v>
      </c>
      <c r="F1136" s="136">
        <f t="shared" si="39"/>
        <v>590</v>
      </c>
      <c r="G1136" s="23"/>
    </row>
    <row r="1137" ht="15" customHeight="1" spans="1:7">
      <c r="A1137" s="20">
        <f t="shared" si="35"/>
        <v>1135</v>
      </c>
      <c r="B1137" s="21" t="s">
        <v>13</v>
      </c>
      <c r="C1137" s="136" t="s">
        <v>1977</v>
      </c>
      <c r="D1137" s="136">
        <v>1</v>
      </c>
      <c r="E1137" s="136" t="s">
        <v>1978</v>
      </c>
      <c r="F1137" s="136">
        <f t="shared" si="39"/>
        <v>590</v>
      </c>
      <c r="G1137" s="23"/>
    </row>
    <row r="1138" ht="15" customHeight="1" spans="1:7">
      <c r="A1138" s="20">
        <f t="shared" si="35"/>
        <v>1136</v>
      </c>
      <c r="B1138" s="21" t="s">
        <v>13</v>
      </c>
      <c r="C1138" s="137" t="s">
        <v>1979</v>
      </c>
      <c r="D1138" s="144">
        <v>1</v>
      </c>
      <c r="E1138" s="137" t="s">
        <v>1980</v>
      </c>
      <c r="F1138" s="136">
        <f t="shared" si="39"/>
        <v>590</v>
      </c>
      <c r="G1138" s="23"/>
    </row>
    <row r="1139" ht="15" customHeight="1" spans="1:7">
      <c r="A1139" s="20">
        <f t="shared" si="35"/>
        <v>1137</v>
      </c>
      <c r="B1139" s="21" t="s">
        <v>13</v>
      </c>
      <c r="C1139" s="97" t="s">
        <v>1981</v>
      </c>
      <c r="D1139" s="97">
        <v>1</v>
      </c>
      <c r="E1139" s="97" t="s">
        <v>1982</v>
      </c>
      <c r="F1139" s="136">
        <f t="shared" si="39"/>
        <v>590</v>
      </c>
      <c r="G1139" s="23"/>
    </row>
    <row r="1140" ht="15" customHeight="1" spans="1:7">
      <c r="A1140" s="20">
        <f t="shared" si="35"/>
        <v>1138</v>
      </c>
      <c r="B1140" s="21" t="s">
        <v>13</v>
      </c>
      <c r="C1140" s="97" t="s">
        <v>1983</v>
      </c>
      <c r="D1140" s="97">
        <v>1</v>
      </c>
      <c r="E1140" s="97" t="s">
        <v>1984</v>
      </c>
      <c r="F1140" s="136">
        <f t="shared" si="39"/>
        <v>590</v>
      </c>
      <c r="G1140" s="23"/>
    </row>
    <row r="1141" ht="15" customHeight="1" spans="1:7">
      <c r="A1141" s="20">
        <f t="shared" si="35"/>
        <v>1139</v>
      </c>
      <c r="B1141" s="21" t="s">
        <v>13</v>
      </c>
      <c r="C1141" s="138" t="s">
        <v>1985</v>
      </c>
      <c r="D1141" s="145">
        <v>1</v>
      </c>
      <c r="E1141" s="138" t="s">
        <v>1986</v>
      </c>
      <c r="F1141" s="136">
        <f t="shared" si="39"/>
        <v>590</v>
      </c>
      <c r="G1141" s="23"/>
    </row>
    <row r="1142" ht="15" customHeight="1" spans="1:7">
      <c r="A1142" s="20">
        <f t="shared" si="35"/>
        <v>1140</v>
      </c>
      <c r="B1142" s="21" t="s">
        <v>13</v>
      </c>
      <c r="C1142" s="137" t="s">
        <v>1987</v>
      </c>
      <c r="D1142" s="144">
        <v>1</v>
      </c>
      <c r="E1142" s="137" t="s">
        <v>1988</v>
      </c>
      <c r="F1142" s="136">
        <f t="shared" si="39"/>
        <v>590</v>
      </c>
      <c r="G1142" s="23"/>
    </row>
    <row r="1143" ht="15" customHeight="1" spans="1:7">
      <c r="A1143" s="20">
        <f t="shared" si="35"/>
        <v>1141</v>
      </c>
      <c r="B1143" s="21" t="s">
        <v>13</v>
      </c>
      <c r="C1143" s="136" t="s">
        <v>1989</v>
      </c>
      <c r="D1143" s="136">
        <v>1</v>
      </c>
      <c r="E1143" s="136" t="s">
        <v>1990</v>
      </c>
      <c r="F1143" s="136">
        <f t="shared" si="39"/>
        <v>590</v>
      </c>
      <c r="G1143" s="23"/>
    </row>
    <row r="1144" ht="15" customHeight="1" spans="1:7">
      <c r="A1144" s="20">
        <f t="shared" si="35"/>
        <v>1142</v>
      </c>
      <c r="B1144" s="21" t="s">
        <v>13</v>
      </c>
      <c r="C1144" s="136" t="s">
        <v>1991</v>
      </c>
      <c r="D1144" s="136">
        <v>1</v>
      </c>
      <c r="E1144" s="136" t="s">
        <v>1990</v>
      </c>
      <c r="F1144" s="136">
        <f t="shared" si="39"/>
        <v>590</v>
      </c>
      <c r="G1144" s="23"/>
    </row>
    <row r="1145" ht="15" customHeight="1" spans="1:7">
      <c r="A1145" s="20">
        <f t="shared" ref="A1145:A1157" si="40">ROW()-2</f>
        <v>1143</v>
      </c>
      <c r="B1145" s="21" t="s">
        <v>13</v>
      </c>
      <c r="C1145" s="136" t="s">
        <v>1992</v>
      </c>
      <c r="D1145" s="136">
        <v>1</v>
      </c>
      <c r="E1145" s="136" t="s">
        <v>1993</v>
      </c>
      <c r="F1145" s="136">
        <f t="shared" si="39"/>
        <v>590</v>
      </c>
      <c r="G1145" s="23"/>
    </row>
    <row r="1146" ht="15" customHeight="1" spans="1:7">
      <c r="A1146" s="20">
        <f t="shared" si="40"/>
        <v>1144</v>
      </c>
      <c r="B1146" s="21" t="s">
        <v>13</v>
      </c>
      <c r="C1146" s="136" t="s">
        <v>1994</v>
      </c>
      <c r="D1146" s="136">
        <v>1</v>
      </c>
      <c r="E1146" s="136" t="s">
        <v>1995</v>
      </c>
      <c r="F1146" s="136">
        <f t="shared" si="39"/>
        <v>590</v>
      </c>
      <c r="G1146" s="23"/>
    </row>
    <row r="1147" ht="15" customHeight="1" spans="1:7">
      <c r="A1147" s="20">
        <f t="shared" si="40"/>
        <v>1145</v>
      </c>
      <c r="B1147" s="21" t="s">
        <v>13</v>
      </c>
      <c r="C1147" s="136" t="s">
        <v>1996</v>
      </c>
      <c r="D1147" s="136">
        <v>1</v>
      </c>
      <c r="E1147" s="136" t="s">
        <v>1997</v>
      </c>
      <c r="F1147" s="136">
        <f t="shared" si="39"/>
        <v>590</v>
      </c>
      <c r="G1147" s="23"/>
    </row>
    <row r="1148" ht="15" customHeight="1" spans="1:7">
      <c r="A1148" s="20">
        <f t="shared" si="40"/>
        <v>1146</v>
      </c>
      <c r="B1148" s="21" t="s">
        <v>13</v>
      </c>
      <c r="C1148" s="136" t="s">
        <v>1998</v>
      </c>
      <c r="D1148" s="136">
        <v>1</v>
      </c>
      <c r="E1148" s="136" t="s">
        <v>1999</v>
      </c>
      <c r="F1148" s="136">
        <f t="shared" si="39"/>
        <v>590</v>
      </c>
      <c r="G1148" s="23"/>
    </row>
    <row r="1149" ht="15" customHeight="1" spans="1:7">
      <c r="A1149" s="20">
        <f t="shared" si="40"/>
        <v>1147</v>
      </c>
      <c r="B1149" s="21" t="s">
        <v>13</v>
      </c>
      <c r="C1149" s="136" t="s">
        <v>2000</v>
      </c>
      <c r="D1149" s="136">
        <v>1</v>
      </c>
      <c r="E1149" s="136" t="s">
        <v>1999</v>
      </c>
      <c r="F1149" s="136">
        <f t="shared" si="39"/>
        <v>590</v>
      </c>
      <c r="G1149" s="23"/>
    </row>
    <row r="1150" ht="15" customHeight="1" spans="1:7">
      <c r="A1150" s="20">
        <f t="shared" si="40"/>
        <v>1148</v>
      </c>
      <c r="B1150" s="21" t="s">
        <v>13</v>
      </c>
      <c r="C1150" s="136" t="s">
        <v>2001</v>
      </c>
      <c r="D1150" s="136">
        <v>1</v>
      </c>
      <c r="E1150" s="136" t="s">
        <v>1988</v>
      </c>
      <c r="F1150" s="136">
        <f t="shared" si="39"/>
        <v>590</v>
      </c>
      <c r="G1150" s="23"/>
    </row>
    <row r="1151" ht="15" customHeight="1" spans="1:7">
      <c r="A1151" s="20">
        <f t="shared" si="40"/>
        <v>1149</v>
      </c>
      <c r="B1151" s="21" t="s">
        <v>13</v>
      </c>
      <c r="C1151" s="136" t="s">
        <v>2002</v>
      </c>
      <c r="D1151" s="136">
        <v>1</v>
      </c>
      <c r="E1151" s="139" t="s">
        <v>2003</v>
      </c>
      <c r="F1151" s="136">
        <v>590</v>
      </c>
      <c r="G1151" s="23"/>
    </row>
    <row r="1152" ht="15" customHeight="1" spans="1:7">
      <c r="A1152" s="20">
        <f t="shared" si="40"/>
        <v>1150</v>
      </c>
      <c r="B1152" s="21" t="s">
        <v>13</v>
      </c>
      <c r="C1152" s="136" t="s">
        <v>2004</v>
      </c>
      <c r="D1152" s="136">
        <v>1</v>
      </c>
      <c r="E1152" s="136" t="s">
        <v>2005</v>
      </c>
      <c r="F1152" s="136">
        <f t="shared" ref="F1152:F1160" si="41">D1152*590</f>
        <v>590</v>
      </c>
      <c r="G1152" s="23"/>
    </row>
    <row r="1153" ht="15" customHeight="1" spans="1:7">
      <c r="A1153" s="20">
        <f t="shared" si="40"/>
        <v>1151</v>
      </c>
      <c r="B1153" s="21" t="s">
        <v>13</v>
      </c>
      <c r="C1153" s="136" t="s">
        <v>2006</v>
      </c>
      <c r="D1153" s="136">
        <v>1</v>
      </c>
      <c r="E1153" s="136" t="s">
        <v>2007</v>
      </c>
      <c r="F1153" s="136">
        <f t="shared" si="41"/>
        <v>590</v>
      </c>
      <c r="G1153" s="23"/>
    </row>
    <row r="1154" ht="15" customHeight="1" spans="1:7">
      <c r="A1154" s="20">
        <f t="shared" si="40"/>
        <v>1152</v>
      </c>
      <c r="B1154" s="21" t="s">
        <v>13</v>
      </c>
      <c r="C1154" s="136" t="s">
        <v>2008</v>
      </c>
      <c r="D1154" s="136">
        <v>1</v>
      </c>
      <c r="E1154" s="136" t="s">
        <v>2009</v>
      </c>
      <c r="F1154" s="136">
        <f t="shared" si="41"/>
        <v>590</v>
      </c>
      <c r="G1154" s="23"/>
    </row>
    <row r="1155" ht="15" customHeight="1" spans="1:7">
      <c r="A1155" s="20">
        <f t="shared" si="40"/>
        <v>1153</v>
      </c>
      <c r="B1155" s="21" t="s">
        <v>13</v>
      </c>
      <c r="C1155" s="136" t="s">
        <v>2010</v>
      </c>
      <c r="D1155" s="136">
        <v>1</v>
      </c>
      <c r="E1155" s="136" t="s">
        <v>2009</v>
      </c>
      <c r="F1155" s="136">
        <f t="shared" si="41"/>
        <v>590</v>
      </c>
      <c r="G1155" s="23"/>
    </row>
    <row r="1156" ht="15" customHeight="1" spans="1:7">
      <c r="A1156" s="20">
        <f t="shared" si="40"/>
        <v>1154</v>
      </c>
      <c r="B1156" s="21" t="s">
        <v>13</v>
      </c>
      <c r="C1156" s="136" t="s">
        <v>2011</v>
      </c>
      <c r="D1156" s="136">
        <v>1</v>
      </c>
      <c r="E1156" s="136" t="s">
        <v>2005</v>
      </c>
      <c r="F1156" s="136">
        <f t="shared" si="41"/>
        <v>590</v>
      </c>
      <c r="G1156" s="23"/>
    </row>
    <row r="1157" ht="15" customHeight="1" spans="1:7">
      <c r="A1157" s="20">
        <f t="shared" si="40"/>
        <v>1155</v>
      </c>
      <c r="B1157" s="21" t="s">
        <v>13</v>
      </c>
      <c r="C1157" s="136" t="s">
        <v>2012</v>
      </c>
      <c r="D1157" s="136">
        <v>1</v>
      </c>
      <c r="E1157" s="136" t="s">
        <v>2013</v>
      </c>
      <c r="F1157" s="136">
        <f t="shared" si="41"/>
        <v>590</v>
      </c>
      <c r="G1157" s="23"/>
    </row>
    <row r="1158" ht="15" customHeight="1" spans="1:7">
      <c r="A1158" s="20">
        <f t="shared" ref="A1158:A1221" si="42">ROW()-2</f>
        <v>1156</v>
      </c>
      <c r="B1158" s="21" t="s">
        <v>13</v>
      </c>
      <c r="C1158" s="97" t="s">
        <v>2014</v>
      </c>
      <c r="D1158" s="97">
        <v>1</v>
      </c>
      <c r="E1158" s="138" t="s">
        <v>2015</v>
      </c>
      <c r="F1158" s="136">
        <f t="shared" si="41"/>
        <v>590</v>
      </c>
      <c r="G1158" s="23"/>
    </row>
    <row r="1159" ht="15" customHeight="1" spans="1:7">
      <c r="A1159" s="20">
        <f t="shared" si="42"/>
        <v>1157</v>
      </c>
      <c r="B1159" s="21" t="s">
        <v>13</v>
      </c>
      <c r="C1159" s="97" t="s">
        <v>2016</v>
      </c>
      <c r="D1159" s="97">
        <v>1</v>
      </c>
      <c r="E1159" s="139" t="s">
        <v>2017</v>
      </c>
      <c r="F1159" s="136">
        <f t="shared" si="41"/>
        <v>590</v>
      </c>
      <c r="G1159" s="23"/>
    </row>
    <row r="1160" ht="15" customHeight="1" spans="1:7">
      <c r="A1160" s="20">
        <f t="shared" si="42"/>
        <v>1158</v>
      </c>
      <c r="B1160" s="21" t="s">
        <v>13</v>
      </c>
      <c r="C1160" s="97" t="s">
        <v>2018</v>
      </c>
      <c r="D1160" s="97">
        <v>1</v>
      </c>
      <c r="E1160" s="146" t="s">
        <v>2019</v>
      </c>
      <c r="F1160" s="136">
        <v>590</v>
      </c>
      <c r="G1160" s="23"/>
    </row>
    <row r="1161" ht="15" customHeight="1" spans="1:7">
      <c r="A1161" s="20">
        <f t="shared" si="42"/>
        <v>1159</v>
      </c>
      <c r="B1161" s="21" t="s">
        <v>13</v>
      </c>
      <c r="C1161" s="137" t="s">
        <v>2020</v>
      </c>
      <c r="D1161" s="144">
        <v>1</v>
      </c>
      <c r="E1161" s="137" t="s">
        <v>2021</v>
      </c>
      <c r="F1161" s="136">
        <f t="shared" ref="F1161:F1203" si="43">D1161*590</f>
        <v>590</v>
      </c>
      <c r="G1161" s="23"/>
    </row>
    <row r="1162" ht="15" customHeight="1" spans="1:7">
      <c r="A1162" s="20">
        <f t="shared" si="42"/>
        <v>1160</v>
      </c>
      <c r="B1162" s="21" t="s">
        <v>13</v>
      </c>
      <c r="C1162" s="136" t="s">
        <v>2022</v>
      </c>
      <c r="D1162" s="136">
        <v>1</v>
      </c>
      <c r="E1162" s="136" t="s">
        <v>2023</v>
      </c>
      <c r="F1162" s="136">
        <f t="shared" si="43"/>
        <v>590</v>
      </c>
      <c r="G1162" s="23"/>
    </row>
    <row r="1163" ht="15" customHeight="1" spans="1:7">
      <c r="A1163" s="20">
        <f t="shared" si="42"/>
        <v>1161</v>
      </c>
      <c r="B1163" s="21" t="s">
        <v>13</v>
      </c>
      <c r="C1163" s="136" t="s">
        <v>2024</v>
      </c>
      <c r="D1163" s="136">
        <v>1</v>
      </c>
      <c r="E1163" s="136" t="s">
        <v>2023</v>
      </c>
      <c r="F1163" s="136">
        <f t="shared" si="43"/>
        <v>590</v>
      </c>
      <c r="G1163" s="23"/>
    </row>
    <row r="1164" ht="15" customHeight="1" spans="1:7">
      <c r="A1164" s="20">
        <f t="shared" si="42"/>
        <v>1162</v>
      </c>
      <c r="B1164" s="21" t="s">
        <v>13</v>
      </c>
      <c r="C1164" s="136" t="s">
        <v>2025</v>
      </c>
      <c r="D1164" s="136">
        <v>1</v>
      </c>
      <c r="E1164" s="136" t="s">
        <v>2021</v>
      </c>
      <c r="F1164" s="136">
        <f t="shared" si="43"/>
        <v>590</v>
      </c>
      <c r="G1164" s="23"/>
    </row>
    <row r="1165" ht="15" customHeight="1" spans="1:7">
      <c r="A1165" s="20">
        <f t="shared" si="42"/>
        <v>1163</v>
      </c>
      <c r="B1165" s="21" t="s">
        <v>13</v>
      </c>
      <c r="C1165" s="141" t="s">
        <v>2026</v>
      </c>
      <c r="D1165" s="136">
        <v>1</v>
      </c>
      <c r="E1165" s="136" t="s">
        <v>2021</v>
      </c>
      <c r="F1165" s="136">
        <f t="shared" si="43"/>
        <v>590</v>
      </c>
      <c r="G1165" s="23"/>
    </row>
    <row r="1166" ht="15" customHeight="1" spans="1:7">
      <c r="A1166" s="20">
        <f t="shared" si="42"/>
        <v>1164</v>
      </c>
      <c r="B1166" s="21" t="s">
        <v>13</v>
      </c>
      <c r="C1166" s="136" t="s">
        <v>2027</v>
      </c>
      <c r="D1166" s="136">
        <v>1</v>
      </c>
      <c r="E1166" s="136" t="s">
        <v>2028</v>
      </c>
      <c r="F1166" s="136">
        <f t="shared" si="43"/>
        <v>590</v>
      </c>
      <c r="G1166" s="23"/>
    </row>
    <row r="1167" ht="15" customHeight="1" spans="1:7">
      <c r="A1167" s="20">
        <f t="shared" si="42"/>
        <v>1165</v>
      </c>
      <c r="B1167" s="21" t="s">
        <v>13</v>
      </c>
      <c r="C1167" s="136" t="s">
        <v>2029</v>
      </c>
      <c r="D1167" s="136">
        <v>1</v>
      </c>
      <c r="E1167" s="136" t="s">
        <v>2030</v>
      </c>
      <c r="F1167" s="136">
        <f t="shared" si="43"/>
        <v>590</v>
      </c>
      <c r="G1167" s="23"/>
    </row>
    <row r="1168" ht="15" customHeight="1" spans="1:7">
      <c r="A1168" s="20">
        <f t="shared" si="42"/>
        <v>1166</v>
      </c>
      <c r="B1168" s="21" t="s">
        <v>13</v>
      </c>
      <c r="C1168" s="136" t="s">
        <v>2031</v>
      </c>
      <c r="D1168" s="136">
        <v>1</v>
      </c>
      <c r="E1168" s="136" t="s">
        <v>2032</v>
      </c>
      <c r="F1168" s="136">
        <f t="shared" si="43"/>
        <v>590</v>
      </c>
      <c r="G1168" s="23"/>
    </row>
    <row r="1169" ht="15" customHeight="1" spans="1:7">
      <c r="A1169" s="20">
        <f t="shared" si="42"/>
        <v>1167</v>
      </c>
      <c r="B1169" s="21" t="s">
        <v>13</v>
      </c>
      <c r="C1169" s="136" t="s">
        <v>2033</v>
      </c>
      <c r="D1169" s="136">
        <v>1</v>
      </c>
      <c r="E1169" s="136" t="s">
        <v>2034</v>
      </c>
      <c r="F1169" s="136">
        <f t="shared" si="43"/>
        <v>590</v>
      </c>
      <c r="G1169" s="23"/>
    </row>
    <row r="1170" ht="15" customHeight="1" spans="1:7">
      <c r="A1170" s="20">
        <f t="shared" si="42"/>
        <v>1168</v>
      </c>
      <c r="B1170" s="21" t="s">
        <v>13</v>
      </c>
      <c r="C1170" s="97" t="s">
        <v>2035</v>
      </c>
      <c r="D1170" s="136">
        <v>1</v>
      </c>
      <c r="E1170" s="147" t="s">
        <v>2036</v>
      </c>
      <c r="F1170" s="136">
        <f t="shared" si="43"/>
        <v>590</v>
      </c>
      <c r="G1170" s="23"/>
    </row>
    <row r="1171" ht="15" customHeight="1" spans="1:7">
      <c r="A1171" s="20">
        <f t="shared" si="42"/>
        <v>1169</v>
      </c>
      <c r="B1171" s="21" t="s">
        <v>13</v>
      </c>
      <c r="C1171" s="97" t="s">
        <v>2037</v>
      </c>
      <c r="D1171" s="97">
        <v>1</v>
      </c>
      <c r="E1171" s="141" t="s">
        <v>2032</v>
      </c>
      <c r="F1171" s="136">
        <f t="shared" si="43"/>
        <v>590</v>
      </c>
      <c r="G1171" s="23"/>
    </row>
    <row r="1172" ht="15" customHeight="1" spans="1:7">
      <c r="A1172" s="20">
        <f t="shared" si="42"/>
        <v>1170</v>
      </c>
      <c r="B1172" s="21" t="s">
        <v>13</v>
      </c>
      <c r="C1172" s="97" t="s">
        <v>1912</v>
      </c>
      <c r="D1172" s="97">
        <v>1</v>
      </c>
      <c r="E1172" s="97" t="s">
        <v>2023</v>
      </c>
      <c r="F1172" s="136">
        <f t="shared" si="43"/>
        <v>590</v>
      </c>
      <c r="G1172" s="23"/>
    </row>
    <row r="1173" ht="15" customHeight="1" spans="1:7">
      <c r="A1173" s="20">
        <f t="shared" si="42"/>
        <v>1171</v>
      </c>
      <c r="B1173" s="21" t="s">
        <v>13</v>
      </c>
      <c r="C1173" s="97" t="s">
        <v>2038</v>
      </c>
      <c r="D1173" s="97">
        <v>1</v>
      </c>
      <c r="E1173" s="97" t="s">
        <v>2023</v>
      </c>
      <c r="F1173" s="136">
        <f t="shared" si="43"/>
        <v>590</v>
      </c>
      <c r="G1173" s="23"/>
    </row>
    <row r="1174" ht="15" customHeight="1" spans="1:7">
      <c r="A1174" s="20">
        <f t="shared" si="42"/>
        <v>1172</v>
      </c>
      <c r="B1174" s="21" t="s">
        <v>13</v>
      </c>
      <c r="C1174" s="97" t="s">
        <v>2039</v>
      </c>
      <c r="D1174" s="97">
        <v>1</v>
      </c>
      <c r="E1174" s="97" t="s">
        <v>2040</v>
      </c>
      <c r="F1174" s="97">
        <f t="shared" si="43"/>
        <v>590</v>
      </c>
      <c r="G1174" s="23"/>
    </row>
    <row r="1175" ht="15" customHeight="1" spans="1:7">
      <c r="A1175" s="20">
        <f t="shared" si="42"/>
        <v>1173</v>
      </c>
      <c r="B1175" s="21" t="s">
        <v>13</v>
      </c>
      <c r="C1175" s="97" t="s">
        <v>2041</v>
      </c>
      <c r="D1175" s="97">
        <v>1</v>
      </c>
      <c r="E1175" s="97" t="s">
        <v>2042</v>
      </c>
      <c r="F1175" s="97">
        <f t="shared" si="43"/>
        <v>590</v>
      </c>
      <c r="G1175" s="23"/>
    </row>
    <row r="1176" ht="15" customHeight="1" spans="1:7">
      <c r="A1176" s="20">
        <f t="shared" si="42"/>
        <v>1174</v>
      </c>
      <c r="B1176" s="21" t="s">
        <v>13</v>
      </c>
      <c r="C1176" s="97" t="s">
        <v>2043</v>
      </c>
      <c r="D1176" s="97">
        <v>1</v>
      </c>
      <c r="E1176" s="97" t="s">
        <v>2044</v>
      </c>
      <c r="F1176" s="97">
        <f t="shared" si="43"/>
        <v>590</v>
      </c>
      <c r="G1176" s="23"/>
    </row>
    <row r="1177" ht="15" customHeight="1" spans="1:7">
      <c r="A1177" s="20">
        <f t="shared" si="42"/>
        <v>1175</v>
      </c>
      <c r="B1177" s="21" t="s">
        <v>13</v>
      </c>
      <c r="C1177" s="136" t="s">
        <v>2045</v>
      </c>
      <c r="D1177" s="136">
        <v>1</v>
      </c>
      <c r="E1177" s="136" t="s">
        <v>2046</v>
      </c>
      <c r="F1177" s="136">
        <f t="shared" si="43"/>
        <v>590</v>
      </c>
      <c r="G1177" s="23"/>
    </row>
    <row r="1178" ht="15" customHeight="1" spans="1:7">
      <c r="A1178" s="20">
        <f t="shared" si="42"/>
        <v>1176</v>
      </c>
      <c r="B1178" s="21" t="s">
        <v>13</v>
      </c>
      <c r="C1178" s="136" t="s">
        <v>2047</v>
      </c>
      <c r="D1178" s="136">
        <v>1</v>
      </c>
      <c r="E1178" s="136" t="s">
        <v>2046</v>
      </c>
      <c r="F1178" s="136">
        <f t="shared" si="43"/>
        <v>590</v>
      </c>
      <c r="G1178" s="23"/>
    </row>
    <row r="1179" ht="15" customHeight="1" spans="1:7">
      <c r="A1179" s="20">
        <f t="shared" si="42"/>
        <v>1177</v>
      </c>
      <c r="B1179" s="21" t="s">
        <v>13</v>
      </c>
      <c r="C1179" s="97" t="s">
        <v>2048</v>
      </c>
      <c r="D1179" s="97">
        <v>1</v>
      </c>
      <c r="E1179" s="138" t="s">
        <v>2049</v>
      </c>
      <c r="F1179" s="136">
        <f t="shared" si="43"/>
        <v>590</v>
      </c>
      <c r="G1179" s="23"/>
    </row>
    <row r="1180" ht="15" customHeight="1" spans="1:7">
      <c r="A1180" s="20">
        <f t="shared" si="42"/>
        <v>1178</v>
      </c>
      <c r="B1180" s="21" t="s">
        <v>13</v>
      </c>
      <c r="C1180" s="97" t="s">
        <v>2050</v>
      </c>
      <c r="D1180" s="97">
        <v>1</v>
      </c>
      <c r="E1180" s="138" t="s">
        <v>2051</v>
      </c>
      <c r="F1180" s="136">
        <f t="shared" si="43"/>
        <v>590</v>
      </c>
      <c r="G1180" s="23"/>
    </row>
    <row r="1181" ht="15" customHeight="1" spans="1:7">
      <c r="A1181" s="20">
        <f t="shared" si="42"/>
        <v>1179</v>
      </c>
      <c r="B1181" s="21" t="s">
        <v>13</v>
      </c>
      <c r="C1181" s="97" t="s">
        <v>2052</v>
      </c>
      <c r="D1181" s="97">
        <v>1</v>
      </c>
      <c r="E1181" s="139" t="s">
        <v>2053</v>
      </c>
      <c r="F1181" s="136">
        <f t="shared" si="43"/>
        <v>590</v>
      </c>
      <c r="G1181" s="23"/>
    </row>
    <row r="1182" ht="15" customHeight="1" spans="1:7">
      <c r="A1182" s="20">
        <f t="shared" si="42"/>
        <v>1180</v>
      </c>
      <c r="B1182" s="21" t="s">
        <v>13</v>
      </c>
      <c r="C1182" s="136" t="s">
        <v>2054</v>
      </c>
      <c r="D1182" s="136">
        <v>1</v>
      </c>
      <c r="E1182" s="136" t="s">
        <v>2055</v>
      </c>
      <c r="F1182" s="136">
        <f t="shared" si="43"/>
        <v>590</v>
      </c>
      <c r="G1182" s="23"/>
    </row>
    <row r="1183" ht="15" customHeight="1" spans="1:7">
      <c r="A1183" s="20">
        <f t="shared" si="42"/>
        <v>1181</v>
      </c>
      <c r="B1183" s="21" t="s">
        <v>13</v>
      </c>
      <c r="C1183" s="136" t="s">
        <v>2056</v>
      </c>
      <c r="D1183" s="136">
        <v>1</v>
      </c>
      <c r="E1183" s="136" t="s">
        <v>2055</v>
      </c>
      <c r="F1183" s="136">
        <f t="shared" si="43"/>
        <v>590</v>
      </c>
      <c r="G1183" s="23"/>
    </row>
    <row r="1184" ht="15" customHeight="1" spans="1:7">
      <c r="A1184" s="20">
        <f t="shared" si="42"/>
        <v>1182</v>
      </c>
      <c r="B1184" s="21" t="s">
        <v>13</v>
      </c>
      <c r="C1184" s="136" t="s">
        <v>2057</v>
      </c>
      <c r="D1184" s="136">
        <v>1</v>
      </c>
      <c r="E1184" s="136" t="s">
        <v>2058</v>
      </c>
      <c r="F1184" s="136">
        <f t="shared" si="43"/>
        <v>590</v>
      </c>
      <c r="G1184" s="23"/>
    </row>
    <row r="1185" ht="15" customHeight="1" spans="1:7">
      <c r="A1185" s="20">
        <f t="shared" si="42"/>
        <v>1183</v>
      </c>
      <c r="B1185" s="21" t="s">
        <v>13</v>
      </c>
      <c r="C1185" s="136" t="s">
        <v>2059</v>
      </c>
      <c r="D1185" s="136">
        <v>1</v>
      </c>
      <c r="E1185" s="136" t="s">
        <v>2060</v>
      </c>
      <c r="F1185" s="136">
        <f t="shared" si="43"/>
        <v>590</v>
      </c>
      <c r="G1185" s="23"/>
    </row>
    <row r="1186" ht="15" customHeight="1" spans="1:7">
      <c r="A1186" s="20">
        <f t="shared" si="42"/>
        <v>1184</v>
      </c>
      <c r="B1186" s="21" t="s">
        <v>13</v>
      </c>
      <c r="C1186" s="136" t="s">
        <v>2061</v>
      </c>
      <c r="D1186" s="136">
        <v>1</v>
      </c>
      <c r="E1186" s="136" t="s">
        <v>2062</v>
      </c>
      <c r="F1186" s="136">
        <f t="shared" si="43"/>
        <v>590</v>
      </c>
      <c r="G1186" s="23"/>
    </row>
    <row r="1187" ht="15" customHeight="1" spans="1:7">
      <c r="A1187" s="20">
        <f t="shared" si="42"/>
        <v>1185</v>
      </c>
      <c r="B1187" s="21" t="s">
        <v>13</v>
      </c>
      <c r="C1187" s="136" t="s">
        <v>2063</v>
      </c>
      <c r="D1187" s="136">
        <v>1</v>
      </c>
      <c r="E1187" s="136" t="s">
        <v>2064</v>
      </c>
      <c r="F1187" s="136">
        <f t="shared" si="43"/>
        <v>590</v>
      </c>
      <c r="G1187" s="23"/>
    </row>
    <row r="1188" ht="15" customHeight="1" spans="1:7">
      <c r="A1188" s="20">
        <f t="shared" si="42"/>
        <v>1186</v>
      </c>
      <c r="B1188" s="21" t="s">
        <v>13</v>
      </c>
      <c r="C1188" s="136" t="s">
        <v>2065</v>
      </c>
      <c r="D1188" s="136">
        <v>1</v>
      </c>
      <c r="E1188" s="136" t="s">
        <v>2066</v>
      </c>
      <c r="F1188" s="136">
        <f t="shared" si="43"/>
        <v>590</v>
      </c>
      <c r="G1188" s="23"/>
    </row>
    <row r="1189" ht="15" customHeight="1" spans="1:7">
      <c r="A1189" s="20">
        <f t="shared" si="42"/>
        <v>1187</v>
      </c>
      <c r="B1189" s="21" t="s">
        <v>13</v>
      </c>
      <c r="C1189" s="136" t="s">
        <v>2067</v>
      </c>
      <c r="D1189" s="136">
        <v>1</v>
      </c>
      <c r="E1189" s="136" t="s">
        <v>2068</v>
      </c>
      <c r="F1189" s="136">
        <f t="shared" si="43"/>
        <v>590</v>
      </c>
      <c r="G1189" s="23"/>
    </row>
    <row r="1190" ht="15" customHeight="1" spans="1:7">
      <c r="A1190" s="20">
        <f t="shared" si="42"/>
        <v>1188</v>
      </c>
      <c r="B1190" s="21" t="s">
        <v>13</v>
      </c>
      <c r="C1190" s="136" t="s">
        <v>2069</v>
      </c>
      <c r="D1190" s="136">
        <v>1</v>
      </c>
      <c r="E1190" s="136" t="s">
        <v>2070</v>
      </c>
      <c r="F1190" s="136">
        <f t="shared" si="43"/>
        <v>590</v>
      </c>
      <c r="G1190" s="23"/>
    </row>
    <row r="1191" ht="15" customHeight="1" spans="1:7">
      <c r="A1191" s="20">
        <f t="shared" si="42"/>
        <v>1189</v>
      </c>
      <c r="B1191" s="21" t="s">
        <v>13</v>
      </c>
      <c r="C1191" s="136" t="s">
        <v>2071</v>
      </c>
      <c r="D1191" s="136">
        <v>1</v>
      </c>
      <c r="E1191" s="136" t="s">
        <v>2072</v>
      </c>
      <c r="F1191" s="136">
        <f t="shared" si="43"/>
        <v>590</v>
      </c>
      <c r="G1191" s="23"/>
    </row>
    <row r="1192" ht="15" customHeight="1" spans="1:7">
      <c r="A1192" s="20">
        <f t="shared" si="42"/>
        <v>1190</v>
      </c>
      <c r="B1192" s="21" t="s">
        <v>13</v>
      </c>
      <c r="C1192" s="136" t="s">
        <v>2073</v>
      </c>
      <c r="D1192" s="136">
        <v>1</v>
      </c>
      <c r="E1192" s="136" t="s">
        <v>2074</v>
      </c>
      <c r="F1192" s="136">
        <f t="shared" si="43"/>
        <v>590</v>
      </c>
      <c r="G1192" s="23"/>
    </row>
    <row r="1193" ht="15" customHeight="1" spans="1:7">
      <c r="A1193" s="20">
        <f t="shared" si="42"/>
        <v>1191</v>
      </c>
      <c r="B1193" s="21" t="s">
        <v>13</v>
      </c>
      <c r="C1193" s="136" t="s">
        <v>2075</v>
      </c>
      <c r="D1193" s="136">
        <v>1</v>
      </c>
      <c r="E1193" s="136" t="s">
        <v>2076</v>
      </c>
      <c r="F1193" s="136">
        <f t="shared" si="43"/>
        <v>590</v>
      </c>
      <c r="G1193" s="23"/>
    </row>
    <row r="1194" ht="15" customHeight="1" spans="1:7">
      <c r="A1194" s="20">
        <f t="shared" si="42"/>
        <v>1192</v>
      </c>
      <c r="B1194" s="21" t="s">
        <v>13</v>
      </c>
      <c r="C1194" s="136" t="s">
        <v>2077</v>
      </c>
      <c r="D1194" s="136">
        <v>1</v>
      </c>
      <c r="E1194" s="136" t="s">
        <v>2078</v>
      </c>
      <c r="F1194" s="136">
        <f t="shared" si="43"/>
        <v>590</v>
      </c>
      <c r="G1194" s="23"/>
    </row>
    <row r="1195" ht="15" customHeight="1" spans="1:7">
      <c r="A1195" s="20">
        <f t="shared" si="42"/>
        <v>1193</v>
      </c>
      <c r="B1195" s="21" t="s">
        <v>13</v>
      </c>
      <c r="C1195" s="136" t="s">
        <v>2079</v>
      </c>
      <c r="D1195" s="136">
        <v>1</v>
      </c>
      <c r="E1195" s="136" t="s">
        <v>2080</v>
      </c>
      <c r="F1195" s="136">
        <f t="shared" si="43"/>
        <v>590</v>
      </c>
      <c r="G1195" s="23"/>
    </row>
    <row r="1196" ht="15" customHeight="1" spans="1:7">
      <c r="A1196" s="20">
        <f t="shared" si="42"/>
        <v>1194</v>
      </c>
      <c r="B1196" s="21" t="s">
        <v>13</v>
      </c>
      <c r="C1196" s="136" t="s">
        <v>2081</v>
      </c>
      <c r="D1196" s="136">
        <v>1</v>
      </c>
      <c r="E1196" s="136" t="s">
        <v>2080</v>
      </c>
      <c r="F1196" s="136">
        <f t="shared" si="43"/>
        <v>590</v>
      </c>
      <c r="G1196" s="23"/>
    </row>
    <row r="1197" ht="15" customHeight="1" spans="1:7">
      <c r="A1197" s="20">
        <f t="shared" si="42"/>
        <v>1195</v>
      </c>
      <c r="B1197" s="21" t="s">
        <v>13</v>
      </c>
      <c r="C1197" s="136" t="s">
        <v>2082</v>
      </c>
      <c r="D1197" s="136">
        <v>1</v>
      </c>
      <c r="E1197" s="136" t="s">
        <v>2083</v>
      </c>
      <c r="F1197" s="136">
        <f t="shared" si="43"/>
        <v>590</v>
      </c>
      <c r="G1197" s="23"/>
    </row>
    <row r="1198" ht="15" customHeight="1" spans="1:7">
      <c r="A1198" s="20">
        <f t="shared" si="42"/>
        <v>1196</v>
      </c>
      <c r="B1198" s="21" t="s">
        <v>13</v>
      </c>
      <c r="C1198" s="136" t="s">
        <v>2084</v>
      </c>
      <c r="D1198" s="136">
        <v>1</v>
      </c>
      <c r="E1198" s="136" t="s">
        <v>2085</v>
      </c>
      <c r="F1198" s="136">
        <f t="shared" si="43"/>
        <v>590</v>
      </c>
      <c r="G1198" s="23"/>
    </row>
    <row r="1199" ht="15" customHeight="1" spans="1:7">
      <c r="A1199" s="20">
        <f t="shared" si="42"/>
        <v>1197</v>
      </c>
      <c r="B1199" s="21" t="s">
        <v>13</v>
      </c>
      <c r="C1199" s="136" t="s">
        <v>2086</v>
      </c>
      <c r="D1199" s="136">
        <v>1</v>
      </c>
      <c r="E1199" s="136" t="s">
        <v>2087</v>
      </c>
      <c r="F1199" s="136">
        <f t="shared" si="43"/>
        <v>590</v>
      </c>
      <c r="G1199" s="23"/>
    </row>
    <row r="1200" ht="15" customHeight="1" spans="1:7">
      <c r="A1200" s="20">
        <f t="shared" si="42"/>
        <v>1198</v>
      </c>
      <c r="B1200" s="21" t="s">
        <v>13</v>
      </c>
      <c r="C1200" s="136" t="s">
        <v>2088</v>
      </c>
      <c r="D1200" s="136">
        <v>1</v>
      </c>
      <c r="E1200" s="136" t="s">
        <v>2089</v>
      </c>
      <c r="F1200" s="136">
        <f t="shared" si="43"/>
        <v>590</v>
      </c>
      <c r="G1200" s="23"/>
    </row>
    <row r="1201" ht="15" customHeight="1" spans="1:7">
      <c r="A1201" s="20">
        <f t="shared" si="42"/>
        <v>1199</v>
      </c>
      <c r="B1201" s="21" t="s">
        <v>13</v>
      </c>
      <c r="C1201" s="136" t="s">
        <v>2090</v>
      </c>
      <c r="D1201" s="136">
        <v>1</v>
      </c>
      <c r="E1201" s="136" t="s">
        <v>2091</v>
      </c>
      <c r="F1201" s="136">
        <f t="shared" si="43"/>
        <v>590</v>
      </c>
      <c r="G1201" s="23"/>
    </row>
    <row r="1202" ht="15" customHeight="1" spans="1:7">
      <c r="A1202" s="20">
        <f t="shared" si="42"/>
        <v>1200</v>
      </c>
      <c r="B1202" s="21" t="s">
        <v>13</v>
      </c>
      <c r="C1202" s="136" t="s">
        <v>2092</v>
      </c>
      <c r="D1202" s="136">
        <v>1</v>
      </c>
      <c r="E1202" s="136" t="s">
        <v>2091</v>
      </c>
      <c r="F1202" s="136">
        <f t="shared" si="43"/>
        <v>590</v>
      </c>
      <c r="G1202" s="23"/>
    </row>
    <row r="1203" ht="15" customHeight="1" spans="1:7">
      <c r="A1203" s="20">
        <f t="shared" si="42"/>
        <v>1201</v>
      </c>
      <c r="B1203" s="21" t="s">
        <v>13</v>
      </c>
      <c r="C1203" s="141" t="s">
        <v>2093</v>
      </c>
      <c r="D1203" s="141">
        <v>1</v>
      </c>
      <c r="E1203" s="141" t="s">
        <v>2094</v>
      </c>
      <c r="F1203" s="136">
        <f t="shared" si="43"/>
        <v>590</v>
      </c>
      <c r="G1203" s="23"/>
    </row>
    <row r="1204" ht="15" customHeight="1" spans="1:7">
      <c r="A1204" s="20">
        <f t="shared" si="42"/>
        <v>1202</v>
      </c>
      <c r="B1204" s="21" t="s">
        <v>13</v>
      </c>
      <c r="C1204" s="138" t="s">
        <v>2095</v>
      </c>
      <c r="D1204" s="145">
        <v>1</v>
      </c>
      <c r="E1204" s="138" t="s">
        <v>2096</v>
      </c>
      <c r="F1204" s="136">
        <v>590</v>
      </c>
      <c r="G1204" s="23"/>
    </row>
    <row r="1205" ht="15" customHeight="1" spans="1:7">
      <c r="A1205" s="20">
        <f t="shared" si="42"/>
        <v>1203</v>
      </c>
      <c r="B1205" s="21" t="s">
        <v>13</v>
      </c>
      <c r="C1205" s="136" t="s">
        <v>2097</v>
      </c>
      <c r="D1205" s="136">
        <v>1</v>
      </c>
      <c r="E1205" s="136" t="s">
        <v>2098</v>
      </c>
      <c r="F1205" s="136">
        <f t="shared" ref="F1205:F1217" si="44">D1205*590</f>
        <v>590</v>
      </c>
      <c r="G1205" s="23"/>
    </row>
    <row r="1206" ht="15" customHeight="1" spans="1:7">
      <c r="A1206" s="20">
        <f t="shared" si="42"/>
        <v>1204</v>
      </c>
      <c r="B1206" s="21" t="s">
        <v>13</v>
      </c>
      <c r="C1206" s="136" t="s">
        <v>2099</v>
      </c>
      <c r="D1206" s="136">
        <v>1</v>
      </c>
      <c r="E1206" s="136" t="s">
        <v>2098</v>
      </c>
      <c r="F1206" s="136">
        <f t="shared" si="44"/>
        <v>590</v>
      </c>
      <c r="G1206" s="23"/>
    </row>
    <row r="1207" ht="15" customHeight="1" spans="1:7">
      <c r="A1207" s="20">
        <f t="shared" si="42"/>
        <v>1205</v>
      </c>
      <c r="B1207" s="21" t="s">
        <v>13</v>
      </c>
      <c r="C1207" s="136" t="s">
        <v>2100</v>
      </c>
      <c r="D1207" s="136">
        <v>1</v>
      </c>
      <c r="E1207" s="136" t="s">
        <v>2098</v>
      </c>
      <c r="F1207" s="136">
        <f t="shared" si="44"/>
        <v>590</v>
      </c>
      <c r="G1207" s="23"/>
    </row>
    <row r="1208" ht="15" customHeight="1" spans="1:7">
      <c r="A1208" s="20">
        <f t="shared" si="42"/>
        <v>1206</v>
      </c>
      <c r="B1208" s="21" t="s">
        <v>13</v>
      </c>
      <c r="C1208" s="136" t="s">
        <v>2101</v>
      </c>
      <c r="D1208" s="136">
        <v>1</v>
      </c>
      <c r="E1208" s="136" t="s">
        <v>2102</v>
      </c>
      <c r="F1208" s="136">
        <f t="shared" si="44"/>
        <v>590</v>
      </c>
      <c r="G1208" s="23"/>
    </row>
    <row r="1209" ht="15" customHeight="1" spans="1:7">
      <c r="A1209" s="20">
        <f t="shared" si="42"/>
        <v>1207</v>
      </c>
      <c r="B1209" s="21" t="s">
        <v>13</v>
      </c>
      <c r="C1209" s="136" t="s">
        <v>2103</v>
      </c>
      <c r="D1209" s="136">
        <v>1</v>
      </c>
      <c r="E1209" s="136" t="s">
        <v>2104</v>
      </c>
      <c r="F1209" s="136">
        <f t="shared" si="44"/>
        <v>590</v>
      </c>
      <c r="G1209" s="23"/>
    </row>
    <row r="1210" ht="15" customHeight="1" spans="1:7">
      <c r="A1210" s="20">
        <f t="shared" si="42"/>
        <v>1208</v>
      </c>
      <c r="B1210" s="21" t="s">
        <v>13</v>
      </c>
      <c r="C1210" s="136" t="s">
        <v>2105</v>
      </c>
      <c r="D1210" s="136">
        <v>1</v>
      </c>
      <c r="E1210" s="136" t="s">
        <v>2104</v>
      </c>
      <c r="F1210" s="136">
        <f t="shared" si="44"/>
        <v>590</v>
      </c>
      <c r="G1210" s="23"/>
    </row>
    <row r="1211" ht="15" customHeight="1" spans="1:7">
      <c r="A1211" s="20">
        <f t="shared" si="42"/>
        <v>1209</v>
      </c>
      <c r="B1211" s="21" t="s">
        <v>13</v>
      </c>
      <c r="C1211" s="136" t="s">
        <v>2106</v>
      </c>
      <c r="D1211" s="136">
        <v>1</v>
      </c>
      <c r="E1211" s="136" t="s">
        <v>2107</v>
      </c>
      <c r="F1211" s="136">
        <f t="shared" si="44"/>
        <v>590</v>
      </c>
      <c r="G1211" s="23"/>
    </row>
    <row r="1212" ht="15" customHeight="1" spans="1:7">
      <c r="A1212" s="20">
        <f t="shared" si="42"/>
        <v>1210</v>
      </c>
      <c r="B1212" s="21" t="s">
        <v>13</v>
      </c>
      <c r="C1212" s="136" t="s">
        <v>2108</v>
      </c>
      <c r="D1212" s="136">
        <v>1</v>
      </c>
      <c r="E1212" s="136" t="s">
        <v>2109</v>
      </c>
      <c r="F1212" s="136">
        <f t="shared" si="44"/>
        <v>590</v>
      </c>
      <c r="G1212" s="23"/>
    </row>
    <row r="1213" ht="15" customHeight="1" spans="1:7">
      <c r="A1213" s="20">
        <f t="shared" si="42"/>
        <v>1211</v>
      </c>
      <c r="B1213" s="21" t="s">
        <v>13</v>
      </c>
      <c r="C1213" s="136" t="s">
        <v>2110</v>
      </c>
      <c r="D1213" s="136">
        <v>1</v>
      </c>
      <c r="E1213" s="136" t="s">
        <v>2109</v>
      </c>
      <c r="F1213" s="136">
        <f t="shared" si="44"/>
        <v>590</v>
      </c>
      <c r="G1213" s="23"/>
    </row>
    <row r="1214" ht="15" customHeight="1" spans="1:7">
      <c r="A1214" s="20">
        <f t="shared" si="42"/>
        <v>1212</v>
      </c>
      <c r="B1214" s="21" t="s">
        <v>13</v>
      </c>
      <c r="C1214" s="136" t="s">
        <v>2111</v>
      </c>
      <c r="D1214" s="136">
        <v>1</v>
      </c>
      <c r="E1214" s="136" t="s">
        <v>2109</v>
      </c>
      <c r="F1214" s="136">
        <f t="shared" si="44"/>
        <v>590</v>
      </c>
      <c r="G1214" s="23"/>
    </row>
    <row r="1215" ht="15" customHeight="1" spans="1:7">
      <c r="A1215" s="20">
        <f t="shared" si="42"/>
        <v>1213</v>
      </c>
      <c r="B1215" s="21" t="s">
        <v>13</v>
      </c>
      <c r="C1215" s="137" t="s">
        <v>2112</v>
      </c>
      <c r="D1215" s="144">
        <v>1</v>
      </c>
      <c r="E1215" s="137" t="s">
        <v>2113</v>
      </c>
      <c r="F1215" s="136">
        <f t="shared" si="44"/>
        <v>590</v>
      </c>
      <c r="G1215" s="23"/>
    </row>
    <row r="1216" ht="15" customHeight="1" spans="1:7">
      <c r="A1216" s="20">
        <f t="shared" si="42"/>
        <v>1214</v>
      </c>
      <c r="B1216" s="21" t="s">
        <v>13</v>
      </c>
      <c r="C1216" s="97" t="s">
        <v>2114</v>
      </c>
      <c r="D1216" s="97">
        <v>2</v>
      </c>
      <c r="E1216" s="97" t="s">
        <v>2115</v>
      </c>
      <c r="F1216" s="136">
        <f t="shared" si="44"/>
        <v>1180</v>
      </c>
      <c r="G1216" s="23"/>
    </row>
    <row r="1217" ht="15" customHeight="1" spans="1:7">
      <c r="A1217" s="20">
        <f t="shared" si="42"/>
        <v>1215</v>
      </c>
      <c r="B1217" s="21" t="s">
        <v>13</v>
      </c>
      <c r="C1217" s="97" t="s">
        <v>2116</v>
      </c>
      <c r="D1217" s="97">
        <v>1</v>
      </c>
      <c r="E1217" s="141" t="s">
        <v>2117</v>
      </c>
      <c r="F1217" s="136">
        <f t="shared" si="44"/>
        <v>590</v>
      </c>
      <c r="G1217" s="23"/>
    </row>
    <row r="1218" ht="15" customHeight="1" spans="1:7">
      <c r="A1218" s="20">
        <f t="shared" si="42"/>
        <v>1216</v>
      </c>
      <c r="B1218" s="21" t="s">
        <v>13</v>
      </c>
      <c r="C1218" s="136" t="s">
        <v>2118</v>
      </c>
      <c r="D1218" s="136">
        <v>1</v>
      </c>
      <c r="E1218" s="136" t="s">
        <v>2109</v>
      </c>
      <c r="F1218" s="136">
        <v>590</v>
      </c>
      <c r="G1218" s="23"/>
    </row>
    <row r="1219" ht="15" customHeight="1" spans="1:7">
      <c r="A1219" s="20">
        <f t="shared" si="42"/>
        <v>1217</v>
      </c>
      <c r="B1219" s="21" t="s">
        <v>13</v>
      </c>
      <c r="C1219" s="97" t="s">
        <v>2119</v>
      </c>
      <c r="D1219" s="136">
        <v>1</v>
      </c>
      <c r="E1219" s="97" t="s">
        <v>2098</v>
      </c>
      <c r="F1219" s="97">
        <v>590</v>
      </c>
      <c r="G1219" s="23"/>
    </row>
    <row r="1220" ht="15" customHeight="1" spans="1:7">
      <c r="A1220" s="20">
        <f t="shared" si="42"/>
        <v>1218</v>
      </c>
      <c r="B1220" s="21" t="s">
        <v>13</v>
      </c>
      <c r="C1220" s="136" t="s">
        <v>2120</v>
      </c>
      <c r="D1220" s="136">
        <v>1</v>
      </c>
      <c r="E1220" s="136" t="s">
        <v>2121</v>
      </c>
      <c r="F1220" s="136">
        <f t="shared" ref="F1220:F1223" si="45">D1220*590</f>
        <v>590</v>
      </c>
      <c r="G1220" s="23"/>
    </row>
    <row r="1221" ht="15" customHeight="1" spans="1:7">
      <c r="A1221" s="20">
        <f t="shared" si="42"/>
        <v>1219</v>
      </c>
      <c r="B1221" s="21" t="s">
        <v>13</v>
      </c>
      <c r="C1221" s="136" t="s">
        <v>2122</v>
      </c>
      <c r="D1221" s="136">
        <v>1</v>
      </c>
      <c r="E1221" s="136" t="s">
        <v>2123</v>
      </c>
      <c r="F1221" s="136">
        <f t="shared" si="45"/>
        <v>590</v>
      </c>
      <c r="G1221" s="23"/>
    </row>
    <row r="1222" ht="15" customHeight="1" spans="1:7">
      <c r="A1222" s="20">
        <f t="shared" ref="A1222:A1227" si="46">ROW()-2</f>
        <v>1220</v>
      </c>
      <c r="B1222" s="21" t="s">
        <v>13</v>
      </c>
      <c r="C1222" s="136" t="s">
        <v>2124</v>
      </c>
      <c r="D1222" s="136">
        <v>1</v>
      </c>
      <c r="E1222" s="136" t="s">
        <v>2125</v>
      </c>
      <c r="F1222" s="136">
        <f t="shared" si="45"/>
        <v>590</v>
      </c>
      <c r="G1222" s="23"/>
    </row>
    <row r="1223" ht="15" customHeight="1" spans="1:7">
      <c r="A1223" s="20">
        <f t="shared" si="46"/>
        <v>1221</v>
      </c>
      <c r="B1223" s="21" t="s">
        <v>13</v>
      </c>
      <c r="C1223" s="97" t="s">
        <v>2126</v>
      </c>
      <c r="D1223" s="97">
        <v>1</v>
      </c>
      <c r="E1223" s="139" t="s">
        <v>2127</v>
      </c>
      <c r="F1223" s="136">
        <f t="shared" si="45"/>
        <v>590</v>
      </c>
      <c r="G1223" s="23"/>
    </row>
    <row r="1224" ht="15" customHeight="1" spans="1:7">
      <c r="A1224" s="20">
        <f t="shared" si="46"/>
        <v>1222</v>
      </c>
      <c r="B1224" s="21" t="s">
        <v>13</v>
      </c>
      <c r="C1224" s="97" t="s">
        <v>2128</v>
      </c>
      <c r="D1224" s="97">
        <v>1</v>
      </c>
      <c r="E1224" s="139" t="s">
        <v>1995</v>
      </c>
      <c r="F1224" s="136">
        <v>590</v>
      </c>
      <c r="G1224" s="23"/>
    </row>
    <row r="1225" ht="15" customHeight="1" spans="1:7">
      <c r="A1225" s="20">
        <f t="shared" si="46"/>
        <v>1223</v>
      </c>
      <c r="B1225" s="21" t="s">
        <v>13</v>
      </c>
      <c r="C1225" s="148" t="s">
        <v>2129</v>
      </c>
      <c r="D1225" s="148">
        <v>1</v>
      </c>
      <c r="E1225" s="148" t="s">
        <v>2060</v>
      </c>
      <c r="F1225" s="148">
        <v>590</v>
      </c>
      <c r="G1225" s="23"/>
    </row>
    <row r="1226" ht="15" customHeight="1" spans="1:7">
      <c r="A1226" s="20">
        <f t="shared" si="46"/>
        <v>1224</v>
      </c>
      <c r="B1226" s="21" t="s">
        <v>13</v>
      </c>
      <c r="C1226" s="148" t="s">
        <v>2130</v>
      </c>
      <c r="D1226" s="148">
        <v>2</v>
      </c>
      <c r="E1226" s="148" t="s">
        <v>2055</v>
      </c>
      <c r="F1226" s="148">
        <v>1180</v>
      </c>
      <c r="G1226" s="23"/>
    </row>
    <row r="1227" ht="15" customHeight="1" spans="1:7">
      <c r="A1227" s="20">
        <f t="shared" si="46"/>
        <v>1225</v>
      </c>
      <c r="B1227" s="21" t="s">
        <v>13</v>
      </c>
      <c r="C1227" s="115" t="s">
        <v>2131</v>
      </c>
      <c r="D1227" s="115">
        <v>1</v>
      </c>
      <c r="E1227" s="115" t="s">
        <v>2096</v>
      </c>
      <c r="F1227" s="115">
        <v>590</v>
      </c>
      <c r="G1227" s="23"/>
    </row>
    <row r="1228" ht="15" customHeight="1" spans="1:7">
      <c r="A1228" s="20">
        <f t="shared" ref="A1228:A1260" si="47">ROW()-2</f>
        <v>1226</v>
      </c>
      <c r="B1228" s="21" t="s">
        <v>14</v>
      </c>
      <c r="C1228" s="115" t="s">
        <v>2132</v>
      </c>
      <c r="D1228" s="115">
        <v>1</v>
      </c>
      <c r="E1228" s="115" t="s">
        <v>2133</v>
      </c>
      <c r="F1228" s="115">
        <v>590</v>
      </c>
      <c r="G1228" s="23"/>
    </row>
    <row r="1229" ht="15" customHeight="1" spans="1:7">
      <c r="A1229" s="20">
        <f t="shared" si="47"/>
        <v>1227</v>
      </c>
      <c r="B1229" s="21" t="s">
        <v>14</v>
      </c>
      <c r="C1229" s="115" t="s">
        <v>2134</v>
      </c>
      <c r="D1229" s="115">
        <v>2</v>
      </c>
      <c r="E1229" s="115" t="s">
        <v>2135</v>
      </c>
      <c r="F1229" s="115">
        <v>1180</v>
      </c>
      <c r="G1229" s="23"/>
    </row>
    <row r="1230" ht="15" customHeight="1" spans="1:7">
      <c r="A1230" s="20">
        <f t="shared" si="47"/>
        <v>1228</v>
      </c>
      <c r="B1230" s="21" t="s">
        <v>14</v>
      </c>
      <c r="C1230" s="115" t="s">
        <v>2136</v>
      </c>
      <c r="D1230" s="115">
        <v>1</v>
      </c>
      <c r="E1230" s="115" t="s">
        <v>2135</v>
      </c>
      <c r="F1230" s="115">
        <v>590</v>
      </c>
      <c r="G1230" s="23"/>
    </row>
    <row r="1231" ht="15" customHeight="1" spans="1:7">
      <c r="A1231" s="20">
        <f t="shared" si="47"/>
        <v>1229</v>
      </c>
      <c r="B1231" s="21" t="s">
        <v>14</v>
      </c>
      <c r="C1231" s="115" t="s">
        <v>2137</v>
      </c>
      <c r="D1231" s="115">
        <v>1</v>
      </c>
      <c r="E1231" s="115" t="s">
        <v>2138</v>
      </c>
      <c r="F1231" s="115">
        <v>590</v>
      </c>
      <c r="G1231" s="23"/>
    </row>
    <row r="1232" ht="15" customHeight="1" spans="1:7">
      <c r="A1232" s="20">
        <f t="shared" si="47"/>
        <v>1230</v>
      </c>
      <c r="B1232" s="21" t="s">
        <v>14</v>
      </c>
      <c r="C1232" s="45" t="s">
        <v>2139</v>
      </c>
      <c r="D1232" s="149">
        <v>1</v>
      </c>
      <c r="E1232" s="45" t="s">
        <v>2138</v>
      </c>
      <c r="F1232" s="115">
        <v>590</v>
      </c>
      <c r="G1232" s="23"/>
    </row>
    <row r="1233" ht="15" customHeight="1" spans="1:7">
      <c r="A1233" s="20">
        <f t="shared" si="47"/>
        <v>1231</v>
      </c>
      <c r="B1233" s="21" t="s">
        <v>14</v>
      </c>
      <c r="C1233" s="115" t="s">
        <v>2140</v>
      </c>
      <c r="D1233" s="115">
        <v>1</v>
      </c>
      <c r="E1233" s="115" t="s">
        <v>2138</v>
      </c>
      <c r="F1233" s="115">
        <v>590</v>
      </c>
      <c r="G1233" s="23"/>
    </row>
    <row r="1234" ht="15" customHeight="1" spans="1:7">
      <c r="A1234" s="20">
        <f t="shared" si="47"/>
        <v>1232</v>
      </c>
      <c r="B1234" s="21" t="s">
        <v>14</v>
      </c>
      <c r="C1234" s="115" t="s">
        <v>2141</v>
      </c>
      <c r="D1234" s="115">
        <v>1</v>
      </c>
      <c r="E1234" s="115" t="s">
        <v>2138</v>
      </c>
      <c r="F1234" s="115">
        <v>590</v>
      </c>
      <c r="G1234" s="23"/>
    </row>
    <row r="1235" ht="15" customHeight="1" spans="1:7">
      <c r="A1235" s="20">
        <f t="shared" si="47"/>
        <v>1233</v>
      </c>
      <c r="B1235" s="21" t="s">
        <v>14</v>
      </c>
      <c r="C1235" s="115" t="s">
        <v>2142</v>
      </c>
      <c r="D1235" s="115">
        <v>1</v>
      </c>
      <c r="E1235" s="115" t="s">
        <v>2133</v>
      </c>
      <c r="F1235" s="115">
        <v>590</v>
      </c>
      <c r="G1235" s="23"/>
    </row>
    <row r="1236" ht="15" customHeight="1" spans="1:7">
      <c r="A1236" s="20">
        <f t="shared" si="47"/>
        <v>1234</v>
      </c>
      <c r="B1236" s="21" t="s">
        <v>14</v>
      </c>
      <c r="C1236" s="115" t="s">
        <v>2143</v>
      </c>
      <c r="D1236" s="115">
        <v>1</v>
      </c>
      <c r="E1236" s="115" t="s">
        <v>2144</v>
      </c>
      <c r="F1236" s="115">
        <v>590</v>
      </c>
      <c r="G1236" s="23"/>
    </row>
    <row r="1237" ht="15" customHeight="1" spans="1:7">
      <c r="A1237" s="20">
        <f t="shared" si="47"/>
        <v>1235</v>
      </c>
      <c r="B1237" s="21" t="s">
        <v>14</v>
      </c>
      <c r="C1237" s="150" t="s">
        <v>2145</v>
      </c>
      <c r="D1237" s="149">
        <v>1</v>
      </c>
      <c r="E1237" s="150" t="s">
        <v>2146</v>
      </c>
      <c r="F1237" s="115">
        <v>590</v>
      </c>
      <c r="G1237" s="23"/>
    </row>
    <row r="1238" ht="15" customHeight="1" spans="1:7">
      <c r="A1238" s="20">
        <f t="shared" si="47"/>
        <v>1236</v>
      </c>
      <c r="B1238" s="21" t="s">
        <v>14</v>
      </c>
      <c r="C1238" s="150" t="s">
        <v>2147</v>
      </c>
      <c r="D1238" s="149">
        <v>1</v>
      </c>
      <c r="E1238" s="150" t="s">
        <v>2146</v>
      </c>
      <c r="F1238" s="115">
        <v>590</v>
      </c>
      <c r="G1238" s="23"/>
    </row>
    <row r="1239" ht="15" customHeight="1" spans="1:7">
      <c r="A1239" s="20">
        <f t="shared" si="47"/>
        <v>1237</v>
      </c>
      <c r="B1239" s="21" t="s">
        <v>14</v>
      </c>
      <c r="C1239" s="115" t="s">
        <v>2148</v>
      </c>
      <c r="D1239" s="115">
        <v>1</v>
      </c>
      <c r="E1239" s="115" t="s">
        <v>2149</v>
      </c>
      <c r="F1239" s="115">
        <v>590</v>
      </c>
      <c r="G1239" s="23"/>
    </row>
    <row r="1240" ht="15" customHeight="1" spans="1:7">
      <c r="A1240" s="20">
        <f t="shared" si="47"/>
        <v>1238</v>
      </c>
      <c r="B1240" s="21" t="s">
        <v>14</v>
      </c>
      <c r="C1240" s="115" t="s">
        <v>2150</v>
      </c>
      <c r="D1240" s="115">
        <v>1</v>
      </c>
      <c r="E1240" s="115" t="s">
        <v>2151</v>
      </c>
      <c r="F1240" s="115">
        <v>590</v>
      </c>
      <c r="G1240" s="23"/>
    </row>
    <row r="1241" ht="15" customHeight="1" spans="1:7">
      <c r="A1241" s="20">
        <f t="shared" si="47"/>
        <v>1239</v>
      </c>
      <c r="B1241" s="21" t="s">
        <v>14</v>
      </c>
      <c r="C1241" s="115" t="s">
        <v>2152</v>
      </c>
      <c r="D1241" s="115">
        <v>1</v>
      </c>
      <c r="E1241" s="115" t="s">
        <v>2153</v>
      </c>
      <c r="F1241" s="115">
        <v>590</v>
      </c>
      <c r="G1241" s="23"/>
    </row>
    <row r="1242" ht="15" customHeight="1" spans="1:7">
      <c r="A1242" s="20">
        <f t="shared" si="47"/>
        <v>1240</v>
      </c>
      <c r="B1242" s="21" t="s">
        <v>14</v>
      </c>
      <c r="C1242" s="150" t="s">
        <v>2154</v>
      </c>
      <c r="D1242" s="149">
        <v>1</v>
      </c>
      <c r="E1242" s="150" t="s">
        <v>2155</v>
      </c>
      <c r="F1242" s="115">
        <v>590</v>
      </c>
      <c r="G1242" s="23"/>
    </row>
    <row r="1243" ht="15" customHeight="1" spans="1:7">
      <c r="A1243" s="20">
        <f t="shared" si="47"/>
        <v>1241</v>
      </c>
      <c r="B1243" s="21" t="s">
        <v>14</v>
      </c>
      <c r="C1243" s="150" t="s">
        <v>2156</v>
      </c>
      <c r="D1243" s="149">
        <v>1</v>
      </c>
      <c r="E1243" s="150" t="s">
        <v>2157</v>
      </c>
      <c r="F1243" s="115">
        <v>590</v>
      </c>
      <c r="G1243" s="23"/>
    </row>
    <row r="1244" ht="15" customHeight="1" spans="1:7">
      <c r="A1244" s="20">
        <f t="shared" si="47"/>
        <v>1242</v>
      </c>
      <c r="B1244" s="21" t="s">
        <v>14</v>
      </c>
      <c r="C1244" s="150" t="s">
        <v>2158</v>
      </c>
      <c r="D1244" s="149">
        <v>1</v>
      </c>
      <c r="E1244" s="150" t="s">
        <v>2159</v>
      </c>
      <c r="F1244" s="115">
        <v>590</v>
      </c>
      <c r="G1244" s="23"/>
    </row>
    <row r="1245" ht="15" customHeight="1" spans="1:7">
      <c r="A1245" s="20">
        <f t="shared" si="47"/>
        <v>1243</v>
      </c>
      <c r="B1245" s="21" t="s">
        <v>14</v>
      </c>
      <c r="C1245" s="114" t="s">
        <v>2160</v>
      </c>
      <c r="D1245" s="149">
        <v>1</v>
      </c>
      <c r="E1245" s="114" t="s">
        <v>2161</v>
      </c>
      <c r="F1245" s="115">
        <v>590</v>
      </c>
      <c r="G1245" s="23"/>
    </row>
    <row r="1246" ht="15" customHeight="1" spans="1:7">
      <c r="A1246" s="20">
        <f t="shared" si="47"/>
        <v>1244</v>
      </c>
      <c r="B1246" s="21" t="s">
        <v>14</v>
      </c>
      <c r="C1246" s="150" t="s">
        <v>2162</v>
      </c>
      <c r="D1246" s="149">
        <v>1</v>
      </c>
      <c r="E1246" s="150" t="s">
        <v>2163</v>
      </c>
      <c r="F1246" s="115">
        <v>590</v>
      </c>
      <c r="G1246" s="23"/>
    </row>
    <row r="1247" ht="15" customHeight="1" spans="1:7">
      <c r="A1247" s="20">
        <f t="shared" si="47"/>
        <v>1245</v>
      </c>
      <c r="B1247" s="21" t="s">
        <v>14</v>
      </c>
      <c r="C1247" s="45" t="s">
        <v>2164</v>
      </c>
      <c r="D1247" s="45">
        <v>1</v>
      </c>
      <c r="E1247" s="45" t="s">
        <v>2163</v>
      </c>
      <c r="F1247" s="115">
        <v>590</v>
      </c>
      <c r="G1247" s="23"/>
    </row>
    <row r="1248" ht="15" customHeight="1" spans="1:7">
      <c r="A1248" s="20">
        <f t="shared" si="47"/>
        <v>1246</v>
      </c>
      <c r="B1248" s="21" t="s">
        <v>14</v>
      </c>
      <c r="C1248" s="150" t="s">
        <v>2165</v>
      </c>
      <c r="D1248" s="149">
        <v>1</v>
      </c>
      <c r="E1248" s="150" t="s">
        <v>2166</v>
      </c>
      <c r="F1248" s="115">
        <v>590</v>
      </c>
      <c r="G1248" s="23"/>
    </row>
    <row r="1249" ht="15" customHeight="1" spans="1:7">
      <c r="A1249" s="20">
        <f t="shared" si="47"/>
        <v>1247</v>
      </c>
      <c r="B1249" s="21" t="s">
        <v>14</v>
      </c>
      <c r="C1249" s="150" t="s">
        <v>2167</v>
      </c>
      <c r="D1249" s="149">
        <v>1</v>
      </c>
      <c r="E1249" s="150" t="s">
        <v>2168</v>
      </c>
      <c r="F1249" s="115">
        <v>590</v>
      </c>
      <c r="G1249" s="23"/>
    </row>
    <row r="1250" ht="15" customHeight="1" spans="1:7">
      <c r="A1250" s="20">
        <f t="shared" si="47"/>
        <v>1248</v>
      </c>
      <c r="B1250" s="21" t="s">
        <v>14</v>
      </c>
      <c r="C1250" s="115" t="s">
        <v>2169</v>
      </c>
      <c r="D1250" s="115">
        <v>1</v>
      </c>
      <c r="E1250" s="115" t="s">
        <v>2170</v>
      </c>
      <c r="F1250" s="115">
        <v>590</v>
      </c>
      <c r="G1250" s="23"/>
    </row>
    <row r="1251" ht="15" customHeight="1" spans="1:7">
      <c r="A1251" s="20">
        <f t="shared" si="47"/>
        <v>1249</v>
      </c>
      <c r="B1251" s="21" t="s">
        <v>14</v>
      </c>
      <c r="C1251" s="115" t="s">
        <v>2171</v>
      </c>
      <c r="D1251" s="115">
        <v>1</v>
      </c>
      <c r="E1251" s="115" t="s">
        <v>2172</v>
      </c>
      <c r="F1251" s="115">
        <v>590</v>
      </c>
      <c r="G1251" s="23"/>
    </row>
    <row r="1252" ht="15" customHeight="1" spans="1:7">
      <c r="A1252" s="20">
        <f t="shared" si="47"/>
        <v>1250</v>
      </c>
      <c r="B1252" s="21" t="s">
        <v>14</v>
      </c>
      <c r="C1252" s="115" t="s">
        <v>2173</v>
      </c>
      <c r="D1252" s="115">
        <v>1</v>
      </c>
      <c r="E1252" s="115" t="s">
        <v>2174</v>
      </c>
      <c r="F1252" s="115">
        <v>590</v>
      </c>
      <c r="G1252" s="23"/>
    </row>
    <row r="1253" ht="15" customHeight="1" spans="1:7">
      <c r="A1253" s="20">
        <f t="shared" si="47"/>
        <v>1251</v>
      </c>
      <c r="B1253" s="21" t="s">
        <v>14</v>
      </c>
      <c r="C1253" s="115" t="s">
        <v>2175</v>
      </c>
      <c r="D1253" s="115">
        <v>1</v>
      </c>
      <c r="E1253" s="115" t="s">
        <v>2176</v>
      </c>
      <c r="F1253" s="115">
        <v>590</v>
      </c>
      <c r="G1253" s="23"/>
    </row>
    <row r="1254" ht="15" customHeight="1" spans="1:7">
      <c r="A1254" s="20">
        <f t="shared" si="47"/>
        <v>1252</v>
      </c>
      <c r="B1254" s="21" t="s">
        <v>14</v>
      </c>
      <c r="C1254" s="115" t="s">
        <v>2177</v>
      </c>
      <c r="D1254" s="115">
        <v>1</v>
      </c>
      <c r="E1254" s="115" t="s">
        <v>2178</v>
      </c>
      <c r="F1254" s="115">
        <v>590</v>
      </c>
      <c r="G1254" s="23"/>
    </row>
    <row r="1255" ht="15" customHeight="1" spans="1:7">
      <c r="A1255" s="20">
        <f t="shared" si="47"/>
        <v>1253</v>
      </c>
      <c r="B1255" s="21" t="s">
        <v>14</v>
      </c>
      <c r="C1255" s="115" t="s">
        <v>2179</v>
      </c>
      <c r="D1255" s="115">
        <v>1</v>
      </c>
      <c r="E1255" s="115" t="s">
        <v>2180</v>
      </c>
      <c r="F1255" s="115">
        <v>590</v>
      </c>
      <c r="G1255" s="23"/>
    </row>
    <row r="1256" ht="15" customHeight="1" spans="1:7">
      <c r="A1256" s="20">
        <f t="shared" si="47"/>
        <v>1254</v>
      </c>
      <c r="B1256" s="21" t="s">
        <v>14</v>
      </c>
      <c r="C1256" s="115" t="s">
        <v>2181</v>
      </c>
      <c r="D1256" s="115">
        <v>1</v>
      </c>
      <c r="E1256" s="115" t="s">
        <v>2182</v>
      </c>
      <c r="F1256" s="115">
        <v>590</v>
      </c>
      <c r="G1256" s="23"/>
    </row>
    <row r="1257" ht="15" customHeight="1" spans="1:7">
      <c r="A1257" s="20">
        <f t="shared" si="47"/>
        <v>1255</v>
      </c>
      <c r="B1257" s="21" t="s">
        <v>14</v>
      </c>
      <c r="C1257" s="115" t="s">
        <v>2183</v>
      </c>
      <c r="D1257" s="115">
        <v>1</v>
      </c>
      <c r="E1257" s="115" t="s">
        <v>2184</v>
      </c>
      <c r="F1257" s="115">
        <v>590</v>
      </c>
      <c r="G1257" s="23"/>
    </row>
    <row r="1258" ht="15" customHeight="1" spans="1:7">
      <c r="A1258" s="20">
        <f t="shared" si="47"/>
        <v>1256</v>
      </c>
      <c r="B1258" s="21" t="s">
        <v>14</v>
      </c>
      <c r="C1258" s="151" t="s">
        <v>2185</v>
      </c>
      <c r="D1258" s="151">
        <v>1</v>
      </c>
      <c r="E1258" s="151" t="s">
        <v>2184</v>
      </c>
      <c r="F1258" s="115">
        <v>590</v>
      </c>
      <c r="G1258" s="23"/>
    </row>
    <row r="1259" ht="15" customHeight="1" spans="1:7">
      <c r="A1259" s="20">
        <f t="shared" si="47"/>
        <v>1257</v>
      </c>
      <c r="B1259" s="21" t="s">
        <v>14</v>
      </c>
      <c r="C1259" s="115" t="s">
        <v>2186</v>
      </c>
      <c r="D1259" s="115">
        <v>1</v>
      </c>
      <c r="E1259" s="115" t="s">
        <v>2184</v>
      </c>
      <c r="F1259" s="115">
        <v>590</v>
      </c>
      <c r="G1259" s="23"/>
    </row>
    <row r="1260" ht="15" customHeight="1" spans="1:7">
      <c r="A1260" s="20">
        <f t="shared" si="47"/>
        <v>1258</v>
      </c>
      <c r="B1260" s="21" t="s">
        <v>14</v>
      </c>
      <c r="C1260" s="115" t="s">
        <v>2187</v>
      </c>
      <c r="D1260" s="115">
        <v>1</v>
      </c>
      <c r="E1260" s="115" t="s">
        <v>2188</v>
      </c>
      <c r="F1260" s="115">
        <v>590</v>
      </c>
      <c r="G1260" s="23"/>
    </row>
    <row r="1261" ht="15" customHeight="1" spans="1:7">
      <c r="A1261" s="20">
        <f t="shared" ref="A1261:A1324" si="48">ROW()-2</f>
        <v>1259</v>
      </c>
      <c r="B1261" s="21" t="s">
        <v>14</v>
      </c>
      <c r="C1261" s="45" t="s">
        <v>2189</v>
      </c>
      <c r="D1261" s="45">
        <v>1</v>
      </c>
      <c r="E1261" s="45" t="s">
        <v>2190</v>
      </c>
      <c r="F1261" s="115">
        <v>590</v>
      </c>
      <c r="G1261" s="23"/>
    </row>
    <row r="1262" ht="15" customHeight="1" spans="1:7">
      <c r="A1262" s="20">
        <f t="shared" si="48"/>
        <v>1260</v>
      </c>
      <c r="B1262" s="21" t="s">
        <v>14</v>
      </c>
      <c r="C1262" s="150" t="s">
        <v>2191</v>
      </c>
      <c r="D1262" s="149">
        <v>1</v>
      </c>
      <c r="E1262" s="150" t="s">
        <v>2192</v>
      </c>
      <c r="F1262" s="115">
        <v>590</v>
      </c>
      <c r="G1262" s="23"/>
    </row>
    <row r="1263" ht="15" customHeight="1" spans="1:7">
      <c r="A1263" s="20">
        <f t="shared" si="48"/>
        <v>1261</v>
      </c>
      <c r="B1263" s="21" t="s">
        <v>14</v>
      </c>
      <c r="C1263" s="115" t="s">
        <v>2193</v>
      </c>
      <c r="D1263" s="115">
        <v>1</v>
      </c>
      <c r="E1263" s="115" t="s">
        <v>2194</v>
      </c>
      <c r="F1263" s="115">
        <v>590</v>
      </c>
      <c r="G1263" s="23"/>
    </row>
    <row r="1264" ht="15" customHeight="1" spans="1:7">
      <c r="A1264" s="20">
        <f t="shared" si="48"/>
        <v>1262</v>
      </c>
      <c r="B1264" s="21" t="s">
        <v>14</v>
      </c>
      <c r="C1264" s="115" t="s">
        <v>2195</v>
      </c>
      <c r="D1264" s="115">
        <v>1</v>
      </c>
      <c r="E1264" s="115" t="s">
        <v>2194</v>
      </c>
      <c r="F1264" s="115">
        <v>590</v>
      </c>
      <c r="G1264" s="23"/>
    </row>
    <row r="1265" ht="15" customHeight="1" spans="1:7">
      <c r="A1265" s="20">
        <f t="shared" si="48"/>
        <v>1263</v>
      </c>
      <c r="B1265" s="21" t="s">
        <v>14</v>
      </c>
      <c r="C1265" s="45" t="s">
        <v>2196</v>
      </c>
      <c r="D1265" s="149">
        <v>1</v>
      </c>
      <c r="E1265" s="115" t="s">
        <v>2197</v>
      </c>
      <c r="F1265" s="115">
        <v>590</v>
      </c>
      <c r="G1265" s="23"/>
    </row>
    <row r="1266" ht="15" customHeight="1" spans="1:7">
      <c r="A1266" s="20">
        <f t="shared" si="48"/>
        <v>1264</v>
      </c>
      <c r="B1266" s="21" t="s">
        <v>14</v>
      </c>
      <c r="C1266" s="45" t="s">
        <v>2198</v>
      </c>
      <c r="D1266" s="149">
        <v>1</v>
      </c>
      <c r="E1266" s="115" t="s">
        <v>2199</v>
      </c>
      <c r="F1266" s="115">
        <v>590</v>
      </c>
      <c r="G1266" s="23"/>
    </row>
    <row r="1267" ht="15" customHeight="1" spans="1:7">
      <c r="A1267" s="20">
        <f t="shared" si="48"/>
        <v>1265</v>
      </c>
      <c r="B1267" s="21" t="s">
        <v>14</v>
      </c>
      <c r="C1267" s="45" t="s">
        <v>2200</v>
      </c>
      <c r="D1267" s="97">
        <v>1</v>
      </c>
      <c r="E1267" s="115" t="s">
        <v>2197</v>
      </c>
      <c r="F1267" s="115">
        <v>590</v>
      </c>
      <c r="G1267" s="23"/>
    </row>
    <row r="1268" ht="15" customHeight="1" spans="1:7">
      <c r="A1268" s="20">
        <f t="shared" si="48"/>
        <v>1266</v>
      </c>
      <c r="B1268" s="21" t="s">
        <v>14</v>
      </c>
      <c r="C1268" s="115" t="s">
        <v>2201</v>
      </c>
      <c r="D1268" s="115">
        <v>1</v>
      </c>
      <c r="E1268" s="115" t="s">
        <v>2202</v>
      </c>
      <c r="F1268" s="115">
        <v>590</v>
      </c>
      <c r="G1268" s="23"/>
    </row>
    <row r="1269" ht="15" customHeight="1" spans="1:7">
      <c r="A1269" s="20">
        <f t="shared" si="48"/>
        <v>1267</v>
      </c>
      <c r="B1269" s="21" t="s">
        <v>14</v>
      </c>
      <c r="C1269" s="115" t="s">
        <v>2203</v>
      </c>
      <c r="D1269" s="115">
        <v>1</v>
      </c>
      <c r="E1269" s="115" t="s">
        <v>2204</v>
      </c>
      <c r="F1269" s="115">
        <v>590</v>
      </c>
      <c r="G1269" s="23"/>
    </row>
    <row r="1270" ht="15" customHeight="1" spans="1:7">
      <c r="A1270" s="20">
        <f t="shared" si="48"/>
        <v>1268</v>
      </c>
      <c r="B1270" s="21" t="s">
        <v>14</v>
      </c>
      <c r="C1270" s="150" t="s">
        <v>2205</v>
      </c>
      <c r="D1270" s="149">
        <v>1</v>
      </c>
      <c r="E1270" s="150" t="s">
        <v>2206</v>
      </c>
      <c r="F1270" s="115">
        <v>590</v>
      </c>
      <c r="G1270" s="23"/>
    </row>
    <row r="1271" ht="15" customHeight="1" spans="1:7">
      <c r="A1271" s="20">
        <f t="shared" si="48"/>
        <v>1269</v>
      </c>
      <c r="B1271" s="21" t="s">
        <v>14</v>
      </c>
      <c r="C1271" s="115" t="s">
        <v>2207</v>
      </c>
      <c r="D1271" s="115">
        <v>1</v>
      </c>
      <c r="E1271" s="152" t="s">
        <v>2206</v>
      </c>
      <c r="F1271" s="115">
        <v>590</v>
      </c>
      <c r="G1271" s="23"/>
    </row>
    <row r="1272" ht="15" customHeight="1" spans="1:7">
      <c r="A1272" s="20">
        <f t="shared" si="48"/>
        <v>1270</v>
      </c>
      <c r="B1272" s="21" t="s">
        <v>14</v>
      </c>
      <c r="C1272" s="115" t="s">
        <v>2208</v>
      </c>
      <c r="D1272" s="115">
        <v>1</v>
      </c>
      <c r="E1272" s="115" t="s">
        <v>2209</v>
      </c>
      <c r="F1272" s="115">
        <v>590</v>
      </c>
      <c r="G1272" s="23"/>
    </row>
    <row r="1273" ht="15" customHeight="1" spans="1:7">
      <c r="A1273" s="20">
        <f t="shared" si="48"/>
        <v>1271</v>
      </c>
      <c r="B1273" s="21" t="s">
        <v>14</v>
      </c>
      <c r="C1273" s="115" t="s">
        <v>2210</v>
      </c>
      <c r="D1273" s="115">
        <v>1</v>
      </c>
      <c r="E1273" s="115" t="s">
        <v>2211</v>
      </c>
      <c r="F1273" s="115">
        <v>590</v>
      </c>
      <c r="G1273" s="23"/>
    </row>
    <row r="1274" ht="15" customHeight="1" spans="1:7">
      <c r="A1274" s="20">
        <f t="shared" si="48"/>
        <v>1272</v>
      </c>
      <c r="B1274" s="21" t="s">
        <v>14</v>
      </c>
      <c r="C1274" s="115" t="s">
        <v>2212</v>
      </c>
      <c r="D1274" s="45">
        <v>1</v>
      </c>
      <c r="E1274" s="115" t="s">
        <v>2213</v>
      </c>
      <c r="F1274" s="115">
        <v>590</v>
      </c>
      <c r="G1274" s="23"/>
    </row>
    <row r="1275" ht="15" customHeight="1" spans="1:7">
      <c r="A1275" s="20">
        <f t="shared" si="48"/>
        <v>1273</v>
      </c>
      <c r="B1275" s="21" t="s">
        <v>14</v>
      </c>
      <c r="C1275" s="115" t="s">
        <v>2214</v>
      </c>
      <c r="D1275" s="45">
        <v>1</v>
      </c>
      <c r="E1275" s="115" t="s">
        <v>2215</v>
      </c>
      <c r="F1275" s="115">
        <v>590</v>
      </c>
      <c r="G1275" s="23"/>
    </row>
    <row r="1276" ht="15" customHeight="1" spans="1:7">
      <c r="A1276" s="20">
        <f t="shared" si="48"/>
        <v>1274</v>
      </c>
      <c r="B1276" s="21" t="s">
        <v>14</v>
      </c>
      <c r="C1276" s="115" t="s">
        <v>2216</v>
      </c>
      <c r="D1276" s="115">
        <v>1</v>
      </c>
      <c r="E1276" s="115" t="s">
        <v>2217</v>
      </c>
      <c r="F1276" s="115">
        <v>590</v>
      </c>
      <c r="G1276" s="23"/>
    </row>
    <row r="1277" ht="15" customHeight="1" spans="1:7">
      <c r="A1277" s="20">
        <f t="shared" si="48"/>
        <v>1275</v>
      </c>
      <c r="B1277" s="21" t="s">
        <v>14</v>
      </c>
      <c r="C1277" s="115" t="s">
        <v>2218</v>
      </c>
      <c r="D1277" s="45">
        <v>1</v>
      </c>
      <c r="E1277" s="115" t="s">
        <v>2217</v>
      </c>
      <c r="F1277" s="115">
        <v>590</v>
      </c>
      <c r="G1277" s="23"/>
    </row>
    <row r="1278" ht="15" customHeight="1" spans="1:7">
      <c r="A1278" s="20">
        <f t="shared" si="48"/>
        <v>1276</v>
      </c>
      <c r="B1278" s="21" t="s">
        <v>14</v>
      </c>
      <c r="C1278" s="45" t="s">
        <v>2219</v>
      </c>
      <c r="D1278" s="45">
        <v>1</v>
      </c>
      <c r="E1278" s="45" t="s">
        <v>2220</v>
      </c>
      <c r="F1278" s="115">
        <v>590</v>
      </c>
      <c r="G1278" s="23"/>
    </row>
    <row r="1279" ht="15" customHeight="1" spans="1:7">
      <c r="A1279" s="20">
        <f t="shared" si="48"/>
        <v>1277</v>
      </c>
      <c r="B1279" s="21" t="s">
        <v>14</v>
      </c>
      <c r="C1279" s="45" t="s">
        <v>2221</v>
      </c>
      <c r="D1279" s="45">
        <v>1</v>
      </c>
      <c r="E1279" s="115" t="s">
        <v>2222</v>
      </c>
      <c r="F1279" s="115">
        <v>590</v>
      </c>
      <c r="G1279" s="23"/>
    </row>
    <row r="1280" ht="15" customHeight="1" spans="1:7">
      <c r="A1280" s="20">
        <f t="shared" si="48"/>
        <v>1278</v>
      </c>
      <c r="B1280" s="21" t="s">
        <v>14</v>
      </c>
      <c r="C1280" s="45" t="s">
        <v>2223</v>
      </c>
      <c r="D1280" s="45">
        <v>1</v>
      </c>
      <c r="E1280" s="115" t="s">
        <v>2202</v>
      </c>
      <c r="F1280" s="115">
        <v>590</v>
      </c>
      <c r="G1280" s="23"/>
    </row>
    <row r="1281" ht="15" customHeight="1" spans="1:7">
      <c r="A1281" s="20">
        <f t="shared" si="48"/>
        <v>1279</v>
      </c>
      <c r="B1281" s="21" t="s">
        <v>14</v>
      </c>
      <c r="C1281" s="45" t="s">
        <v>2224</v>
      </c>
      <c r="D1281" s="115">
        <v>1</v>
      </c>
      <c r="E1281" s="115" t="s">
        <v>2199</v>
      </c>
      <c r="F1281" s="115">
        <v>590</v>
      </c>
      <c r="G1281" s="23"/>
    </row>
    <row r="1282" ht="15" customHeight="1" spans="1:7">
      <c r="A1282" s="20">
        <f t="shared" si="48"/>
        <v>1280</v>
      </c>
      <c r="B1282" s="21" t="s">
        <v>14</v>
      </c>
      <c r="C1282" s="45" t="s">
        <v>2225</v>
      </c>
      <c r="D1282" s="115">
        <v>1</v>
      </c>
      <c r="E1282" s="115" t="s">
        <v>2226</v>
      </c>
      <c r="F1282" s="115">
        <v>590</v>
      </c>
      <c r="G1282" s="23"/>
    </row>
    <row r="1283" ht="15" customHeight="1" spans="1:7">
      <c r="A1283" s="20">
        <f t="shared" si="48"/>
        <v>1281</v>
      </c>
      <c r="B1283" s="21" t="s">
        <v>14</v>
      </c>
      <c r="C1283" s="115" t="s">
        <v>2227</v>
      </c>
      <c r="D1283" s="115">
        <v>1</v>
      </c>
      <c r="E1283" s="115" t="s">
        <v>2228</v>
      </c>
      <c r="F1283" s="115">
        <v>590</v>
      </c>
      <c r="G1283" s="23"/>
    </row>
    <row r="1284" ht="15" customHeight="1" spans="1:7">
      <c r="A1284" s="20">
        <f t="shared" si="48"/>
        <v>1282</v>
      </c>
      <c r="B1284" s="21" t="s">
        <v>14</v>
      </c>
      <c r="C1284" s="115" t="s">
        <v>2229</v>
      </c>
      <c r="D1284" s="115">
        <v>1</v>
      </c>
      <c r="E1284" s="115" t="s">
        <v>2161</v>
      </c>
      <c r="F1284" s="115">
        <v>590</v>
      </c>
      <c r="G1284" s="23"/>
    </row>
    <row r="1285" ht="15" customHeight="1" spans="1:7">
      <c r="A1285" s="20">
        <f t="shared" si="48"/>
        <v>1283</v>
      </c>
      <c r="B1285" s="21" t="s">
        <v>14</v>
      </c>
      <c r="C1285" s="115" t="s">
        <v>2230</v>
      </c>
      <c r="D1285" s="115">
        <v>1</v>
      </c>
      <c r="E1285" s="115" t="s">
        <v>2209</v>
      </c>
      <c r="F1285" s="115">
        <v>590</v>
      </c>
      <c r="G1285" s="23"/>
    </row>
    <row r="1286" ht="15" customHeight="1" spans="1:7">
      <c r="A1286" s="20">
        <f t="shared" si="48"/>
        <v>1284</v>
      </c>
      <c r="B1286" s="21" t="s">
        <v>14</v>
      </c>
      <c r="C1286" s="115" t="s">
        <v>2231</v>
      </c>
      <c r="D1286" s="115">
        <v>1</v>
      </c>
      <c r="E1286" s="115" t="s">
        <v>2209</v>
      </c>
      <c r="F1286" s="115">
        <v>590</v>
      </c>
      <c r="G1286" s="23"/>
    </row>
    <row r="1287" ht="15" customHeight="1" spans="1:7">
      <c r="A1287" s="20">
        <f t="shared" si="48"/>
        <v>1285</v>
      </c>
      <c r="B1287" s="21" t="s">
        <v>14</v>
      </c>
      <c r="C1287" s="115" t="s">
        <v>2232</v>
      </c>
      <c r="D1287" s="115">
        <v>1</v>
      </c>
      <c r="E1287" s="115" t="s">
        <v>2151</v>
      </c>
      <c r="F1287" s="115">
        <v>590</v>
      </c>
      <c r="G1287" s="23"/>
    </row>
    <row r="1288" ht="15" customHeight="1" spans="1:7">
      <c r="A1288" s="20">
        <f t="shared" si="48"/>
        <v>1286</v>
      </c>
      <c r="B1288" s="21" t="s">
        <v>14</v>
      </c>
      <c r="C1288" s="115" t="s">
        <v>2233</v>
      </c>
      <c r="D1288" s="115">
        <v>1</v>
      </c>
      <c r="E1288" s="115" t="s">
        <v>2234</v>
      </c>
      <c r="F1288" s="115">
        <v>590</v>
      </c>
      <c r="G1288" s="23"/>
    </row>
    <row r="1289" ht="15" customHeight="1" spans="1:7">
      <c r="A1289" s="20">
        <f t="shared" si="48"/>
        <v>1287</v>
      </c>
      <c r="B1289" s="21" t="s">
        <v>14</v>
      </c>
      <c r="C1289" s="115" t="s">
        <v>2235</v>
      </c>
      <c r="D1289" s="115">
        <v>1</v>
      </c>
      <c r="E1289" s="115" t="s">
        <v>2192</v>
      </c>
      <c r="F1289" s="115">
        <v>590</v>
      </c>
      <c r="G1289" s="23"/>
    </row>
    <row r="1290" ht="15" customHeight="1" spans="1:7">
      <c r="A1290" s="20">
        <f t="shared" si="48"/>
        <v>1288</v>
      </c>
      <c r="B1290" s="21" t="s">
        <v>14</v>
      </c>
      <c r="C1290" s="115" t="s">
        <v>2236</v>
      </c>
      <c r="D1290" s="115">
        <v>1</v>
      </c>
      <c r="E1290" s="115" t="s">
        <v>2237</v>
      </c>
      <c r="F1290" s="115">
        <v>590</v>
      </c>
      <c r="G1290" s="23"/>
    </row>
    <row r="1291" ht="15" customHeight="1" spans="1:7">
      <c r="A1291" s="20">
        <f t="shared" si="48"/>
        <v>1289</v>
      </c>
      <c r="B1291" s="21" t="s">
        <v>14</v>
      </c>
      <c r="C1291" s="115" t="s">
        <v>2238</v>
      </c>
      <c r="D1291" s="115">
        <v>1</v>
      </c>
      <c r="E1291" s="115" t="s">
        <v>2239</v>
      </c>
      <c r="F1291" s="115">
        <v>590</v>
      </c>
      <c r="G1291" s="23"/>
    </row>
    <row r="1292" ht="15" customHeight="1" spans="1:7">
      <c r="A1292" s="20">
        <f t="shared" si="48"/>
        <v>1290</v>
      </c>
      <c r="B1292" s="21" t="s">
        <v>14</v>
      </c>
      <c r="C1292" s="115" t="s">
        <v>2240</v>
      </c>
      <c r="D1292" s="115">
        <v>1</v>
      </c>
      <c r="E1292" s="115" t="s">
        <v>2202</v>
      </c>
      <c r="F1292" s="115">
        <v>590</v>
      </c>
      <c r="G1292" s="23"/>
    </row>
    <row r="1293" ht="15" customHeight="1" spans="1:7">
      <c r="A1293" s="20">
        <f t="shared" si="48"/>
        <v>1291</v>
      </c>
      <c r="B1293" s="21" t="s">
        <v>14</v>
      </c>
      <c r="C1293" s="115" t="s">
        <v>2241</v>
      </c>
      <c r="D1293" s="115">
        <v>1</v>
      </c>
      <c r="E1293" s="115" t="s">
        <v>2159</v>
      </c>
      <c r="F1293" s="115">
        <v>590</v>
      </c>
      <c r="G1293" s="23"/>
    </row>
    <row r="1294" ht="15" customHeight="1" spans="1:7">
      <c r="A1294" s="20">
        <f t="shared" si="48"/>
        <v>1292</v>
      </c>
      <c r="B1294" s="21" t="s">
        <v>14</v>
      </c>
      <c r="C1294" s="115" t="s">
        <v>2242</v>
      </c>
      <c r="D1294" s="115">
        <v>1</v>
      </c>
      <c r="E1294" s="115" t="s">
        <v>2243</v>
      </c>
      <c r="F1294" s="115">
        <v>590</v>
      </c>
      <c r="G1294" s="23"/>
    </row>
    <row r="1295" ht="15" customHeight="1" spans="1:7">
      <c r="A1295" s="20">
        <f t="shared" si="48"/>
        <v>1293</v>
      </c>
      <c r="B1295" s="21" t="s">
        <v>14</v>
      </c>
      <c r="C1295" s="115" t="s">
        <v>2244</v>
      </c>
      <c r="D1295" s="115">
        <v>1</v>
      </c>
      <c r="E1295" s="115" t="s">
        <v>2245</v>
      </c>
      <c r="F1295" s="115">
        <v>590</v>
      </c>
      <c r="G1295" s="23"/>
    </row>
    <row r="1296" ht="15" customHeight="1" spans="1:7">
      <c r="A1296" s="20">
        <f t="shared" si="48"/>
        <v>1294</v>
      </c>
      <c r="B1296" s="21" t="s">
        <v>14</v>
      </c>
      <c r="C1296" s="115" t="s">
        <v>2246</v>
      </c>
      <c r="D1296" s="115">
        <v>1</v>
      </c>
      <c r="E1296" s="115" t="s">
        <v>2247</v>
      </c>
      <c r="F1296" s="115">
        <v>590</v>
      </c>
      <c r="G1296" s="23"/>
    </row>
    <row r="1297" ht="15" customHeight="1" spans="1:7">
      <c r="A1297" s="20">
        <f t="shared" si="48"/>
        <v>1295</v>
      </c>
      <c r="B1297" s="21" t="s">
        <v>14</v>
      </c>
      <c r="C1297" s="115" t="s">
        <v>2248</v>
      </c>
      <c r="D1297" s="115">
        <v>1</v>
      </c>
      <c r="E1297" s="115" t="s">
        <v>2209</v>
      </c>
      <c r="F1297" s="115">
        <v>590</v>
      </c>
      <c r="G1297" s="23"/>
    </row>
    <row r="1298" ht="15" customHeight="1" spans="1:7">
      <c r="A1298" s="20">
        <f t="shared" si="48"/>
        <v>1296</v>
      </c>
      <c r="B1298" s="21" t="s">
        <v>14</v>
      </c>
      <c r="C1298" s="115" t="s">
        <v>2249</v>
      </c>
      <c r="D1298" s="115">
        <v>1</v>
      </c>
      <c r="E1298" s="115" t="s">
        <v>2250</v>
      </c>
      <c r="F1298" s="115">
        <v>590</v>
      </c>
      <c r="G1298" s="23"/>
    </row>
    <row r="1299" ht="15" customHeight="1" spans="1:7">
      <c r="A1299" s="20">
        <f t="shared" si="48"/>
        <v>1297</v>
      </c>
      <c r="B1299" s="21" t="s">
        <v>14</v>
      </c>
      <c r="C1299" s="115" t="s">
        <v>2251</v>
      </c>
      <c r="D1299" s="115">
        <v>1</v>
      </c>
      <c r="E1299" s="115" t="s">
        <v>2252</v>
      </c>
      <c r="F1299" s="115">
        <v>590</v>
      </c>
      <c r="G1299" s="23"/>
    </row>
    <row r="1300" ht="15" customHeight="1" spans="1:7">
      <c r="A1300" s="20">
        <f t="shared" si="48"/>
        <v>1298</v>
      </c>
      <c r="B1300" s="21" t="s">
        <v>14</v>
      </c>
      <c r="C1300" s="115" t="s">
        <v>2253</v>
      </c>
      <c r="D1300" s="115">
        <v>1</v>
      </c>
      <c r="E1300" s="115" t="s">
        <v>2222</v>
      </c>
      <c r="F1300" s="115">
        <v>590</v>
      </c>
      <c r="G1300" s="23"/>
    </row>
    <row r="1301" ht="15" customHeight="1" spans="1:7">
      <c r="A1301" s="20">
        <f t="shared" si="48"/>
        <v>1299</v>
      </c>
      <c r="B1301" s="21" t="s">
        <v>15</v>
      </c>
      <c r="C1301" s="146" t="s">
        <v>2254</v>
      </c>
      <c r="D1301" s="153">
        <v>1</v>
      </c>
      <c r="E1301" s="153" t="s">
        <v>2255</v>
      </c>
      <c r="F1301" s="153">
        <v>590</v>
      </c>
      <c r="G1301" s="23"/>
    </row>
    <row r="1302" ht="15" customHeight="1" spans="1:7">
      <c r="A1302" s="20">
        <f t="shared" si="48"/>
        <v>1300</v>
      </c>
      <c r="B1302" s="21" t="s">
        <v>15</v>
      </c>
      <c r="C1302" s="153" t="s">
        <v>2256</v>
      </c>
      <c r="D1302" s="146">
        <v>1</v>
      </c>
      <c r="E1302" s="153" t="s">
        <v>2257</v>
      </c>
      <c r="F1302" s="154">
        <v>590</v>
      </c>
      <c r="G1302" s="23"/>
    </row>
    <row r="1303" ht="15" customHeight="1" spans="1:7">
      <c r="A1303" s="20">
        <f t="shared" si="48"/>
        <v>1301</v>
      </c>
      <c r="B1303" s="21" t="s">
        <v>15</v>
      </c>
      <c r="C1303" s="146" t="s">
        <v>2258</v>
      </c>
      <c r="D1303" s="153">
        <v>1</v>
      </c>
      <c r="E1303" s="153" t="s">
        <v>2259</v>
      </c>
      <c r="F1303" s="153">
        <v>590</v>
      </c>
      <c r="G1303" s="23"/>
    </row>
    <row r="1304" ht="15" customHeight="1" spans="1:7">
      <c r="A1304" s="20">
        <f t="shared" si="48"/>
        <v>1302</v>
      </c>
      <c r="B1304" s="21" t="s">
        <v>15</v>
      </c>
      <c r="C1304" s="146" t="s">
        <v>2260</v>
      </c>
      <c r="D1304" s="153">
        <v>1</v>
      </c>
      <c r="E1304" s="153" t="s">
        <v>2259</v>
      </c>
      <c r="F1304" s="153">
        <v>590</v>
      </c>
      <c r="G1304" s="23"/>
    </row>
    <row r="1305" ht="15" customHeight="1" spans="1:7">
      <c r="A1305" s="20">
        <f t="shared" si="48"/>
        <v>1303</v>
      </c>
      <c r="B1305" s="21" t="s">
        <v>15</v>
      </c>
      <c r="C1305" s="146" t="s">
        <v>2261</v>
      </c>
      <c r="D1305" s="153">
        <v>1</v>
      </c>
      <c r="E1305" s="153" t="s">
        <v>2259</v>
      </c>
      <c r="F1305" s="153">
        <v>590</v>
      </c>
      <c r="G1305" s="23"/>
    </row>
    <row r="1306" ht="15" customHeight="1" spans="1:7">
      <c r="A1306" s="20">
        <f t="shared" si="48"/>
        <v>1304</v>
      </c>
      <c r="B1306" s="21" t="s">
        <v>15</v>
      </c>
      <c r="C1306" s="146" t="s">
        <v>2262</v>
      </c>
      <c r="D1306" s="153">
        <v>1</v>
      </c>
      <c r="E1306" s="153" t="s">
        <v>2263</v>
      </c>
      <c r="F1306" s="153">
        <v>590</v>
      </c>
      <c r="G1306" s="23"/>
    </row>
    <row r="1307" ht="15" customHeight="1" spans="1:7">
      <c r="A1307" s="20">
        <f t="shared" si="48"/>
        <v>1305</v>
      </c>
      <c r="B1307" s="21" t="s">
        <v>15</v>
      </c>
      <c r="C1307" s="146" t="s">
        <v>2264</v>
      </c>
      <c r="D1307" s="153">
        <v>1</v>
      </c>
      <c r="E1307" s="153" t="s">
        <v>2265</v>
      </c>
      <c r="F1307" s="153">
        <v>590</v>
      </c>
      <c r="G1307" s="23"/>
    </row>
    <row r="1308" ht="15" customHeight="1" spans="1:7">
      <c r="A1308" s="20">
        <f t="shared" si="48"/>
        <v>1306</v>
      </c>
      <c r="B1308" s="21" t="s">
        <v>15</v>
      </c>
      <c r="C1308" s="146" t="s">
        <v>2266</v>
      </c>
      <c r="D1308" s="153">
        <v>1</v>
      </c>
      <c r="E1308" s="153" t="s">
        <v>2267</v>
      </c>
      <c r="F1308" s="153">
        <v>590</v>
      </c>
      <c r="G1308" s="23"/>
    </row>
    <row r="1309" ht="15" customHeight="1" spans="1:7">
      <c r="A1309" s="20">
        <f t="shared" si="48"/>
        <v>1307</v>
      </c>
      <c r="B1309" s="21" t="s">
        <v>15</v>
      </c>
      <c r="C1309" s="146" t="s">
        <v>2268</v>
      </c>
      <c r="D1309" s="153">
        <v>1</v>
      </c>
      <c r="E1309" s="153" t="s">
        <v>2269</v>
      </c>
      <c r="F1309" s="153">
        <v>590</v>
      </c>
      <c r="G1309" s="23"/>
    </row>
    <row r="1310" ht="15" customHeight="1" spans="1:7">
      <c r="A1310" s="20">
        <f t="shared" si="48"/>
        <v>1308</v>
      </c>
      <c r="B1310" s="21" t="s">
        <v>15</v>
      </c>
      <c r="C1310" s="155" t="s">
        <v>2270</v>
      </c>
      <c r="D1310" s="156">
        <v>1</v>
      </c>
      <c r="E1310" s="156" t="s">
        <v>2271</v>
      </c>
      <c r="F1310" s="153">
        <v>590</v>
      </c>
      <c r="G1310" s="23"/>
    </row>
    <row r="1311" ht="15" customHeight="1" spans="1:7">
      <c r="A1311" s="20">
        <f t="shared" si="48"/>
        <v>1309</v>
      </c>
      <c r="B1311" s="21" t="s">
        <v>15</v>
      </c>
      <c r="C1311" s="146" t="s">
        <v>2272</v>
      </c>
      <c r="D1311" s="153">
        <v>1</v>
      </c>
      <c r="E1311" s="153" t="s">
        <v>2273</v>
      </c>
      <c r="F1311" s="153">
        <v>590</v>
      </c>
      <c r="G1311" s="23"/>
    </row>
    <row r="1312" ht="15" customHeight="1" spans="1:7">
      <c r="A1312" s="20">
        <f t="shared" si="48"/>
        <v>1310</v>
      </c>
      <c r="B1312" s="21" t="s">
        <v>15</v>
      </c>
      <c r="C1312" s="155" t="s">
        <v>2274</v>
      </c>
      <c r="D1312" s="156">
        <v>1</v>
      </c>
      <c r="E1312" s="156" t="s">
        <v>2275</v>
      </c>
      <c r="F1312" s="153">
        <v>590</v>
      </c>
      <c r="G1312" s="23"/>
    </row>
    <row r="1313" ht="15" customHeight="1" spans="1:7">
      <c r="A1313" s="20">
        <f t="shared" si="48"/>
        <v>1311</v>
      </c>
      <c r="B1313" s="21" t="s">
        <v>15</v>
      </c>
      <c r="C1313" s="146" t="s">
        <v>2276</v>
      </c>
      <c r="D1313" s="153">
        <v>1</v>
      </c>
      <c r="E1313" s="153" t="s">
        <v>2277</v>
      </c>
      <c r="F1313" s="153">
        <v>590</v>
      </c>
      <c r="G1313" s="23"/>
    </row>
    <row r="1314" ht="15" customHeight="1" spans="1:7">
      <c r="A1314" s="20">
        <f t="shared" si="48"/>
        <v>1312</v>
      </c>
      <c r="B1314" s="21" t="s">
        <v>15</v>
      </c>
      <c r="C1314" s="146" t="s">
        <v>2278</v>
      </c>
      <c r="D1314" s="153">
        <v>1</v>
      </c>
      <c r="E1314" s="153" t="s">
        <v>2277</v>
      </c>
      <c r="F1314" s="153">
        <v>590</v>
      </c>
      <c r="G1314" s="23"/>
    </row>
    <row r="1315" ht="15" customHeight="1" spans="1:7">
      <c r="A1315" s="20">
        <f t="shared" si="48"/>
        <v>1313</v>
      </c>
      <c r="B1315" s="21" t="s">
        <v>15</v>
      </c>
      <c r="C1315" s="146" t="s">
        <v>2279</v>
      </c>
      <c r="D1315" s="153">
        <v>1</v>
      </c>
      <c r="E1315" s="153" t="s">
        <v>2280</v>
      </c>
      <c r="F1315" s="153">
        <v>590</v>
      </c>
      <c r="G1315" s="23"/>
    </row>
    <row r="1316" ht="15" customHeight="1" spans="1:7">
      <c r="A1316" s="20">
        <f t="shared" si="48"/>
        <v>1314</v>
      </c>
      <c r="B1316" s="21" t="s">
        <v>15</v>
      </c>
      <c r="C1316" s="146" t="s">
        <v>2281</v>
      </c>
      <c r="D1316" s="153">
        <v>1</v>
      </c>
      <c r="E1316" s="153" t="s">
        <v>2280</v>
      </c>
      <c r="F1316" s="153">
        <v>590</v>
      </c>
      <c r="G1316" s="23"/>
    </row>
    <row r="1317" ht="15" customHeight="1" spans="1:7">
      <c r="A1317" s="20">
        <f t="shared" si="48"/>
        <v>1315</v>
      </c>
      <c r="B1317" s="21" t="s">
        <v>15</v>
      </c>
      <c r="C1317" s="146" t="s">
        <v>2282</v>
      </c>
      <c r="D1317" s="153">
        <v>1</v>
      </c>
      <c r="E1317" s="153" t="s">
        <v>2280</v>
      </c>
      <c r="F1317" s="153">
        <v>590</v>
      </c>
      <c r="G1317" s="23"/>
    </row>
    <row r="1318" ht="15" customHeight="1" spans="1:7">
      <c r="A1318" s="20">
        <f t="shared" si="48"/>
        <v>1316</v>
      </c>
      <c r="B1318" s="21" t="s">
        <v>15</v>
      </c>
      <c r="C1318" s="146" t="s">
        <v>2283</v>
      </c>
      <c r="D1318" s="153">
        <v>1</v>
      </c>
      <c r="E1318" s="153" t="s">
        <v>2284</v>
      </c>
      <c r="F1318" s="153">
        <v>590</v>
      </c>
      <c r="G1318" s="23"/>
    </row>
    <row r="1319" ht="15" customHeight="1" spans="1:7">
      <c r="A1319" s="20">
        <f t="shared" si="48"/>
        <v>1317</v>
      </c>
      <c r="B1319" s="21" t="s">
        <v>15</v>
      </c>
      <c r="C1319" s="146" t="s">
        <v>2285</v>
      </c>
      <c r="D1319" s="153">
        <v>1</v>
      </c>
      <c r="E1319" s="153" t="s">
        <v>2286</v>
      </c>
      <c r="F1319" s="153">
        <v>590</v>
      </c>
      <c r="G1319" s="23"/>
    </row>
    <row r="1320" ht="15" customHeight="1" spans="1:7">
      <c r="A1320" s="20">
        <f t="shared" si="48"/>
        <v>1318</v>
      </c>
      <c r="B1320" s="21" t="s">
        <v>15</v>
      </c>
      <c r="C1320" s="146" t="s">
        <v>2287</v>
      </c>
      <c r="D1320" s="153">
        <v>1</v>
      </c>
      <c r="E1320" s="153" t="s">
        <v>2288</v>
      </c>
      <c r="F1320" s="153">
        <v>590</v>
      </c>
      <c r="G1320" s="23"/>
    </row>
    <row r="1321" ht="15" customHeight="1" spans="1:7">
      <c r="A1321" s="20">
        <f t="shared" si="48"/>
        <v>1319</v>
      </c>
      <c r="B1321" s="21" t="s">
        <v>15</v>
      </c>
      <c r="C1321" s="153" t="s">
        <v>2289</v>
      </c>
      <c r="D1321" s="146">
        <v>1</v>
      </c>
      <c r="E1321" s="153" t="s">
        <v>2290</v>
      </c>
      <c r="F1321" s="154">
        <v>590</v>
      </c>
      <c r="G1321" s="23"/>
    </row>
    <row r="1322" ht="15" customHeight="1" spans="1:7">
      <c r="A1322" s="20">
        <f t="shared" si="48"/>
        <v>1320</v>
      </c>
      <c r="B1322" s="21" t="s">
        <v>15</v>
      </c>
      <c r="C1322" s="146" t="s">
        <v>2291</v>
      </c>
      <c r="D1322" s="146">
        <v>1</v>
      </c>
      <c r="E1322" s="153" t="s">
        <v>2292</v>
      </c>
      <c r="F1322" s="154">
        <v>590</v>
      </c>
      <c r="G1322" s="23"/>
    </row>
    <row r="1323" ht="15" customHeight="1" spans="1:7">
      <c r="A1323" s="20">
        <f t="shared" si="48"/>
        <v>1321</v>
      </c>
      <c r="B1323" s="21" t="s">
        <v>15</v>
      </c>
      <c r="C1323" s="153" t="s">
        <v>2293</v>
      </c>
      <c r="D1323" s="146">
        <v>1</v>
      </c>
      <c r="E1323" s="153" t="s">
        <v>2294</v>
      </c>
      <c r="F1323" s="154">
        <v>590</v>
      </c>
      <c r="G1323" s="23"/>
    </row>
    <row r="1324" ht="15" customHeight="1" spans="1:7">
      <c r="A1324" s="20">
        <f t="shared" si="48"/>
        <v>1322</v>
      </c>
      <c r="B1324" s="21" t="s">
        <v>15</v>
      </c>
      <c r="C1324" s="146" t="s">
        <v>2295</v>
      </c>
      <c r="D1324" s="153">
        <v>1</v>
      </c>
      <c r="E1324" s="153" t="s">
        <v>2296</v>
      </c>
      <c r="F1324" s="153">
        <v>590</v>
      </c>
      <c r="G1324" s="23"/>
    </row>
    <row r="1325" ht="15" customHeight="1" spans="1:7">
      <c r="A1325" s="20">
        <f t="shared" ref="A1325:A1388" si="49">ROW()-2</f>
        <v>1323</v>
      </c>
      <c r="B1325" s="21" t="s">
        <v>15</v>
      </c>
      <c r="C1325" s="146" t="s">
        <v>2297</v>
      </c>
      <c r="D1325" s="153">
        <v>1</v>
      </c>
      <c r="E1325" s="153" t="s">
        <v>2296</v>
      </c>
      <c r="F1325" s="153">
        <v>590</v>
      </c>
      <c r="G1325" s="23"/>
    </row>
    <row r="1326" ht="15" customHeight="1" spans="1:7">
      <c r="A1326" s="20">
        <f t="shared" si="49"/>
        <v>1324</v>
      </c>
      <c r="B1326" s="21" t="s">
        <v>15</v>
      </c>
      <c r="C1326" s="146" t="s">
        <v>2298</v>
      </c>
      <c r="D1326" s="153">
        <v>1</v>
      </c>
      <c r="E1326" s="153" t="s">
        <v>2299</v>
      </c>
      <c r="F1326" s="153">
        <v>590</v>
      </c>
      <c r="G1326" s="23"/>
    </row>
    <row r="1327" ht="15" customHeight="1" spans="1:7">
      <c r="A1327" s="20">
        <f t="shared" si="49"/>
        <v>1325</v>
      </c>
      <c r="B1327" s="21" t="s">
        <v>15</v>
      </c>
      <c r="C1327" s="157" t="s">
        <v>2300</v>
      </c>
      <c r="D1327" s="153">
        <v>1</v>
      </c>
      <c r="E1327" s="153" t="s">
        <v>2301</v>
      </c>
      <c r="F1327" s="153">
        <v>590</v>
      </c>
      <c r="G1327" s="23"/>
    </row>
    <row r="1328" ht="15" customHeight="1" spans="1:7">
      <c r="A1328" s="20">
        <f t="shared" si="49"/>
        <v>1326</v>
      </c>
      <c r="B1328" s="21" t="s">
        <v>15</v>
      </c>
      <c r="C1328" s="155" t="s">
        <v>2302</v>
      </c>
      <c r="D1328" s="153">
        <v>1</v>
      </c>
      <c r="E1328" s="158" t="s">
        <v>2303</v>
      </c>
      <c r="F1328" s="153">
        <v>590</v>
      </c>
      <c r="G1328" s="23"/>
    </row>
    <row r="1329" ht="15" customHeight="1" spans="1:7">
      <c r="A1329" s="20">
        <f t="shared" si="49"/>
        <v>1327</v>
      </c>
      <c r="B1329" s="21" t="s">
        <v>15</v>
      </c>
      <c r="C1329" s="146" t="s">
        <v>2304</v>
      </c>
      <c r="D1329" s="153">
        <v>1</v>
      </c>
      <c r="E1329" s="153" t="s">
        <v>2305</v>
      </c>
      <c r="F1329" s="153">
        <v>590</v>
      </c>
      <c r="G1329" s="23"/>
    </row>
    <row r="1330" ht="15" customHeight="1" spans="1:7">
      <c r="A1330" s="20">
        <f t="shared" si="49"/>
        <v>1328</v>
      </c>
      <c r="B1330" s="21" t="s">
        <v>15</v>
      </c>
      <c r="C1330" s="146" t="s">
        <v>2306</v>
      </c>
      <c r="D1330" s="153">
        <v>2</v>
      </c>
      <c r="E1330" s="153" t="s">
        <v>2307</v>
      </c>
      <c r="F1330" s="153">
        <v>1180</v>
      </c>
      <c r="G1330" s="23"/>
    </row>
    <row r="1331" ht="15" customHeight="1" spans="1:7">
      <c r="A1331" s="20">
        <f t="shared" si="49"/>
        <v>1329</v>
      </c>
      <c r="B1331" s="21" t="s">
        <v>15</v>
      </c>
      <c r="C1331" s="146" t="s">
        <v>2308</v>
      </c>
      <c r="D1331" s="153">
        <v>1</v>
      </c>
      <c r="E1331" s="153" t="s">
        <v>2307</v>
      </c>
      <c r="F1331" s="153">
        <v>590</v>
      </c>
      <c r="G1331" s="23"/>
    </row>
    <row r="1332" ht="15" customHeight="1" spans="1:7">
      <c r="A1332" s="20">
        <f t="shared" si="49"/>
        <v>1330</v>
      </c>
      <c r="B1332" s="21" t="s">
        <v>15</v>
      </c>
      <c r="C1332" s="157" t="s">
        <v>2309</v>
      </c>
      <c r="D1332" s="153">
        <v>1</v>
      </c>
      <c r="E1332" s="153" t="s">
        <v>2310</v>
      </c>
      <c r="F1332" s="153">
        <v>590</v>
      </c>
      <c r="G1332" s="23"/>
    </row>
    <row r="1333" ht="15" customHeight="1" spans="1:7">
      <c r="A1333" s="20">
        <f t="shared" si="49"/>
        <v>1331</v>
      </c>
      <c r="B1333" s="21" t="s">
        <v>15</v>
      </c>
      <c r="C1333" s="146" t="s">
        <v>2311</v>
      </c>
      <c r="D1333" s="153">
        <v>1</v>
      </c>
      <c r="E1333" s="153" t="s">
        <v>2310</v>
      </c>
      <c r="F1333" s="153">
        <v>590</v>
      </c>
      <c r="G1333" s="23"/>
    </row>
    <row r="1334" ht="15" customHeight="1" spans="1:7">
      <c r="A1334" s="20">
        <f t="shared" si="49"/>
        <v>1332</v>
      </c>
      <c r="B1334" s="21" t="s">
        <v>15</v>
      </c>
      <c r="C1334" s="146" t="s">
        <v>2312</v>
      </c>
      <c r="D1334" s="153">
        <v>1</v>
      </c>
      <c r="E1334" s="153" t="s">
        <v>2313</v>
      </c>
      <c r="F1334" s="153">
        <v>590</v>
      </c>
      <c r="G1334" s="23"/>
    </row>
    <row r="1335" ht="15" customHeight="1" spans="1:7">
      <c r="A1335" s="20">
        <f t="shared" si="49"/>
        <v>1333</v>
      </c>
      <c r="B1335" s="21" t="s">
        <v>15</v>
      </c>
      <c r="C1335" s="146" t="s">
        <v>2314</v>
      </c>
      <c r="D1335" s="153">
        <v>1</v>
      </c>
      <c r="E1335" s="153" t="s">
        <v>2315</v>
      </c>
      <c r="F1335" s="153">
        <v>590</v>
      </c>
      <c r="G1335" s="23"/>
    </row>
    <row r="1336" ht="15" customHeight="1" spans="1:7">
      <c r="A1336" s="20">
        <f t="shared" si="49"/>
        <v>1334</v>
      </c>
      <c r="B1336" s="21" t="s">
        <v>15</v>
      </c>
      <c r="C1336" s="146" t="s">
        <v>2316</v>
      </c>
      <c r="D1336" s="153">
        <v>1</v>
      </c>
      <c r="E1336" s="153" t="s">
        <v>2317</v>
      </c>
      <c r="F1336" s="153">
        <v>590</v>
      </c>
      <c r="G1336" s="23"/>
    </row>
    <row r="1337" ht="15" customHeight="1" spans="1:7">
      <c r="A1337" s="20">
        <f t="shared" si="49"/>
        <v>1335</v>
      </c>
      <c r="B1337" s="21" t="s">
        <v>15</v>
      </c>
      <c r="C1337" s="155" t="s">
        <v>2318</v>
      </c>
      <c r="D1337" s="153">
        <v>1</v>
      </c>
      <c r="E1337" s="153" t="s">
        <v>2317</v>
      </c>
      <c r="F1337" s="153">
        <v>590</v>
      </c>
      <c r="G1337" s="23"/>
    </row>
    <row r="1338" ht="15" customHeight="1" spans="1:7">
      <c r="A1338" s="20">
        <f t="shared" si="49"/>
        <v>1336</v>
      </c>
      <c r="B1338" s="21" t="s">
        <v>15</v>
      </c>
      <c r="C1338" s="146" t="s">
        <v>2319</v>
      </c>
      <c r="D1338" s="153">
        <v>1</v>
      </c>
      <c r="E1338" s="156" t="s">
        <v>2320</v>
      </c>
      <c r="F1338" s="153">
        <v>590</v>
      </c>
      <c r="G1338" s="23"/>
    </row>
    <row r="1339" ht="15" customHeight="1" spans="1:7">
      <c r="A1339" s="20">
        <f t="shared" si="49"/>
        <v>1337</v>
      </c>
      <c r="B1339" s="21" t="s">
        <v>15</v>
      </c>
      <c r="C1339" s="146" t="s">
        <v>2321</v>
      </c>
      <c r="D1339" s="153">
        <v>1</v>
      </c>
      <c r="E1339" s="153" t="s">
        <v>2322</v>
      </c>
      <c r="F1339" s="153">
        <v>590</v>
      </c>
      <c r="G1339" s="23"/>
    </row>
    <row r="1340" ht="15" customHeight="1" spans="1:7">
      <c r="A1340" s="20">
        <f t="shared" si="49"/>
        <v>1338</v>
      </c>
      <c r="B1340" s="21" t="s">
        <v>15</v>
      </c>
      <c r="C1340" s="146" t="s">
        <v>2323</v>
      </c>
      <c r="D1340" s="153">
        <v>1</v>
      </c>
      <c r="E1340" s="153" t="s">
        <v>2324</v>
      </c>
      <c r="F1340" s="153">
        <v>590</v>
      </c>
      <c r="G1340" s="23"/>
    </row>
    <row r="1341" ht="15" customHeight="1" spans="1:7">
      <c r="A1341" s="20">
        <f t="shared" si="49"/>
        <v>1339</v>
      </c>
      <c r="B1341" s="21" t="s">
        <v>15</v>
      </c>
      <c r="C1341" s="146" t="s">
        <v>2325</v>
      </c>
      <c r="D1341" s="153">
        <v>1</v>
      </c>
      <c r="E1341" s="153" t="s">
        <v>2326</v>
      </c>
      <c r="F1341" s="153">
        <v>590</v>
      </c>
      <c r="G1341" s="23"/>
    </row>
    <row r="1342" ht="15" customHeight="1" spans="1:7">
      <c r="A1342" s="20">
        <f t="shared" si="49"/>
        <v>1340</v>
      </c>
      <c r="B1342" s="21" t="s">
        <v>15</v>
      </c>
      <c r="C1342" s="146" t="s">
        <v>2327</v>
      </c>
      <c r="D1342" s="153">
        <v>1</v>
      </c>
      <c r="E1342" s="153" t="s">
        <v>2328</v>
      </c>
      <c r="F1342" s="153">
        <v>590</v>
      </c>
      <c r="G1342" s="23"/>
    </row>
    <row r="1343" ht="15" customHeight="1" spans="1:7">
      <c r="A1343" s="20">
        <f t="shared" si="49"/>
        <v>1341</v>
      </c>
      <c r="B1343" s="21" t="s">
        <v>15</v>
      </c>
      <c r="C1343" s="146" t="s">
        <v>2329</v>
      </c>
      <c r="D1343" s="153">
        <v>1</v>
      </c>
      <c r="E1343" s="153" t="s">
        <v>2330</v>
      </c>
      <c r="F1343" s="153">
        <v>590</v>
      </c>
      <c r="G1343" s="23"/>
    </row>
    <row r="1344" ht="15" customHeight="1" spans="1:7">
      <c r="A1344" s="20">
        <f t="shared" si="49"/>
        <v>1342</v>
      </c>
      <c r="B1344" s="21" t="s">
        <v>15</v>
      </c>
      <c r="C1344" s="146" t="s">
        <v>2331</v>
      </c>
      <c r="D1344" s="153">
        <v>1</v>
      </c>
      <c r="E1344" s="153" t="s">
        <v>2332</v>
      </c>
      <c r="F1344" s="153">
        <v>590</v>
      </c>
      <c r="G1344" s="23"/>
    </row>
    <row r="1345" ht="15" customHeight="1" spans="1:7">
      <c r="A1345" s="20">
        <f t="shared" si="49"/>
        <v>1343</v>
      </c>
      <c r="B1345" s="21" t="s">
        <v>15</v>
      </c>
      <c r="C1345" s="146" t="s">
        <v>2333</v>
      </c>
      <c r="D1345" s="153">
        <v>1</v>
      </c>
      <c r="E1345" s="153" t="s">
        <v>2332</v>
      </c>
      <c r="F1345" s="153">
        <v>590</v>
      </c>
      <c r="G1345" s="23"/>
    </row>
    <row r="1346" ht="15" customHeight="1" spans="1:7">
      <c r="A1346" s="20">
        <f t="shared" si="49"/>
        <v>1344</v>
      </c>
      <c r="B1346" s="21" t="s">
        <v>15</v>
      </c>
      <c r="C1346" s="157" t="s">
        <v>2334</v>
      </c>
      <c r="D1346" s="153">
        <v>1</v>
      </c>
      <c r="E1346" s="153" t="s">
        <v>2335</v>
      </c>
      <c r="F1346" s="153">
        <v>590</v>
      </c>
      <c r="G1346" s="23"/>
    </row>
    <row r="1347" ht="15" customHeight="1" spans="1:7">
      <c r="A1347" s="20">
        <f t="shared" si="49"/>
        <v>1345</v>
      </c>
      <c r="B1347" s="21" t="s">
        <v>15</v>
      </c>
      <c r="C1347" s="155" t="s">
        <v>2336</v>
      </c>
      <c r="D1347" s="156">
        <v>1</v>
      </c>
      <c r="E1347" s="156" t="s">
        <v>2337</v>
      </c>
      <c r="F1347" s="153">
        <v>590</v>
      </c>
      <c r="G1347" s="23"/>
    </row>
    <row r="1348" ht="15" customHeight="1" spans="1:7">
      <c r="A1348" s="20">
        <f t="shared" si="49"/>
        <v>1346</v>
      </c>
      <c r="B1348" s="21" t="s">
        <v>15</v>
      </c>
      <c r="C1348" s="146" t="s">
        <v>2338</v>
      </c>
      <c r="D1348" s="153">
        <v>1</v>
      </c>
      <c r="E1348" s="153" t="s">
        <v>2339</v>
      </c>
      <c r="F1348" s="153">
        <v>590</v>
      </c>
      <c r="G1348" s="23"/>
    </row>
    <row r="1349" ht="15" customHeight="1" spans="1:7">
      <c r="A1349" s="20">
        <f t="shared" si="49"/>
        <v>1347</v>
      </c>
      <c r="B1349" s="21" t="s">
        <v>15</v>
      </c>
      <c r="C1349" s="157" t="s">
        <v>2340</v>
      </c>
      <c r="D1349" s="153">
        <v>1</v>
      </c>
      <c r="E1349" s="153" t="s">
        <v>2341</v>
      </c>
      <c r="F1349" s="153">
        <v>590</v>
      </c>
      <c r="G1349" s="23"/>
    </row>
    <row r="1350" ht="15" customHeight="1" spans="1:7">
      <c r="A1350" s="20">
        <f t="shared" si="49"/>
        <v>1348</v>
      </c>
      <c r="B1350" s="21" t="s">
        <v>15</v>
      </c>
      <c r="C1350" s="159" t="s">
        <v>2342</v>
      </c>
      <c r="D1350" s="153">
        <v>1</v>
      </c>
      <c r="E1350" s="153" t="s">
        <v>2341</v>
      </c>
      <c r="F1350" s="153">
        <v>590</v>
      </c>
      <c r="G1350" s="23"/>
    </row>
    <row r="1351" ht="15" customHeight="1" spans="1:7">
      <c r="A1351" s="20">
        <f t="shared" si="49"/>
        <v>1349</v>
      </c>
      <c r="B1351" s="21" t="s">
        <v>15</v>
      </c>
      <c r="C1351" s="146" t="s">
        <v>2343</v>
      </c>
      <c r="D1351" s="153">
        <v>1</v>
      </c>
      <c r="E1351" s="153" t="s">
        <v>2344</v>
      </c>
      <c r="F1351" s="153">
        <v>590</v>
      </c>
      <c r="G1351" s="23"/>
    </row>
    <row r="1352" ht="15" customHeight="1" spans="1:7">
      <c r="A1352" s="20">
        <f t="shared" si="49"/>
        <v>1350</v>
      </c>
      <c r="B1352" s="21" t="s">
        <v>15</v>
      </c>
      <c r="C1352" s="146" t="s">
        <v>2345</v>
      </c>
      <c r="D1352" s="153">
        <v>1</v>
      </c>
      <c r="E1352" s="153" t="s">
        <v>2346</v>
      </c>
      <c r="F1352" s="153">
        <v>590</v>
      </c>
      <c r="G1352" s="23"/>
    </row>
    <row r="1353" ht="15" customHeight="1" spans="1:7">
      <c r="A1353" s="20">
        <f t="shared" si="49"/>
        <v>1351</v>
      </c>
      <c r="B1353" s="21" t="s">
        <v>15</v>
      </c>
      <c r="C1353" s="146" t="s">
        <v>2347</v>
      </c>
      <c r="D1353" s="153">
        <v>1</v>
      </c>
      <c r="E1353" s="153" t="s">
        <v>2346</v>
      </c>
      <c r="F1353" s="153">
        <v>590</v>
      </c>
      <c r="G1353" s="23"/>
    </row>
    <row r="1354" ht="15" customHeight="1" spans="1:7">
      <c r="A1354" s="20">
        <f t="shared" si="49"/>
        <v>1352</v>
      </c>
      <c r="B1354" s="21" t="s">
        <v>15</v>
      </c>
      <c r="C1354" s="153" t="s">
        <v>2348</v>
      </c>
      <c r="D1354" s="153">
        <v>1</v>
      </c>
      <c r="E1354" s="153" t="s">
        <v>2349</v>
      </c>
      <c r="F1354" s="153">
        <v>590</v>
      </c>
      <c r="G1354" s="23"/>
    </row>
    <row r="1355" ht="15" customHeight="1" spans="1:7">
      <c r="A1355" s="20">
        <f t="shared" si="49"/>
        <v>1353</v>
      </c>
      <c r="B1355" s="21" t="s">
        <v>15</v>
      </c>
      <c r="C1355" s="153" t="s">
        <v>2350</v>
      </c>
      <c r="D1355" s="153">
        <v>1</v>
      </c>
      <c r="E1355" s="153" t="s">
        <v>2351</v>
      </c>
      <c r="F1355" s="153">
        <v>590</v>
      </c>
      <c r="G1355" s="23"/>
    </row>
    <row r="1356" ht="15" customHeight="1" spans="1:7">
      <c r="A1356" s="20">
        <f t="shared" si="49"/>
        <v>1354</v>
      </c>
      <c r="B1356" s="21" t="s">
        <v>15</v>
      </c>
      <c r="C1356" s="146" t="s">
        <v>2352</v>
      </c>
      <c r="D1356" s="153">
        <v>1</v>
      </c>
      <c r="E1356" s="153" t="s">
        <v>2353</v>
      </c>
      <c r="F1356" s="153">
        <v>590</v>
      </c>
      <c r="G1356" s="23"/>
    </row>
    <row r="1357" ht="15" customHeight="1" spans="1:7">
      <c r="A1357" s="20">
        <f t="shared" si="49"/>
        <v>1355</v>
      </c>
      <c r="B1357" s="21" t="s">
        <v>15</v>
      </c>
      <c r="C1357" s="146" t="s">
        <v>2354</v>
      </c>
      <c r="D1357" s="153">
        <v>1</v>
      </c>
      <c r="E1357" s="153" t="s">
        <v>2355</v>
      </c>
      <c r="F1357" s="153">
        <v>590</v>
      </c>
      <c r="G1357" s="23"/>
    </row>
    <row r="1358" ht="15" customHeight="1" spans="1:7">
      <c r="A1358" s="20">
        <f t="shared" si="49"/>
        <v>1356</v>
      </c>
      <c r="B1358" s="21" t="s">
        <v>15</v>
      </c>
      <c r="C1358" s="156" t="s">
        <v>2356</v>
      </c>
      <c r="D1358" s="156">
        <v>1</v>
      </c>
      <c r="E1358" s="153" t="s">
        <v>2357</v>
      </c>
      <c r="F1358" s="153">
        <v>590</v>
      </c>
      <c r="G1358" s="23"/>
    </row>
    <row r="1359" ht="15" customHeight="1" spans="1:7">
      <c r="A1359" s="20">
        <f t="shared" si="49"/>
        <v>1357</v>
      </c>
      <c r="B1359" s="21" t="s">
        <v>15</v>
      </c>
      <c r="C1359" s="159" t="s">
        <v>2358</v>
      </c>
      <c r="D1359" s="153">
        <v>1</v>
      </c>
      <c r="E1359" s="153" t="s">
        <v>2317</v>
      </c>
      <c r="F1359" s="153">
        <v>590</v>
      </c>
      <c r="G1359" s="23"/>
    </row>
    <row r="1360" ht="15" customHeight="1" spans="1:7">
      <c r="A1360" s="20">
        <f t="shared" si="49"/>
        <v>1358</v>
      </c>
      <c r="B1360" s="21" t="s">
        <v>15</v>
      </c>
      <c r="C1360" s="156" t="s">
        <v>2359</v>
      </c>
      <c r="D1360" s="153">
        <v>1</v>
      </c>
      <c r="E1360" s="156" t="s">
        <v>2360</v>
      </c>
      <c r="F1360" s="156">
        <v>590</v>
      </c>
      <c r="G1360" s="23"/>
    </row>
    <row r="1361" ht="15" customHeight="1" spans="1:7">
      <c r="A1361" s="20">
        <f t="shared" si="49"/>
        <v>1359</v>
      </c>
      <c r="B1361" s="21" t="s">
        <v>15</v>
      </c>
      <c r="C1361" s="156" t="s">
        <v>1796</v>
      </c>
      <c r="D1361" s="153">
        <v>1</v>
      </c>
      <c r="E1361" s="160" t="s">
        <v>2361</v>
      </c>
      <c r="F1361" s="156">
        <v>590</v>
      </c>
      <c r="G1361" s="23"/>
    </row>
    <row r="1362" ht="15" customHeight="1" spans="1:7">
      <c r="A1362" s="20">
        <f t="shared" si="49"/>
        <v>1360</v>
      </c>
      <c r="B1362" s="21" t="s">
        <v>15</v>
      </c>
      <c r="C1362" s="156" t="s">
        <v>2362</v>
      </c>
      <c r="D1362" s="153">
        <v>1</v>
      </c>
      <c r="E1362" s="156" t="s">
        <v>2363</v>
      </c>
      <c r="F1362" s="156">
        <v>590</v>
      </c>
      <c r="G1362" s="23"/>
    </row>
    <row r="1363" ht="15" customHeight="1" spans="1:7">
      <c r="A1363" s="20">
        <f t="shared" si="49"/>
        <v>1361</v>
      </c>
      <c r="B1363" s="21" t="s">
        <v>15</v>
      </c>
      <c r="C1363" s="156" t="s">
        <v>2364</v>
      </c>
      <c r="D1363" s="153">
        <v>2</v>
      </c>
      <c r="E1363" s="161" t="s">
        <v>2365</v>
      </c>
      <c r="F1363" s="156">
        <v>1180</v>
      </c>
      <c r="G1363" s="23"/>
    </row>
    <row r="1364" ht="15" customHeight="1" spans="1:7">
      <c r="A1364" s="20">
        <f t="shared" si="49"/>
        <v>1362</v>
      </c>
      <c r="B1364" s="21" t="s">
        <v>15</v>
      </c>
      <c r="C1364" s="156" t="s">
        <v>2366</v>
      </c>
      <c r="D1364" s="153">
        <v>1</v>
      </c>
      <c r="E1364" s="161" t="s">
        <v>2367</v>
      </c>
      <c r="F1364" s="156">
        <v>590</v>
      </c>
      <c r="G1364" s="23"/>
    </row>
    <row r="1365" ht="15" customHeight="1" spans="1:7">
      <c r="A1365" s="20">
        <f t="shared" si="49"/>
        <v>1363</v>
      </c>
      <c r="B1365" s="21" t="s">
        <v>15</v>
      </c>
      <c r="C1365" s="156" t="s">
        <v>2368</v>
      </c>
      <c r="D1365" s="153">
        <v>1</v>
      </c>
      <c r="E1365" s="161" t="s">
        <v>2369</v>
      </c>
      <c r="F1365" s="156">
        <v>590</v>
      </c>
      <c r="G1365" s="23"/>
    </row>
    <row r="1366" ht="15" customHeight="1" spans="1:7">
      <c r="A1366" s="20">
        <f t="shared" si="49"/>
        <v>1364</v>
      </c>
      <c r="B1366" s="21" t="s">
        <v>15</v>
      </c>
      <c r="C1366" s="156" t="s">
        <v>2370</v>
      </c>
      <c r="D1366" s="153">
        <v>2</v>
      </c>
      <c r="E1366" s="161" t="s">
        <v>2259</v>
      </c>
      <c r="F1366" s="156">
        <v>1180</v>
      </c>
      <c r="G1366" s="23"/>
    </row>
    <row r="1367" ht="15" customHeight="1" spans="1:7">
      <c r="A1367" s="20">
        <f t="shared" si="49"/>
        <v>1365</v>
      </c>
      <c r="B1367" s="21" t="s">
        <v>15</v>
      </c>
      <c r="C1367" s="162" t="s">
        <v>2371</v>
      </c>
      <c r="D1367" s="153">
        <v>1</v>
      </c>
      <c r="E1367" s="162" t="s">
        <v>2360</v>
      </c>
      <c r="F1367" s="156">
        <v>590</v>
      </c>
      <c r="G1367" s="23"/>
    </row>
    <row r="1368" ht="15" customHeight="1" spans="1:7">
      <c r="A1368" s="20">
        <f t="shared" si="49"/>
        <v>1366</v>
      </c>
      <c r="B1368" s="21" t="s">
        <v>15</v>
      </c>
      <c r="C1368" s="162" t="s">
        <v>2372</v>
      </c>
      <c r="D1368" s="163">
        <v>1</v>
      </c>
      <c r="E1368" s="162" t="s">
        <v>2288</v>
      </c>
      <c r="F1368" s="156">
        <v>590</v>
      </c>
      <c r="G1368" s="23"/>
    </row>
    <row r="1369" ht="15" customHeight="1" spans="1:7">
      <c r="A1369" s="20">
        <f t="shared" si="49"/>
        <v>1367</v>
      </c>
      <c r="B1369" s="21" t="s">
        <v>15</v>
      </c>
      <c r="C1369" s="45" t="s">
        <v>2373</v>
      </c>
      <c r="D1369" s="45">
        <v>1</v>
      </c>
      <c r="E1369" s="45" t="s">
        <v>2374</v>
      </c>
      <c r="F1369" s="45">
        <v>590</v>
      </c>
      <c r="G1369" s="23"/>
    </row>
    <row r="1370" ht="15" customHeight="1" spans="1:7">
      <c r="A1370" s="20">
        <f t="shared" si="49"/>
        <v>1368</v>
      </c>
      <c r="B1370" s="21" t="s">
        <v>15</v>
      </c>
      <c r="C1370" s="162" t="s">
        <v>2375</v>
      </c>
      <c r="D1370" s="162">
        <v>1</v>
      </c>
      <c r="E1370" s="162" t="s">
        <v>2376</v>
      </c>
      <c r="F1370" s="164">
        <v>590</v>
      </c>
      <c r="G1370" s="23"/>
    </row>
    <row r="1371" ht="15" customHeight="1" spans="1:7">
      <c r="A1371" s="20">
        <f t="shared" si="49"/>
        <v>1369</v>
      </c>
      <c r="B1371" s="21" t="s">
        <v>15</v>
      </c>
      <c r="C1371" s="45" t="s">
        <v>2377</v>
      </c>
      <c r="D1371" s="45">
        <v>1</v>
      </c>
      <c r="E1371" s="45" t="s">
        <v>2335</v>
      </c>
      <c r="F1371" s="165">
        <v>590</v>
      </c>
      <c r="G1371" s="23"/>
    </row>
    <row r="1372" ht="15" customHeight="1" spans="1:7">
      <c r="A1372" s="20">
        <f t="shared" si="49"/>
        <v>1370</v>
      </c>
      <c r="B1372" s="21" t="s">
        <v>15</v>
      </c>
      <c r="C1372" s="45" t="s">
        <v>2378</v>
      </c>
      <c r="D1372" s="45">
        <v>1</v>
      </c>
      <c r="E1372" s="103" t="s">
        <v>2379</v>
      </c>
      <c r="F1372" s="165">
        <v>590</v>
      </c>
      <c r="G1372" s="23"/>
    </row>
    <row r="1373" ht="15" customHeight="1" spans="1:7">
      <c r="A1373" s="20">
        <f t="shared" si="49"/>
        <v>1371</v>
      </c>
      <c r="B1373" s="21" t="s">
        <v>15</v>
      </c>
      <c r="C1373" s="45" t="s">
        <v>2380</v>
      </c>
      <c r="D1373" s="45">
        <v>1</v>
      </c>
      <c r="E1373" s="45" t="s">
        <v>2381</v>
      </c>
      <c r="F1373" s="165">
        <v>590</v>
      </c>
      <c r="G1373" s="23"/>
    </row>
    <row r="1374" ht="15" customHeight="1" spans="1:7">
      <c r="A1374" s="20">
        <f t="shared" si="49"/>
        <v>1372</v>
      </c>
      <c r="B1374" s="21" t="s">
        <v>15</v>
      </c>
      <c r="C1374" s="45" t="s">
        <v>2382</v>
      </c>
      <c r="D1374" s="45">
        <v>1</v>
      </c>
      <c r="E1374" s="45" t="s">
        <v>2271</v>
      </c>
      <c r="F1374" s="165">
        <v>590</v>
      </c>
      <c r="G1374" s="23"/>
    </row>
    <row r="1375" ht="15" customHeight="1" spans="1:7">
      <c r="A1375" s="20">
        <f t="shared" si="49"/>
        <v>1373</v>
      </c>
      <c r="B1375" s="21" t="s">
        <v>15</v>
      </c>
      <c r="C1375" s="45" t="s">
        <v>2383</v>
      </c>
      <c r="D1375" s="45">
        <v>1</v>
      </c>
      <c r="E1375" s="45" t="s">
        <v>2384</v>
      </c>
      <c r="F1375" s="165">
        <v>590</v>
      </c>
      <c r="G1375" s="23"/>
    </row>
    <row r="1376" ht="15" customHeight="1" spans="1:7">
      <c r="A1376" s="20">
        <f t="shared" si="49"/>
        <v>1374</v>
      </c>
      <c r="B1376" s="21" t="s">
        <v>15</v>
      </c>
      <c r="C1376" s="166" t="s">
        <v>2385</v>
      </c>
      <c r="D1376" s="166">
        <v>1</v>
      </c>
      <c r="E1376" s="166" t="s">
        <v>2339</v>
      </c>
      <c r="F1376" s="167">
        <v>590</v>
      </c>
      <c r="G1376" s="23"/>
    </row>
    <row r="1377" ht="15" customHeight="1" spans="1:7">
      <c r="A1377" s="20">
        <f t="shared" si="49"/>
        <v>1375</v>
      </c>
      <c r="B1377" s="21" t="s">
        <v>15</v>
      </c>
      <c r="C1377" s="166" t="s">
        <v>2386</v>
      </c>
      <c r="D1377" s="166">
        <v>1</v>
      </c>
      <c r="E1377" s="166" t="s">
        <v>2387</v>
      </c>
      <c r="F1377" s="167">
        <v>590</v>
      </c>
      <c r="G1377" s="168"/>
    </row>
    <row r="1378" ht="15" customHeight="1" spans="1:7">
      <c r="A1378" s="20">
        <f t="shared" si="49"/>
        <v>1376</v>
      </c>
      <c r="B1378" s="21" t="s">
        <v>16</v>
      </c>
      <c r="C1378" s="97" t="s">
        <v>2388</v>
      </c>
      <c r="D1378" s="97">
        <v>1</v>
      </c>
      <c r="E1378" s="136" t="s">
        <v>2389</v>
      </c>
      <c r="F1378" s="141">
        <v>590</v>
      </c>
      <c r="G1378" s="23"/>
    </row>
    <row r="1379" ht="15" customHeight="1" spans="1:7">
      <c r="A1379" s="20">
        <f t="shared" si="49"/>
        <v>1377</v>
      </c>
      <c r="B1379" s="21" t="s">
        <v>16</v>
      </c>
      <c r="C1379" s="136" t="s">
        <v>2390</v>
      </c>
      <c r="D1379" s="136">
        <v>1</v>
      </c>
      <c r="E1379" s="136" t="s">
        <v>2391</v>
      </c>
      <c r="F1379" s="141">
        <v>590</v>
      </c>
      <c r="G1379" s="23"/>
    </row>
    <row r="1380" ht="15" customHeight="1" spans="1:7">
      <c r="A1380" s="20">
        <f t="shared" si="49"/>
        <v>1378</v>
      </c>
      <c r="B1380" s="21" t="s">
        <v>16</v>
      </c>
      <c r="C1380" s="136" t="s">
        <v>2392</v>
      </c>
      <c r="D1380" s="136">
        <v>2</v>
      </c>
      <c r="E1380" s="136" t="s">
        <v>2393</v>
      </c>
      <c r="F1380" s="141">
        <v>1180</v>
      </c>
      <c r="G1380" s="23"/>
    </row>
    <row r="1381" ht="15" customHeight="1" spans="1:7">
      <c r="A1381" s="20">
        <f t="shared" si="49"/>
        <v>1379</v>
      </c>
      <c r="B1381" s="21" t="s">
        <v>16</v>
      </c>
      <c r="C1381" s="136" t="s">
        <v>2394</v>
      </c>
      <c r="D1381" s="136">
        <v>1</v>
      </c>
      <c r="E1381" s="136" t="s">
        <v>2393</v>
      </c>
      <c r="F1381" s="141">
        <v>590</v>
      </c>
      <c r="G1381" s="23"/>
    </row>
    <row r="1382" ht="15" customHeight="1" spans="1:7">
      <c r="A1382" s="20">
        <f t="shared" si="49"/>
        <v>1380</v>
      </c>
      <c r="B1382" s="21" t="s">
        <v>16</v>
      </c>
      <c r="C1382" s="136" t="s">
        <v>2395</v>
      </c>
      <c r="D1382" s="136">
        <v>1</v>
      </c>
      <c r="E1382" s="136" t="s">
        <v>2391</v>
      </c>
      <c r="F1382" s="141">
        <v>590</v>
      </c>
      <c r="G1382" s="23"/>
    </row>
    <row r="1383" ht="15" customHeight="1" spans="1:7">
      <c r="A1383" s="20">
        <f t="shared" si="49"/>
        <v>1381</v>
      </c>
      <c r="B1383" s="21" t="s">
        <v>16</v>
      </c>
      <c r="C1383" s="136" t="s">
        <v>2396</v>
      </c>
      <c r="D1383" s="136">
        <v>1</v>
      </c>
      <c r="E1383" s="136" t="s">
        <v>2397</v>
      </c>
      <c r="F1383" s="141">
        <v>590</v>
      </c>
      <c r="G1383" s="23"/>
    </row>
    <row r="1384" ht="15" customHeight="1" spans="1:7">
      <c r="A1384" s="20">
        <f t="shared" si="49"/>
        <v>1382</v>
      </c>
      <c r="B1384" s="21" t="s">
        <v>16</v>
      </c>
      <c r="C1384" s="136" t="s">
        <v>2398</v>
      </c>
      <c r="D1384" s="136">
        <v>1</v>
      </c>
      <c r="E1384" s="136" t="s">
        <v>2399</v>
      </c>
      <c r="F1384" s="141">
        <v>590</v>
      </c>
      <c r="G1384" s="23"/>
    </row>
    <row r="1385" ht="15" customHeight="1" spans="1:7">
      <c r="A1385" s="20">
        <f t="shared" si="49"/>
        <v>1383</v>
      </c>
      <c r="B1385" s="21" t="s">
        <v>16</v>
      </c>
      <c r="C1385" s="136" t="s">
        <v>2400</v>
      </c>
      <c r="D1385" s="136">
        <v>1</v>
      </c>
      <c r="E1385" s="136" t="s">
        <v>2401</v>
      </c>
      <c r="F1385" s="141">
        <v>590</v>
      </c>
      <c r="G1385" s="23"/>
    </row>
    <row r="1386" ht="15" customHeight="1" spans="1:7">
      <c r="A1386" s="20">
        <f t="shared" si="49"/>
        <v>1384</v>
      </c>
      <c r="B1386" s="21" t="s">
        <v>16</v>
      </c>
      <c r="C1386" s="136" t="s">
        <v>2402</v>
      </c>
      <c r="D1386" s="136">
        <v>1</v>
      </c>
      <c r="E1386" s="136" t="s">
        <v>2403</v>
      </c>
      <c r="F1386" s="141">
        <v>590</v>
      </c>
      <c r="G1386" s="23"/>
    </row>
    <row r="1387" ht="15" customHeight="1" spans="1:7">
      <c r="A1387" s="20">
        <f t="shared" si="49"/>
        <v>1385</v>
      </c>
      <c r="B1387" s="21" t="s">
        <v>16</v>
      </c>
      <c r="C1387" s="136" t="s">
        <v>2404</v>
      </c>
      <c r="D1387" s="136">
        <v>1</v>
      </c>
      <c r="E1387" s="136" t="s">
        <v>2405</v>
      </c>
      <c r="F1387" s="141">
        <v>590</v>
      </c>
      <c r="G1387" s="23"/>
    </row>
    <row r="1388" ht="15" customHeight="1" spans="1:7">
      <c r="A1388" s="20">
        <f t="shared" si="49"/>
        <v>1386</v>
      </c>
      <c r="B1388" s="21" t="s">
        <v>16</v>
      </c>
      <c r="C1388" s="136" t="s">
        <v>2406</v>
      </c>
      <c r="D1388" s="136">
        <v>1</v>
      </c>
      <c r="E1388" s="136" t="s">
        <v>2407</v>
      </c>
      <c r="F1388" s="141">
        <v>590</v>
      </c>
      <c r="G1388" s="23"/>
    </row>
    <row r="1389" ht="15" customHeight="1" spans="1:7">
      <c r="A1389" s="20">
        <f>ROW()-2</f>
        <v>1387</v>
      </c>
      <c r="B1389" s="21" t="s">
        <v>16</v>
      </c>
      <c r="C1389" s="136" t="s">
        <v>2408</v>
      </c>
      <c r="D1389" s="136">
        <v>1</v>
      </c>
      <c r="E1389" s="136" t="s">
        <v>2409</v>
      </c>
      <c r="F1389" s="141">
        <v>590</v>
      </c>
      <c r="G1389" s="23"/>
    </row>
    <row r="1390" ht="15" customHeight="1" spans="1:7">
      <c r="A1390" s="20">
        <f t="shared" ref="A1390:A1453" si="50">ROW()-2</f>
        <v>1388</v>
      </c>
      <c r="B1390" s="21" t="s">
        <v>16</v>
      </c>
      <c r="C1390" s="136" t="s">
        <v>2410</v>
      </c>
      <c r="D1390" s="136">
        <v>1</v>
      </c>
      <c r="E1390" s="136" t="s">
        <v>2411</v>
      </c>
      <c r="F1390" s="141">
        <v>590</v>
      </c>
      <c r="G1390" s="23"/>
    </row>
    <row r="1391" ht="15" customHeight="1" spans="1:7">
      <c r="A1391" s="20">
        <f t="shared" si="50"/>
        <v>1389</v>
      </c>
      <c r="B1391" s="21" t="s">
        <v>16</v>
      </c>
      <c r="C1391" s="136" t="s">
        <v>2412</v>
      </c>
      <c r="D1391" s="136">
        <v>1</v>
      </c>
      <c r="E1391" s="136" t="s">
        <v>2413</v>
      </c>
      <c r="F1391" s="141">
        <v>590</v>
      </c>
      <c r="G1391" s="23"/>
    </row>
    <row r="1392" ht="15" customHeight="1" spans="1:7">
      <c r="A1392" s="20">
        <f t="shared" si="50"/>
        <v>1390</v>
      </c>
      <c r="B1392" s="21" t="s">
        <v>16</v>
      </c>
      <c r="C1392" s="169" t="s">
        <v>2414</v>
      </c>
      <c r="D1392" s="136">
        <v>3</v>
      </c>
      <c r="E1392" s="170" t="s">
        <v>2415</v>
      </c>
      <c r="F1392" s="141">
        <v>1770</v>
      </c>
      <c r="G1392" s="23"/>
    </row>
    <row r="1393" ht="15" customHeight="1" spans="1:7">
      <c r="A1393" s="20">
        <f t="shared" si="50"/>
        <v>1391</v>
      </c>
      <c r="B1393" s="21" t="s">
        <v>16</v>
      </c>
      <c r="C1393" s="136" t="s">
        <v>2416</v>
      </c>
      <c r="D1393" s="136">
        <v>1</v>
      </c>
      <c r="E1393" s="136" t="s">
        <v>2417</v>
      </c>
      <c r="F1393" s="141">
        <v>590</v>
      </c>
      <c r="G1393" s="23"/>
    </row>
    <row r="1394" ht="15" customHeight="1" spans="1:7">
      <c r="A1394" s="20">
        <f t="shared" si="50"/>
        <v>1392</v>
      </c>
      <c r="B1394" s="21" t="s">
        <v>16</v>
      </c>
      <c r="C1394" s="136" t="s">
        <v>2418</v>
      </c>
      <c r="D1394" s="136">
        <v>1</v>
      </c>
      <c r="E1394" s="136" t="s">
        <v>2419</v>
      </c>
      <c r="F1394" s="141">
        <v>590</v>
      </c>
      <c r="G1394" s="23"/>
    </row>
    <row r="1395" ht="15" customHeight="1" spans="1:7">
      <c r="A1395" s="20">
        <f t="shared" si="50"/>
        <v>1393</v>
      </c>
      <c r="B1395" s="21" t="s">
        <v>16</v>
      </c>
      <c r="C1395" s="136" t="s">
        <v>2420</v>
      </c>
      <c r="D1395" s="136">
        <v>1</v>
      </c>
      <c r="E1395" s="136" t="s">
        <v>2421</v>
      </c>
      <c r="F1395" s="141">
        <v>590</v>
      </c>
      <c r="G1395" s="23"/>
    </row>
    <row r="1396" ht="15" customHeight="1" spans="1:7">
      <c r="A1396" s="20">
        <f t="shared" si="50"/>
        <v>1394</v>
      </c>
      <c r="B1396" s="21" t="s">
        <v>16</v>
      </c>
      <c r="C1396" s="136" t="s">
        <v>2422</v>
      </c>
      <c r="D1396" s="136">
        <v>1</v>
      </c>
      <c r="E1396" s="136" t="s">
        <v>2423</v>
      </c>
      <c r="F1396" s="141">
        <v>590</v>
      </c>
      <c r="G1396" s="23"/>
    </row>
    <row r="1397" ht="15" customHeight="1" spans="1:7">
      <c r="A1397" s="20">
        <f t="shared" si="50"/>
        <v>1395</v>
      </c>
      <c r="B1397" s="21" t="s">
        <v>16</v>
      </c>
      <c r="C1397" s="136" t="s">
        <v>2424</v>
      </c>
      <c r="D1397" s="136">
        <v>1</v>
      </c>
      <c r="E1397" s="136" t="s">
        <v>2423</v>
      </c>
      <c r="F1397" s="141">
        <v>590</v>
      </c>
      <c r="G1397" s="23"/>
    </row>
    <row r="1398" ht="15" customHeight="1" spans="1:7">
      <c r="A1398" s="20">
        <f t="shared" si="50"/>
        <v>1396</v>
      </c>
      <c r="B1398" s="21" t="s">
        <v>16</v>
      </c>
      <c r="C1398" s="136" t="s">
        <v>2224</v>
      </c>
      <c r="D1398" s="136">
        <v>1</v>
      </c>
      <c r="E1398" s="136" t="s">
        <v>2425</v>
      </c>
      <c r="F1398" s="141">
        <v>590</v>
      </c>
      <c r="G1398" s="23"/>
    </row>
    <row r="1399" ht="15" customHeight="1" spans="1:7">
      <c r="A1399" s="20">
        <f t="shared" si="50"/>
        <v>1397</v>
      </c>
      <c r="B1399" s="21" t="s">
        <v>16</v>
      </c>
      <c r="C1399" s="136" t="s">
        <v>2426</v>
      </c>
      <c r="D1399" s="136">
        <v>1</v>
      </c>
      <c r="E1399" s="136" t="s">
        <v>2423</v>
      </c>
      <c r="F1399" s="141">
        <v>590</v>
      </c>
      <c r="G1399" s="23"/>
    </row>
    <row r="1400" ht="15" customHeight="1" spans="1:7">
      <c r="A1400" s="20">
        <f t="shared" si="50"/>
        <v>1398</v>
      </c>
      <c r="B1400" s="21" t="s">
        <v>16</v>
      </c>
      <c r="C1400" s="136" t="s">
        <v>2427</v>
      </c>
      <c r="D1400" s="136">
        <v>1</v>
      </c>
      <c r="E1400" s="136" t="s">
        <v>2428</v>
      </c>
      <c r="F1400" s="141">
        <v>590</v>
      </c>
      <c r="G1400" s="23"/>
    </row>
    <row r="1401" ht="15" customHeight="1" spans="1:7">
      <c r="A1401" s="20">
        <f t="shared" si="50"/>
        <v>1399</v>
      </c>
      <c r="B1401" s="21" t="s">
        <v>16</v>
      </c>
      <c r="C1401" s="136" t="s">
        <v>2429</v>
      </c>
      <c r="D1401" s="136">
        <v>4</v>
      </c>
      <c r="E1401" s="136" t="s">
        <v>2430</v>
      </c>
      <c r="F1401" s="141">
        <v>2360</v>
      </c>
      <c r="G1401" s="23"/>
    </row>
    <row r="1402" ht="15" customHeight="1" spans="1:7">
      <c r="A1402" s="20">
        <f t="shared" si="50"/>
        <v>1400</v>
      </c>
      <c r="B1402" s="21" t="s">
        <v>16</v>
      </c>
      <c r="C1402" s="136" t="s">
        <v>2431</v>
      </c>
      <c r="D1402" s="136">
        <v>1</v>
      </c>
      <c r="E1402" s="136" t="s">
        <v>2432</v>
      </c>
      <c r="F1402" s="141">
        <v>590</v>
      </c>
      <c r="G1402" s="23"/>
    </row>
    <row r="1403" ht="15" customHeight="1" spans="1:7">
      <c r="A1403" s="20">
        <f t="shared" si="50"/>
        <v>1401</v>
      </c>
      <c r="B1403" s="21" t="s">
        <v>16</v>
      </c>
      <c r="C1403" s="136" t="s">
        <v>2433</v>
      </c>
      <c r="D1403" s="136">
        <v>1</v>
      </c>
      <c r="E1403" s="136" t="s">
        <v>2434</v>
      </c>
      <c r="F1403" s="141">
        <v>590</v>
      </c>
      <c r="G1403" s="23"/>
    </row>
    <row r="1404" ht="15" customHeight="1" spans="1:7">
      <c r="A1404" s="20">
        <f t="shared" si="50"/>
        <v>1402</v>
      </c>
      <c r="B1404" s="21" t="s">
        <v>16</v>
      </c>
      <c r="C1404" s="136" t="s">
        <v>2435</v>
      </c>
      <c r="D1404" s="136">
        <v>1</v>
      </c>
      <c r="E1404" s="136" t="s">
        <v>2434</v>
      </c>
      <c r="F1404" s="141">
        <v>590</v>
      </c>
      <c r="G1404" s="23"/>
    </row>
    <row r="1405" ht="15" customHeight="1" spans="1:7">
      <c r="A1405" s="20">
        <f t="shared" si="50"/>
        <v>1403</v>
      </c>
      <c r="B1405" s="21" t="s">
        <v>16</v>
      </c>
      <c r="C1405" s="136" t="s">
        <v>2436</v>
      </c>
      <c r="D1405" s="136">
        <v>1</v>
      </c>
      <c r="E1405" s="136" t="s">
        <v>2437</v>
      </c>
      <c r="F1405" s="141">
        <v>590</v>
      </c>
      <c r="G1405" s="23"/>
    </row>
    <row r="1406" ht="15" customHeight="1" spans="1:7">
      <c r="A1406" s="20">
        <f t="shared" si="50"/>
        <v>1404</v>
      </c>
      <c r="B1406" s="21" t="s">
        <v>16</v>
      </c>
      <c r="C1406" s="136" t="s">
        <v>2438</v>
      </c>
      <c r="D1406" s="136">
        <v>1</v>
      </c>
      <c r="E1406" s="136" t="s">
        <v>2437</v>
      </c>
      <c r="F1406" s="141">
        <v>590</v>
      </c>
      <c r="G1406" s="23"/>
    </row>
    <row r="1407" ht="15" customHeight="1" spans="1:7">
      <c r="A1407" s="20">
        <f t="shared" si="50"/>
        <v>1405</v>
      </c>
      <c r="B1407" s="21" t="s">
        <v>16</v>
      </c>
      <c r="C1407" s="136" t="s">
        <v>2439</v>
      </c>
      <c r="D1407" s="136">
        <v>1</v>
      </c>
      <c r="E1407" s="136" t="s">
        <v>2440</v>
      </c>
      <c r="F1407" s="141">
        <v>590</v>
      </c>
      <c r="G1407" s="23"/>
    </row>
    <row r="1408" ht="15" customHeight="1" spans="1:7">
      <c r="A1408" s="20">
        <f t="shared" si="50"/>
        <v>1406</v>
      </c>
      <c r="B1408" s="21" t="s">
        <v>16</v>
      </c>
      <c r="C1408" s="136" t="s">
        <v>2441</v>
      </c>
      <c r="D1408" s="136">
        <v>1</v>
      </c>
      <c r="E1408" s="136" t="s">
        <v>2442</v>
      </c>
      <c r="F1408" s="141">
        <v>590</v>
      </c>
      <c r="G1408" s="23"/>
    </row>
    <row r="1409" ht="15" customHeight="1" spans="1:7">
      <c r="A1409" s="20">
        <f t="shared" si="50"/>
        <v>1407</v>
      </c>
      <c r="B1409" s="21" t="s">
        <v>16</v>
      </c>
      <c r="C1409" s="136" t="s">
        <v>2443</v>
      </c>
      <c r="D1409" s="136">
        <v>1</v>
      </c>
      <c r="E1409" s="136" t="s">
        <v>2444</v>
      </c>
      <c r="F1409" s="141">
        <v>590</v>
      </c>
      <c r="G1409" s="23"/>
    </row>
    <row r="1410" ht="15" customHeight="1" spans="1:7">
      <c r="A1410" s="20">
        <f t="shared" si="50"/>
        <v>1408</v>
      </c>
      <c r="B1410" s="21" t="s">
        <v>16</v>
      </c>
      <c r="C1410" s="136" t="s">
        <v>2445</v>
      </c>
      <c r="D1410" s="136">
        <v>1</v>
      </c>
      <c r="E1410" s="136" t="s">
        <v>2446</v>
      </c>
      <c r="F1410" s="141">
        <v>590</v>
      </c>
      <c r="G1410" s="23"/>
    </row>
    <row r="1411" ht="15" customHeight="1" spans="1:7">
      <c r="A1411" s="20">
        <f t="shared" si="50"/>
        <v>1409</v>
      </c>
      <c r="B1411" s="21" t="s">
        <v>16</v>
      </c>
      <c r="C1411" s="136" t="s">
        <v>2447</v>
      </c>
      <c r="D1411" s="136">
        <v>1</v>
      </c>
      <c r="E1411" s="136" t="s">
        <v>2448</v>
      </c>
      <c r="F1411" s="141">
        <v>590</v>
      </c>
      <c r="G1411" s="23"/>
    </row>
    <row r="1412" ht="15" customHeight="1" spans="1:7">
      <c r="A1412" s="20">
        <f t="shared" si="50"/>
        <v>1410</v>
      </c>
      <c r="B1412" s="21" t="s">
        <v>16</v>
      </c>
      <c r="C1412" s="136" t="s">
        <v>2449</v>
      </c>
      <c r="D1412" s="136">
        <v>1</v>
      </c>
      <c r="E1412" s="136" t="s">
        <v>2450</v>
      </c>
      <c r="F1412" s="141">
        <v>590</v>
      </c>
      <c r="G1412" s="23"/>
    </row>
    <row r="1413" ht="15" customHeight="1" spans="1:7">
      <c r="A1413" s="20">
        <f t="shared" si="50"/>
        <v>1411</v>
      </c>
      <c r="B1413" s="21" t="s">
        <v>16</v>
      </c>
      <c r="C1413" s="136" t="s">
        <v>2451</v>
      </c>
      <c r="D1413" s="136">
        <v>1</v>
      </c>
      <c r="E1413" s="136" t="s">
        <v>2452</v>
      </c>
      <c r="F1413" s="141">
        <v>590</v>
      </c>
      <c r="G1413" s="23"/>
    </row>
    <row r="1414" ht="15" customHeight="1" spans="1:7">
      <c r="A1414" s="20">
        <f t="shared" si="50"/>
        <v>1412</v>
      </c>
      <c r="B1414" s="21" t="s">
        <v>16</v>
      </c>
      <c r="C1414" s="136" t="s">
        <v>2453</v>
      </c>
      <c r="D1414" s="136">
        <v>2</v>
      </c>
      <c r="E1414" s="136" t="s">
        <v>2454</v>
      </c>
      <c r="F1414" s="141">
        <v>1180</v>
      </c>
      <c r="G1414" s="23"/>
    </row>
    <row r="1415" ht="15" customHeight="1" spans="1:7">
      <c r="A1415" s="20">
        <f t="shared" si="50"/>
        <v>1413</v>
      </c>
      <c r="B1415" s="21" t="s">
        <v>16</v>
      </c>
      <c r="C1415" s="136" t="s">
        <v>2455</v>
      </c>
      <c r="D1415" s="136">
        <v>1</v>
      </c>
      <c r="E1415" s="136" t="s">
        <v>2450</v>
      </c>
      <c r="F1415" s="141">
        <v>590</v>
      </c>
      <c r="G1415" s="23"/>
    </row>
    <row r="1416" ht="15" customHeight="1" spans="1:7">
      <c r="A1416" s="20">
        <f t="shared" si="50"/>
        <v>1414</v>
      </c>
      <c r="B1416" s="21" t="s">
        <v>16</v>
      </c>
      <c r="C1416" s="136" t="s">
        <v>2456</v>
      </c>
      <c r="D1416" s="136">
        <v>1</v>
      </c>
      <c r="E1416" s="136" t="s">
        <v>2457</v>
      </c>
      <c r="F1416" s="141">
        <v>590</v>
      </c>
      <c r="G1416" s="23"/>
    </row>
    <row r="1417" ht="15" customHeight="1" spans="1:7">
      <c r="A1417" s="20">
        <f t="shared" si="50"/>
        <v>1415</v>
      </c>
      <c r="B1417" s="21" t="s">
        <v>16</v>
      </c>
      <c r="C1417" s="136" t="s">
        <v>2458</v>
      </c>
      <c r="D1417" s="136">
        <v>1</v>
      </c>
      <c r="E1417" s="136" t="s">
        <v>2459</v>
      </c>
      <c r="F1417" s="141">
        <v>590</v>
      </c>
      <c r="G1417" s="23"/>
    </row>
    <row r="1418" ht="15" customHeight="1" spans="1:7">
      <c r="A1418" s="20">
        <f t="shared" si="50"/>
        <v>1416</v>
      </c>
      <c r="B1418" s="21" t="s">
        <v>16</v>
      </c>
      <c r="C1418" s="136" t="s">
        <v>2460</v>
      </c>
      <c r="D1418" s="136">
        <v>1</v>
      </c>
      <c r="E1418" s="136" t="s">
        <v>2461</v>
      </c>
      <c r="F1418" s="141">
        <v>590</v>
      </c>
      <c r="G1418" s="23"/>
    </row>
    <row r="1419" ht="15" customHeight="1" spans="1:7">
      <c r="A1419" s="20">
        <f t="shared" si="50"/>
        <v>1417</v>
      </c>
      <c r="B1419" s="21" t="s">
        <v>16</v>
      </c>
      <c r="C1419" s="136" t="s">
        <v>2462</v>
      </c>
      <c r="D1419" s="136">
        <v>1</v>
      </c>
      <c r="E1419" s="136" t="s">
        <v>2461</v>
      </c>
      <c r="F1419" s="141">
        <v>590</v>
      </c>
      <c r="G1419" s="23"/>
    </row>
    <row r="1420" ht="15" customHeight="1" spans="1:7">
      <c r="A1420" s="20">
        <f t="shared" si="50"/>
        <v>1418</v>
      </c>
      <c r="B1420" s="21" t="s">
        <v>16</v>
      </c>
      <c r="C1420" s="136" t="s">
        <v>2463</v>
      </c>
      <c r="D1420" s="136">
        <v>1</v>
      </c>
      <c r="E1420" s="136" t="s">
        <v>2464</v>
      </c>
      <c r="F1420" s="141">
        <v>590</v>
      </c>
      <c r="G1420" s="23"/>
    </row>
    <row r="1421" ht="15" customHeight="1" spans="1:7">
      <c r="A1421" s="20">
        <f t="shared" si="50"/>
        <v>1419</v>
      </c>
      <c r="B1421" s="21" t="s">
        <v>16</v>
      </c>
      <c r="C1421" s="136" t="s">
        <v>2465</v>
      </c>
      <c r="D1421" s="136">
        <v>1</v>
      </c>
      <c r="E1421" s="136" t="s">
        <v>2466</v>
      </c>
      <c r="F1421" s="141">
        <v>590</v>
      </c>
      <c r="G1421" s="23"/>
    </row>
    <row r="1422" ht="15" customHeight="1" spans="1:7">
      <c r="A1422" s="20">
        <f t="shared" si="50"/>
        <v>1420</v>
      </c>
      <c r="B1422" s="21" t="s">
        <v>16</v>
      </c>
      <c r="C1422" s="136" t="s">
        <v>2467</v>
      </c>
      <c r="D1422" s="136">
        <v>1</v>
      </c>
      <c r="E1422" s="136" t="s">
        <v>2468</v>
      </c>
      <c r="F1422" s="141">
        <v>590</v>
      </c>
      <c r="G1422" s="23"/>
    </row>
    <row r="1423" ht="15" customHeight="1" spans="1:7">
      <c r="A1423" s="20">
        <f t="shared" si="50"/>
        <v>1421</v>
      </c>
      <c r="B1423" s="21" t="s">
        <v>16</v>
      </c>
      <c r="C1423" s="136" t="s">
        <v>2469</v>
      </c>
      <c r="D1423" s="136">
        <v>1</v>
      </c>
      <c r="E1423" s="136" t="s">
        <v>2470</v>
      </c>
      <c r="F1423" s="141">
        <v>590</v>
      </c>
      <c r="G1423" s="23"/>
    </row>
    <row r="1424" ht="15" customHeight="1" spans="1:7">
      <c r="A1424" s="20">
        <f t="shared" si="50"/>
        <v>1422</v>
      </c>
      <c r="B1424" s="21" t="s">
        <v>16</v>
      </c>
      <c r="C1424" s="136" t="s">
        <v>2471</v>
      </c>
      <c r="D1424" s="136">
        <v>1</v>
      </c>
      <c r="E1424" s="136" t="s">
        <v>2470</v>
      </c>
      <c r="F1424" s="141">
        <v>590</v>
      </c>
      <c r="G1424" s="23"/>
    </row>
    <row r="1425" ht="15" customHeight="1" spans="1:7">
      <c r="A1425" s="20">
        <f t="shared" si="50"/>
        <v>1423</v>
      </c>
      <c r="B1425" s="21" t="s">
        <v>16</v>
      </c>
      <c r="C1425" s="136" t="s">
        <v>2472</v>
      </c>
      <c r="D1425" s="136">
        <v>1</v>
      </c>
      <c r="E1425" s="136" t="s">
        <v>2473</v>
      </c>
      <c r="F1425" s="141">
        <v>590</v>
      </c>
      <c r="G1425" s="23"/>
    </row>
    <row r="1426" ht="15" customHeight="1" spans="1:7">
      <c r="A1426" s="20">
        <f t="shared" si="50"/>
        <v>1424</v>
      </c>
      <c r="B1426" s="21" t="s">
        <v>16</v>
      </c>
      <c r="C1426" s="136" t="s">
        <v>2474</v>
      </c>
      <c r="D1426" s="136">
        <v>1</v>
      </c>
      <c r="E1426" s="136" t="s">
        <v>2475</v>
      </c>
      <c r="F1426" s="141">
        <v>590</v>
      </c>
      <c r="G1426" s="23"/>
    </row>
    <row r="1427" ht="15" customHeight="1" spans="1:7">
      <c r="A1427" s="20">
        <f t="shared" si="50"/>
        <v>1425</v>
      </c>
      <c r="B1427" s="21" t="s">
        <v>16</v>
      </c>
      <c r="C1427" s="136" t="s">
        <v>2476</v>
      </c>
      <c r="D1427" s="136">
        <v>1</v>
      </c>
      <c r="E1427" s="136" t="s">
        <v>2477</v>
      </c>
      <c r="F1427" s="141">
        <v>590</v>
      </c>
      <c r="G1427" s="23"/>
    </row>
    <row r="1428" ht="15" customHeight="1" spans="1:7">
      <c r="A1428" s="20">
        <f t="shared" si="50"/>
        <v>1426</v>
      </c>
      <c r="B1428" s="21" t="s">
        <v>16</v>
      </c>
      <c r="C1428" s="136" t="s">
        <v>2478</v>
      </c>
      <c r="D1428" s="136">
        <v>1</v>
      </c>
      <c r="E1428" s="136" t="s">
        <v>2479</v>
      </c>
      <c r="F1428" s="141">
        <v>590</v>
      </c>
      <c r="G1428" s="23"/>
    </row>
    <row r="1429" ht="15" customHeight="1" spans="1:7">
      <c r="A1429" s="20">
        <f t="shared" si="50"/>
        <v>1427</v>
      </c>
      <c r="B1429" s="21" t="s">
        <v>16</v>
      </c>
      <c r="C1429" s="136" t="s">
        <v>2480</v>
      </c>
      <c r="D1429" s="136">
        <v>1</v>
      </c>
      <c r="E1429" s="136" t="s">
        <v>2481</v>
      </c>
      <c r="F1429" s="141">
        <v>590</v>
      </c>
      <c r="G1429" s="23"/>
    </row>
    <row r="1430" ht="15" customHeight="1" spans="1:7">
      <c r="A1430" s="20">
        <f t="shared" si="50"/>
        <v>1428</v>
      </c>
      <c r="B1430" s="21" t="s">
        <v>16</v>
      </c>
      <c r="C1430" s="136" t="s">
        <v>2482</v>
      </c>
      <c r="D1430" s="136">
        <v>1</v>
      </c>
      <c r="E1430" s="136" t="s">
        <v>2483</v>
      </c>
      <c r="F1430" s="141">
        <v>590</v>
      </c>
      <c r="G1430" s="23"/>
    </row>
    <row r="1431" ht="15" customHeight="1" spans="1:7">
      <c r="A1431" s="20">
        <f t="shared" si="50"/>
        <v>1429</v>
      </c>
      <c r="B1431" s="21" t="s">
        <v>16</v>
      </c>
      <c r="C1431" s="136" t="s">
        <v>2484</v>
      </c>
      <c r="D1431" s="136">
        <v>1</v>
      </c>
      <c r="E1431" s="136" t="s">
        <v>2485</v>
      </c>
      <c r="F1431" s="141">
        <v>590</v>
      </c>
      <c r="G1431" s="23"/>
    </row>
    <row r="1432" ht="15" customHeight="1" spans="1:7">
      <c r="A1432" s="20">
        <f t="shared" si="50"/>
        <v>1430</v>
      </c>
      <c r="B1432" s="21" t="s">
        <v>16</v>
      </c>
      <c r="C1432" s="136" t="s">
        <v>2486</v>
      </c>
      <c r="D1432" s="136">
        <v>1</v>
      </c>
      <c r="E1432" s="136" t="s">
        <v>2487</v>
      </c>
      <c r="F1432" s="141">
        <v>590</v>
      </c>
      <c r="G1432" s="23"/>
    </row>
    <row r="1433" ht="15" customHeight="1" spans="1:7">
      <c r="A1433" s="20">
        <f t="shared" si="50"/>
        <v>1431</v>
      </c>
      <c r="B1433" s="21" t="s">
        <v>16</v>
      </c>
      <c r="C1433" s="136" t="s">
        <v>2488</v>
      </c>
      <c r="D1433" s="136">
        <v>1</v>
      </c>
      <c r="E1433" s="136" t="s">
        <v>2479</v>
      </c>
      <c r="F1433" s="141">
        <v>590</v>
      </c>
      <c r="G1433" s="23"/>
    </row>
    <row r="1434" ht="15" customHeight="1" spans="1:7">
      <c r="A1434" s="20">
        <f t="shared" si="50"/>
        <v>1432</v>
      </c>
      <c r="B1434" s="21" t="s">
        <v>16</v>
      </c>
      <c r="C1434" s="136" t="s">
        <v>2489</v>
      </c>
      <c r="D1434" s="136">
        <v>1</v>
      </c>
      <c r="E1434" s="136" t="s">
        <v>2490</v>
      </c>
      <c r="F1434" s="141">
        <v>590</v>
      </c>
      <c r="G1434" s="23"/>
    </row>
    <row r="1435" ht="15" customHeight="1" spans="1:7">
      <c r="A1435" s="20">
        <f t="shared" si="50"/>
        <v>1433</v>
      </c>
      <c r="B1435" s="21" t="s">
        <v>16</v>
      </c>
      <c r="C1435" s="136" t="s">
        <v>2491</v>
      </c>
      <c r="D1435" s="136">
        <v>1</v>
      </c>
      <c r="E1435" s="136" t="s">
        <v>2492</v>
      </c>
      <c r="F1435" s="141">
        <v>590</v>
      </c>
      <c r="G1435" s="23"/>
    </row>
    <row r="1436" ht="15" customHeight="1" spans="1:7">
      <c r="A1436" s="20">
        <f t="shared" si="50"/>
        <v>1434</v>
      </c>
      <c r="B1436" s="21" t="s">
        <v>16</v>
      </c>
      <c r="C1436" s="136" t="s">
        <v>2493</v>
      </c>
      <c r="D1436" s="136">
        <v>1</v>
      </c>
      <c r="E1436" s="136" t="s">
        <v>2494</v>
      </c>
      <c r="F1436" s="141">
        <v>590</v>
      </c>
      <c r="G1436" s="23"/>
    </row>
    <row r="1437" ht="15" customHeight="1" spans="1:7">
      <c r="A1437" s="20">
        <f t="shared" si="50"/>
        <v>1435</v>
      </c>
      <c r="B1437" s="21" t="s">
        <v>16</v>
      </c>
      <c r="C1437" s="136" t="s">
        <v>2495</v>
      </c>
      <c r="D1437" s="136">
        <v>1</v>
      </c>
      <c r="E1437" s="136" t="s">
        <v>2490</v>
      </c>
      <c r="F1437" s="141">
        <v>590</v>
      </c>
      <c r="G1437" s="23"/>
    </row>
    <row r="1438" ht="15" customHeight="1" spans="1:7">
      <c r="A1438" s="20">
        <f t="shared" si="50"/>
        <v>1436</v>
      </c>
      <c r="B1438" s="21" t="s">
        <v>16</v>
      </c>
      <c r="C1438" s="136" t="s">
        <v>2496</v>
      </c>
      <c r="D1438" s="136">
        <v>1</v>
      </c>
      <c r="E1438" s="136" t="s">
        <v>2497</v>
      </c>
      <c r="F1438" s="141">
        <v>590</v>
      </c>
      <c r="G1438" s="23"/>
    </row>
    <row r="1439" ht="15" customHeight="1" spans="1:7">
      <c r="A1439" s="20">
        <f t="shared" si="50"/>
        <v>1437</v>
      </c>
      <c r="B1439" s="21" t="s">
        <v>16</v>
      </c>
      <c r="C1439" s="136" t="s">
        <v>2498</v>
      </c>
      <c r="D1439" s="136">
        <v>1</v>
      </c>
      <c r="E1439" s="136" t="s">
        <v>2499</v>
      </c>
      <c r="F1439" s="141">
        <v>590</v>
      </c>
      <c r="G1439" s="23"/>
    </row>
    <row r="1440" ht="15" customHeight="1" spans="1:7">
      <c r="A1440" s="20">
        <f t="shared" si="50"/>
        <v>1438</v>
      </c>
      <c r="B1440" s="21" t="s">
        <v>16</v>
      </c>
      <c r="C1440" s="136" t="s">
        <v>2500</v>
      </c>
      <c r="D1440" s="136">
        <v>1</v>
      </c>
      <c r="E1440" s="136" t="s">
        <v>2501</v>
      </c>
      <c r="F1440" s="141">
        <v>590</v>
      </c>
      <c r="G1440" s="23"/>
    </row>
    <row r="1441" ht="15" customHeight="1" spans="1:7">
      <c r="A1441" s="20">
        <f t="shared" si="50"/>
        <v>1439</v>
      </c>
      <c r="B1441" s="21" t="s">
        <v>16</v>
      </c>
      <c r="C1441" s="136" t="s">
        <v>2502</v>
      </c>
      <c r="D1441" s="136">
        <v>1</v>
      </c>
      <c r="E1441" s="136" t="s">
        <v>2503</v>
      </c>
      <c r="F1441" s="141">
        <v>590</v>
      </c>
      <c r="G1441" s="23"/>
    </row>
    <row r="1442" ht="15" customHeight="1" spans="1:7">
      <c r="A1442" s="20">
        <f t="shared" si="50"/>
        <v>1440</v>
      </c>
      <c r="B1442" s="21" t="s">
        <v>16</v>
      </c>
      <c r="C1442" s="136" t="s">
        <v>2504</v>
      </c>
      <c r="D1442" s="136">
        <v>1</v>
      </c>
      <c r="E1442" s="136" t="s">
        <v>2505</v>
      </c>
      <c r="F1442" s="141">
        <v>590</v>
      </c>
      <c r="G1442" s="23"/>
    </row>
    <row r="1443" ht="15" customHeight="1" spans="1:7">
      <c r="A1443" s="20">
        <f t="shared" si="50"/>
        <v>1441</v>
      </c>
      <c r="B1443" s="21" t="s">
        <v>16</v>
      </c>
      <c r="C1443" s="136" t="s">
        <v>2506</v>
      </c>
      <c r="D1443" s="136">
        <v>1</v>
      </c>
      <c r="E1443" s="136" t="s">
        <v>2507</v>
      </c>
      <c r="F1443" s="141">
        <v>590</v>
      </c>
      <c r="G1443" s="23"/>
    </row>
    <row r="1444" ht="15" customHeight="1" spans="1:7">
      <c r="A1444" s="20">
        <f t="shared" si="50"/>
        <v>1442</v>
      </c>
      <c r="B1444" s="21" t="s">
        <v>16</v>
      </c>
      <c r="C1444" s="136" t="s">
        <v>2508</v>
      </c>
      <c r="D1444" s="136">
        <v>1</v>
      </c>
      <c r="E1444" s="136" t="s">
        <v>2509</v>
      </c>
      <c r="F1444" s="141">
        <v>590</v>
      </c>
      <c r="G1444" s="23"/>
    </row>
    <row r="1445" ht="15" customHeight="1" spans="1:7">
      <c r="A1445" s="20">
        <f t="shared" si="50"/>
        <v>1443</v>
      </c>
      <c r="B1445" s="21" t="s">
        <v>16</v>
      </c>
      <c r="C1445" s="136" t="s">
        <v>2510</v>
      </c>
      <c r="D1445" s="136">
        <v>1</v>
      </c>
      <c r="E1445" s="136" t="s">
        <v>2511</v>
      </c>
      <c r="F1445" s="141">
        <v>590</v>
      </c>
      <c r="G1445" s="23"/>
    </row>
    <row r="1446" ht="15" customHeight="1" spans="1:7">
      <c r="A1446" s="20">
        <f t="shared" si="50"/>
        <v>1444</v>
      </c>
      <c r="B1446" s="21" t="s">
        <v>16</v>
      </c>
      <c r="C1446" s="136" t="s">
        <v>2512</v>
      </c>
      <c r="D1446" s="136">
        <v>1</v>
      </c>
      <c r="E1446" s="136" t="s">
        <v>2513</v>
      </c>
      <c r="F1446" s="141">
        <v>590</v>
      </c>
      <c r="G1446" s="23"/>
    </row>
    <row r="1447" ht="15" customHeight="1" spans="1:7">
      <c r="A1447" s="20">
        <f t="shared" si="50"/>
        <v>1445</v>
      </c>
      <c r="B1447" s="21" t="s">
        <v>16</v>
      </c>
      <c r="C1447" s="136" t="s">
        <v>2514</v>
      </c>
      <c r="D1447" s="136">
        <v>1</v>
      </c>
      <c r="E1447" s="136" t="s">
        <v>2515</v>
      </c>
      <c r="F1447" s="141">
        <v>590</v>
      </c>
      <c r="G1447" s="23"/>
    </row>
    <row r="1448" ht="15" customHeight="1" spans="1:7">
      <c r="A1448" s="20">
        <f t="shared" si="50"/>
        <v>1446</v>
      </c>
      <c r="B1448" s="21" t="s">
        <v>16</v>
      </c>
      <c r="C1448" s="136" t="s">
        <v>2516</v>
      </c>
      <c r="D1448" s="136">
        <v>1</v>
      </c>
      <c r="E1448" s="136" t="s">
        <v>2517</v>
      </c>
      <c r="F1448" s="141">
        <v>590</v>
      </c>
      <c r="G1448" s="23"/>
    </row>
    <row r="1449" ht="15" customHeight="1" spans="1:7">
      <c r="A1449" s="20">
        <f t="shared" si="50"/>
        <v>1447</v>
      </c>
      <c r="B1449" s="21" t="s">
        <v>16</v>
      </c>
      <c r="C1449" s="136" t="s">
        <v>2518</v>
      </c>
      <c r="D1449" s="136">
        <v>1</v>
      </c>
      <c r="E1449" s="136" t="s">
        <v>2519</v>
      </c>
      <c r="F1449" s="141">
        <v>590</v>
      </c>
      <c r="G1449" s="23"/>
    </row>
    <row r="1450" ht="15" customHeight="1" spans="1:7">
      <c r="A1450" s="20">
        <f t="shared" si="50"/>
        <v>1448</v>
      </c>
      <c r="B1450" s="21" t="s">
        <v>16</v>
      </c>
      <c r="C1450" s="136" t="s">
        <v>2520</v>
      </c>
      <c r="D1450" s="136">
        <v>1</v>
      </c>
      <c r="E1450" s="136" t="s">
        <v>2521</v>
      </c>
      <c r="F1450" s="141">
        <v>590</v>
      </c>
      <c r="G1450" s="23"/>
    </row>
    <row r="1451" ht="15" customHeight="1" spans="1:7">
      <c r="A1451" s="20">
        <f t="shared" si="50"/>
        <v>1449</v>
      </c>
      <c r="B1451" s="21" t="s">
        <v>16</v>
      </c>
      <c r="C1451" s="136" t="s">
        <v>2522</v>
      </c>
      <c r="D1451" s="136">
        <v>1</v>
      </c>
      <c r="E1451" s="136" t="s">
        <v>2523</v>
      </c>
      <c r="F1451" s="141">
        <v>590</v>
      </c>
      <c r="G1451" s="23"/>
    </row>
    <row r="1452" ht="15" customHeight="1" spans="1:7">
      <c r="A1452" s="20">
        <f t="shared" si="50"/>
        <v>1450</v>
      </c>
      <c r="B1452" s="21" t="s">
        <v>16</v>
      </c>
      <c r="C1452" s="136" t="s">
        <v>2524</v>
      </c>
      <c r="D1452" s="136">
        <v>1</v>
      </c>
      <c r="E1452" s="136" t="s">
        <v>2525</v>
      </c>
      <c r="F1452" s="141">
        <v>590</v>
      </c>
      <c r="G1452" s="23"/>
    </row>
    <row r="1453" ht="15" customHeight="1" spans="1:7">
      <c r="A1453" s="20">
        <f t="shared" si="50"/>
        <v>1451</v>
      </c>
      <c r="B1453" s="21" t="s">
        <v>16</v>
      </c>
      <c r="C1453" s="136" t="s">
        <v>2526</v>
      </c>
      <c r="D1453" s="136">
        <v>1</v>
      </c>
      <c r="E1453" s="136" t="s">
        <v>2527</v>
      </c>
      <c r="F1453" s="141">
        <v>590</v>
      </c>
      <c r="G1453" s="23"/>
    </row>
    <row r="1454" s="7" customFormat="1" ht="15" customHeight="1" spans="1:7">
      <c r="A1454" s="20">
        <f t="shared" ref="A1454:A1517" si="51">ROW()-2</f>
        <v>1452</v>
      </c>
      <c r="B1454" s="21" t="s">
        <v>16</v>
      </c>
      <c r="C1454" s="136" t="s">
        <v>2528</v>
      </c>
      <c r="D1454" s="136">
        <v>1</v>
      </c>
      <c r="E1454" s="136" t="s">
        <v>2529</v>
      </c>
      <c r="F1454" s="141">
        <v>590</v>
      </c>
      <c r="G1454" s="23"/>
    </row>
    <row r="1455" s="7" customFormat="1" ht="15" customHeight="1" spans="1:7">
      <c r="A1455" s="20">
        <f t="shared" si="51"/>
        <v>1453</v>
      </c>
      <c r="B1455" s="21" t="s">
        <v>16</v>
      </c>
      <c r="C1455" s="136" t="s">
        <v>2530</v>
      </c>
      <c r="D1455" s="136">
        <v>1</v>
      </c>
      <c r="E1455" s="136" t="s">
        <v>2531</v>
      </c>
      <c r="F1455" s="141">
        <v>590</v>
      </c>
      <c r="G1455" s="23"/>
    </row>
    <row r="1456" s="7" customFormat="1" ht="15" customHeight="1" spans="1:7">
      <c r="A1456" s="20">
        <f t="shared" si="51"/>
        <v>1454</v>
      </c>
      <c r="B1456" s="21" t="s">
        <v>16</v>
      </c>
      <c r="C1456" s="136" t="s">
        <v>2532</v>
      </c>
      <c r="D1456" s="136">
        <v>1</v>
      </c>
      <c r="E1456" s="136" t="s">
        <v>2533</v>
      </c>
      <c r="F1456" s="141">
        <v>590</v>
      </c>
      <c r="G1456" s="23"/>
    </row>
    <row r="1457" s="7" customFormat="1" ht="15" customHeight="1" spans="1:7">
      <c r="A1457" s="20">
        <f t="shared" si="51"/>
        <v>1455</v>
      </c>
      <c r="B1457" s="21" t="s">
        <v>16</v>
      </c>
      <c r="C1457" s="136" t="s">
        <v>2534</v>
      </c>
      <c r="D1457" s="136">
        <v>1</v>
      </c>
      <c r="E1457" s="136" t="s">
        <v>2533</v>
      </c>
      <c r="F1457" s="141">
        <v>590</v>
      </c>
      <c r="G1457" s="23"/>
    </row>
    <row r="1458" s="7" customFormat="1" ht="15" customHeight="1" spans="1:7">
      <c r="A1458" s="20">
        <f t="shared" si="51"/>
        <v>1456</v>
      </c>
      <c r="B1458" s="21" t="s">
        <v>16</v>
      </c>
      <c r="C1458" s="136" t="s">
        <v>2535</v>
      </c>
      <c r="D1458" s="136">
        <v>1</v>
      </c>
      <c r="E1458" s="136" t="s">
        <v>2536</v>
      </c>
      <c r="F1458" s="141">
        <v>590</v>
      </c>
      <c r="G1458" s="23"/>
    </row>
    <row r="1459" s="7" customFormat="1" ht="15" customHeight="1" spans="1:7">
      <c r="A1459" s="20">
        <f t="shared" si="51"/>
        <v>1457</v>
      </c>
      <c r="B1459" s="21" t="s">
        <v>16</v>
      </c>
      <c r="C1459" s="136" t="s">
        <v>2537</v>
      </c>
      <c r="D1459" s="136">
        <v>1</v>
      </c>
      <c r="E1459" s="136" t="s">
        <v>2538</v>
      </c>
      <c r="F1459" s="141">
        <v>590</v>
      </c>
      <c r="G1459" s="23"/>
    </row>
    <row r="1460" s="7" customFormat="1" ht="15" customHeight="1" spans="1:7">
      <c r="A1460" s="20">
        <f t="shared" si="51"/>
        <v>1458</v>
      </c>
      <c r="B1460" s="21" t="s">
        <v>16</v>
      </c>
      <c r="C1460" s="136" t="s">
        <v>2539</v>
      </c>
      <c r="D1460" s="136">
        <v>1</v>
      </c>
      <c r="E1460" s="136" t="s">
        <v>2538</v>
      </c>
      <c r="F1460" s="141">
        <v>590</v>
      </c>
      <c r="G1460" s="23"/>
    </row>
    <row r="1461" s="7" customFormat="1" ht="15" customHeight="1" spans="1:7">
      <c r="A1461" s="20">
        <f t="shared" si="51"/>
        <v>1459</v>
      </c>
      <c r="B1461" s="21" t="s">
        <v>16</v>
      </c>
      <c r="C1461" s="136" t="s">
        <v>2540</v>
      </c>
      <c r="D1461" s="136">
        <v>1</v>
      </c>
      <c r="E1461" s="136" t="s">
        <v>2541</v>
      </c>
      <c r="F1461" s="141">
        <v>590</v>
      </c>
      <c r="G1461" s="23"/>
    </row>
    <row r="1462" s="7" customFormat="1" ht="15" customHeight="1" spans="1:7">
      <c r="A1462" s="20">
        <f t="shared" si="51"/>
        <v>1460</v>
      </c>
      <c r="B1462" s="21" t="s">
        <v>16</v>
      </c>
      <c r="C1462" s="136" t="s">
        <v>2542</v>
      </c>
      <c r="D1462" s="136">
        <v>1</v>
      </c>
      <c r="E1462" s="136" t="s">
        <v>2541</v>
      </c>
      <c r="F1462" s="141">
        <v>590</v>
      </c>
      <c r="G1462" s="23"/>
    </row>
    <row r="1463" s="7" customFormat="1" ht="15" customHeight="1" spans="1:7">
      <c r="A1463" s="20">
        <f t="shared" si="51"/>
        <v>1461</v>
      </c>
      <c r="B1463" s="21" t="s">
        <v>16</v>
      </c>
      <c r="C1463" s="136" t="s">
        <v>1123</v>
      </c>
      <c r="D1463" s="136">
        <v>1</v>
      </c>
      <c r="E1463" s="136" t="s">
        <v>2541</v>
      </c>
      <c r="F1463" s="141">
        <v>590</v>
      </c>
      <c r="G1463" s="23"/>
    </row>
    <row r="1464" s="7" customFormat="1" ht="15" customHeight="1" spans="1:7">
      <c r="A1464" s="20">
        <f t="shared" si="51"/>
        <v>1462</v>
      </c>
      <c r="B1464" s="21" t="s">
        <v>16</v>
      </c>
      <c r="C1464" s="136" t="s">
        <v>2543</v>
      </c>
      <c r="D1464" s="136">
        <v>1</v>
      </c>
      <c r="E1464" s="136" t="s">
        <v>2544</v>
      </c>
      <c r="F1464" s="141">
        <v>590</v>
      </c>
      <c r="G1464" s="23"/>
    </row>
    <row r="1465" s="7" customFormat="1" ht="15" customHeight="1" spans="1:7">
      <c r="A1465" s="20">
        <f t="shared" si="51"/>
        <v>1463</v>
      </c>
      <c r="B1465" s="21" t="s">
        <v>16</v>
      </c>
      <c r="C1465" s="136" t="s">
        <v>2545</v>
      </c>
      <c r="D1465" s="136">
        <v>1</v>
      </c>
      <c r="E1465" s="136" t="s">
        <v>2546</v>
      </c>
      <c r="F1465" s="141">
        <v>590</v>
      </c>
      <c r="G1465" s="23"/>
    </row>
    <row r="1466" s="7" customFormat="1" ht="15" customHeight="1" spans="1:7">
      <c r="A1466" s="20">
        <f t="shared" si="51"/>
        <v>1464</v>
      </c>
      <c r="B1466" s="21" t="s">
        <v>16</v>
      </c>
      <c r="C1466" s="136" t="s">
        <v>2547</v>
      </c>
      <c r="D1466" s="136">
        <v>1</v>
      </c>
      <c r="E1466" s="136" t="s">
        <v>2546</v>
      </c>
      <c r="F1466" s="141">
        <v>590</v>
      </c>
      <c r="G1466" s="23"/>
    </row>
    <row r="1467" s="7" customFormat="1" ht="15" customHeight="1" spans="1:7">
      <c r="A1467" s="20">
        <f t="shared" si="51"/>
        <v>1465</v>
      </c>
      <c r="B1467" s="21" t="s">
        <v>16</v>
      </c>
      <c r="C1467" s="136" t="s">
        <v>2548</v>
      </c>
      <c r="D1467" s="136">
        <v>1</v>
      </c>
      <c r="E1467" s="136" t="s">
        <v>2538</v>
      </c>
      <c r="F1467" s="141">
        <v>590</v>
      </c>
      <c r="G1467" s="23"/>
    </row>
    <row r="1468" s="7" customFormat="1" ht="15" customHeight="1" spans="1:7">
      <c r="A1468" s="20">
        <f t="shared" si="51"/>
        <v>1466</v>
      </c>
      <c r="B1468" s="21" t="s">
        <v>16</v>
      </c>
      <c r="C1468" s="171" t="s">
        <v>2549</v>
      </c>
      <c r="D1468" s="172">
        <v>1</v>
      </c>
      <c r="E1468" s="171" t="s">
        <v>2550</v>
      </c>
      <c r="F1468" s="141">
        <v>590</v>
      </c>
      <c r="G1468" s="23"/>
    </row>
    <row r="1469" s="7" customFormat="1" ht="15" customHeight="1" spans="1:7">
      <c r="A1469" s="20">
        <f t="shared" si="51"/>
        <v>1467</v>
      </c>
      <c r="B1469" s="21" t="s">
        <v>16</v>
      </c>
      <c r="C1469" s="136" t="s">
        <v>2551</v>
      </c>
      <c r="D1469" s="136">
        <v>1</v>
      </c>
      <c r="E1469" s="136" t="s">
        <v>2552</v>
      </c>
      <c r="F1469" s="141">
        <v>590</v>
      </c>
      <c r="G1469" s="23"/>
    </row>
    <row r="1470" s="7" customFormat="1" ht="15" customHeight="1" spans="1:7">
      <c r="A1470" s="20">
        <f t="shared" si="51"/>
        <v>1468</v>
      </c>
      <c r="B1470" s="21" t="s">
        <v>16</v>
      </c>
      <c r="C1470" s="136" t="s">
        <v>2553</v>
      </c>
      <c r="D1470" s="136">
        <v>2</v>
      </c>
      <c r="E1470" s="136" t="s">
        <v>2554</v>
      </c>
      <c r="F1470" s="141">
        <v>1180</v>
      </c>
      <c r="G1470" s="23"/>
    </row>
    <row r="1471" s="7" customFormat="1" ht="15" customHeight="1" spans="1:7">
      <c r="A1471" s="20">
        <f t="shared" si="51"/>
        <v>1469</v>
      </c>
      <c r="B1471" s="21" t="s">
        <v>16</v>
      </c>
      <c r="C1471" s="136" t="s">
        <v>2555</v>
      </c>
      <c r="D1471" s="136">
        <v>1</v>
      </c>
      <c r="E1471" s="136" t="s">
        <v>2556</v>
      </c>
      <c r="F1471" s="141">
        <v>590</v>
      </c>
      <c r="G1471" s="23"/>
    </row>
    <row r="1472" s="7" customFormat="1" ht="15" customHeight="1" spans="1:7">
      <c r="A1472" s="20">
        <f t="shared" si="51"/>
        <v>1470</v>
      </c>
      <c r="B1472" s="21" t="s">
        <v>16</v>
      </c>
      <c r="C1472" s="136" t="s">
        <v>2557</v>
      </c>
      <c r="D1472" s="136">
        <v>1</v>
      </c>
      <c r="E1472" s="136" t="s">
        <v>2556</v>
      </c>
      <c r="F1472" s="141">
        <v>590</v>
      </c>
      <c r="G1472" s="23"/>
    </row>
    <row r="1473" s="7" customFormat="1" ht="15" customHeight="1" spans="1:7">
      <c r="A1473" s="20">
        <f t="shared" si="51"/>
        <v>1471</v>
      </c>
      <c r="B1473" s="21" t="s">
        <v>16</v>
      </c>
      <c r="C1473" s="136" t="s">
        <v>2558</v>
      </c>
      <c r="D1473" s="136">
        <v>1</v>
      </c>
      <c r="E1473" s="136" t="s">
        <v>2559</v>
      </c>
      <c r="F1473" s="141">
        <v>590</v>
      </c>
      <c r="G1473" s="23"/>
    </row>
    <row r="1474" s="7" customFormat="1" ht="15" customHeight="1" spans="1:7">
      <c r="A1474" s="20">
        <f t="shared" si="51"/>
        <v>1472</v>
      </c>
      <c r="B1474" s="21" t="s">
        <v>16</v>
      </c>
      <c r="C1474" s="136" t="s">
        <v>2560</v>
      </c>
      <c r="D1474" s="136">
        <v>1</v>
      </c>
      <c r="E1474" s="136" t="s">
        <v>2561</v>
      </c>
      <c r="F1474" s="141">
        <v>590</v>
      </c>
      <c r="G1474" s="23"/>
    </row>
    <row r="1475" s="7" customFormat="1" ht="15" customHeight="1" spans="1:7">
      <c r="A1475" s="20">
        <f t="shared" si="51"/>
        <v>1473</v>
      </c>
      <c r="B1475" s="21" t="s">
        <v>16</v>
      </c>
      <c r="C1475" s="136" t="s">
        <v>2562</v>
      </c>
      <c r="D1475" s="136">
        <v>2</v>
      </c>
      <c r="E1475" s="136" t="s">
        <v>2561</v>
      </c>
      <c r="F1475" s="141">
        <v>1180</v>
      </c>
      <c r="G1475" s="23"/>
    </row>
    <row r="1476" s="7" customFormat="1" ht="15" customHeight="1" spans="1:7">
      <c r="A1476" s="20">
        <f t="shared" si="51"/>
        <v>1474</v>
      </c>
      <c r="B1476" s="21" t="s">
        <v>16</v>
      </c>
      <c r="C1476" s="136" t="s">
        <v>2563</v>
      </c>
      <c r="D1476" s="136">
        <v>2</v>
      </c>
      <c r="E1476" s="136" t="s">
        <v>2564</v>
      </c>
      <c r="F1476" s="141">
        <v>1180</v>
      </c>
      <c r="G1476" s="23"/>
    </row>
    <row r="1477" s="7" customFormat="1" ht="15" customHeight="1" spans="1:7">
      <c r="A1477" s="20">
        <f t="shared" si="51"/>
        <v>1475</v>
      </c>
      <c r="B1477" s="21" t="s">
        <v>16</v>
      </c>
      <c r="C1477" s="136" t="s">
        <v>2565</v>
      </c>
      <c r="D1477" s="136">
        <v>1</v>
      </c>
      <c r="E1477" s="136" t="s">
        <v>2564</v>
      </c>
      <c r="F1477" s="141">
        <v>590</v>
      </c>
      <c r="G1477" s="23"/>
    </row>
    <row r="1478" s="7" customFormat="1" ht="15" customHeight="1" spans="1:7">
      <c r="A1478" s="20">
        <f t="shared" si="51"/>
        <v>1476</v>
      </c>
      <c r="B1478" s="21" t="s">
        <v>16</v>
      </c>
      <c r="C1478" s="136" t="s">
        <v>2566</v>
      </c>
      <c r="D1478" s="136">
        <v>1</v>
      </c>
      <c r="E1478" s="136" t="s">
        <v>2567</v>
      </c>
      <c r="F1478" s="141">
        <v>590</v>
      </c>
      <c r="G1478" s="23"/>
    </row>
    <row r="1479" s="7" customFormat="1" ht="15" customHeight="1" spans="1:7">
      <c r="A1479" s="20">
        <f t="shared" si="51"/>
        <v>1477</v>
      </c>
      <c r="B1479" s="21" t="s">
        <v>16</v>
      </c>
      <c r="C1479" s="136" t="s">
        <v>2568</v>
      </c>
      <c r="D1479" s="136">
        <v>1</v>
      </c>
      <c r="E1479" s="136" t="s">
        <v>2567</v>
      </c>
      <c r="F1479" s="141">
        <v>590</v>
      </c>
      <c r="G1479" s="23"/>
    </row>
    <row r="1480" s="7" customFormat="1" ht="15" customHeight="1" spans="1:7">
      <c r="A1480" s="20">
        <f t="shared" si="51"/>
        <v>1478</v>
      </c>
      <c r="B1480" s="21" t="s">
        <v>16</v>
      </c>
      <c r="C1480" s="136" t="s">
        <v>2569</v>
      </c>
      <c r="D1480" s="136">
        <v>1</v>
      </c>
      <c r="E1480" s="136" t="s">
        <v>2570</v>
      </c>
      <c r="F1480" s="141">
        <v>590</v>
      </c>
      <c r="G1480" s="23"/>
    </row>
    <row r="1481" s="7" customFormat="1" ht="15" customHeight="1" spans="1:7">
      <c r="A1481" s="20">
        <f t="shared" si="51"/>
        <v>1479</v>
      </c>
      <c r="B1481" s="21" t="s">
        <v>16</v>
      </c>
      <c r="C1481" s="136" t="s">
        <v>2571</v>
      </c>
      <c r="D1481" s="136">
        <v>1</v>
      </c>
      <c r="E1481" s="136" t="s">
        <v>2572</v>
      </c>
      <c r="F1481" s="141">
        <v>590</v>
      </c>
      <c r="G1481" s="23"/>
    </row>
    <row r="1482" s="7" customFormat="1" ht="15" customHeight="1" spans="1:7">
      <c r="A1482" s="20">
        <f t="shared" si="51"/>
        <v>1480</v>
      </c>
      <c r="B1482" s="21" t="s">
        <v>16</v>
      </c>
      <c r="C1482" s="136" t="s">
        <v>2573</v>
      </c>
      <c r="D1482" s="136">
        <v>1</v>
      </c>
      <c r="E1482" s="136" t="s">
        <v>2574</v>
      </c>
      <c r="F1482" s="141">
        <v>590</v>
      </c>
      <c r="G1482" s="23"/>
    </row>
    <row r="1483" s="7" customFormat="1" ht="15" customHeight="1" spans="1:7">
      <c r="A1483" s="20">
        <f t="shared" si="51"/>
        <v>1481</v>
      </c>
      <c r="B1483" s="21" t="s">
        <v>16</v>
      </c>
      <c r="C1483" s="136" t="s">
        <v>2575</v>
      </c>
      <c r="D1483" s="136">
        <v>1</v>
      </c>
      <c r="E1483" s="136" t="s">
        <v>2576</v>
      </c>
      <c r="F1483" s="141">
        <v>590</v>
      </c>
      <c r="G1483" s="23"/>
    </row>
    <row r="1484" s="7" customFormat="1" ht="15" customHeight="1" spans="1:7">
      <c r="A1484" s="20">
        <f t="shared" si="51"/>
        <v>1482</v>
      </c>
      <c r="B1484" s="21" t="s">
        <v>16</v>
      </c>
      <c r="C1484" s="136" t="s">
        <v>2577</v>
      </c>
      <c r="D1484" s="136">
        <v>1</v>
      </c>
      <c r="E1484" s="136" t="s">
        <v>2578</v>
      </c>
      <c r="F1484" s="141">
        <v>590</v>
      </c>
      <c r="G1484" s="23"/>
    </row>
    <row r="1485" s="7" customFormat="1" ht="15" customHeight="1" spans="1:7">
      <c r="A1485" s="20">
        <f t="shared" si="51"/>
        <v>1483</v>
      </c>
      <c r="B1485" s="21" t="s">
        <v>16</v>
      </c>
      <c r="C1485" s="136" t="s">
        <v>2579</v>
      </c>
      <c r="D1485" s="136">
        <v>1</v>
      </c>
      <c r="E1485" s="136" t="s">
        <v>2580</v>
      </c>
      <c r="F1485" s="141">
        <v>590</v>
      </c>
      <c r="G1485" s="23"/>
    </row>
    <row r="1486" s="7" customFormat="1" ht="15" customHeight="1" spans="1:7">
      <c r="A1486" s="20">
        <f t="shared" si="51"/>
        <v>1484</v>
      </c>
      <c r="B1486" s="21" t="s">
        <v>16</v>
      </c>
      <c r="C1486" s="136" t="s">
        <v>2581</v>
      </c>
      <c r="D1486" s="136">
        <v>1</v>
      </c>
      <c r="E1486" s="136" t="s">
        <v>2582</v>
      </c>
      <c r="F1486" s="141">
        <v>590</v>
      </c>
      <c r="G1486" s="23"/>
    </row>
    <row r="1487" s="7" customFormat="1" ht="15" customHeight="1" spans="1:7">
      <c r="A1487" s="20">
        <f t="shared" si="51"/>
        <v>1485</v>
      </c>
      <c r="B1487" s="21" t="s">
        <v>16</v>
      </c>
      <c r="C1487" s="136" t="s">
        <v>2583</v>
      </c>
      <c r="D1487" s="136">
        <v>1</v>
      </c>
      <c r="E1487" s="136" t="s">
        <v>2584</v>
      </c>
      <c r="F1487" s="141">
        <v>590</v>
      </c>
      <c r="G1487" s="23"/>
    </row>
    <row r="1488" s="7" customFormat="1" ht="15" customHeight="1" spans="1:7">
      <c r="A1488" s="20">
        <f t="shared" si="51"/>
        <v>1486</v>
      </c>
      <c r="B1488" s="21" t="s">
        <v>16</v>
      </c>
      <c r="C1488" s="136" t="s">
        <v>2585</v>
      </c>
      <c r="D1488" s="136">
        <v>1</v>
      </c>
      <c r="E1488" s="136" t="s">
        <v>2586</v>
      </c>
      <c r="F1488" s="141">
        <v>590</v>
      </c>
      <c r="G1488" s="23"/>
    </row>
    <row r="1489" s="7" customFormat="1" ht="15" customHeight="1" spans="1:7">
      <c r="A1489" s="20">
        <f t="shared" si="51"/>
        <v>1487</v>
      </c>
      <c r="B1489" s="21" t="s">
        <v>16</v>
      </c>
      <c r="C1489" s="136" t="s">
        <v>2587</v>
      </c>
      <c r="D1489" s="136">
        <v>1</v>
      </c>
      <c r="E1489" s="136" t="s">
        <v>2588</v>
      </c>
      <c r="F1489" s="141">
        <v>590</v>
      </c>
      <c r="G1489" s="23"/>
    </row>
    <row r="1490" s="7" customFormat="1" ht="15" customHeight="1" spans="1:7">
      <c r="A1490" s="20">
        <f t="shared" si="51"/>
        <v>1488</v>
      </c>
      <c r="B1490" s="21" t="s">
        <v>16</v>
      </c>
      <c r="C1490" s="136" t="s">
        <v>2589</v>
      </c>
      <c r="D1490" s="136">
        <v>1</v>
      </c>
      <c r="E1490" s="136" t="s">
        <v>2588</v>
      </c>
      <c r="F1490" s="141">
        <v>590</v>
      </c>
      <c r="G1490" s="23"/>
    </row>
    <row r="1491" s="7" customFormat="1" ht="15" customHeight="1" spans="1:7">
      <c r="A1491" s="20">
        <f t="shared" si="51"/>
        <v>1489</v>
      </c>
      <c r="B1491" s="21" t="s">
        <v>16</v>
      </c>
      <c r="C1491" s="136" t="s">
        <v>2590</v>
      </c>
      <c r="D1491" s="136">
        <v>1</v>
      </c>
      <c r="E1491" s="136" t="s">
        <v>2591</v>
      </c>
      <c r="F1491" s="141">
        <v>590</v>
      </c>
      <c r="G1491" s="23"/>
    </row>
    <row r="1492" s="7" customFormat="1" ht="15" customHeight="1" spans="1:7">
      <c r="A1492" s="20">
        <f t="shared" si="51"/>
        <v>1490</v>
      </c>
      <c r="B1492" s="21" t="s">
        <v>16</v>
      </c>
      <c r="C1492" s="136" t="s">
        <v>2592</v>
      </c>
      <c r="D1492" s="136">
        <v>1</v>
      </c>
      <c r="E1492" s="136" t="s">
        <v>2593</v>
      </c>
      <c r="F1492" s="141">
        <v>590</v>
      </c>
      <c r="G1492" s="23"/>
    </row>
    <row r="1493" s="7" customFormat="1" ht="15" customHeight="1" spans="1:7">
      <c r="A1493" s="20">
        <f t="shared" si="51"/>
        <v>1491</v>
      </c>
      <c r="B1493" s="21" t="s">
        <v>16</v>
      </c>
      <c r="C1493" s="136" t="s">
        <v>2594</v>
      </c>
      <c r="D1493" s="136">
        <v>1</v>
      </c>
      <c r="E1493" s="136" t="s">
        <v>2582</v>
      </c>
      <c r="F1493" s="141">
        <v>590</v>
      </c>
      <c r="G1493" s="23"/>
    </row>
    <row r="1494" s="7" customFormat="1" ht="15" customHeight="1" spans="1:7">
      <c r="A1494" s="20">
        <f t="shared" si="51"/>
        <v>1492</v>
      </c>
      <c r="B1494" s="21" t="s">
        <v>16</v>
      </c>
      <c r="C1494" s="136" t="s">
        <v>2595</v>
      </c>
      <c r="D1494" s="136">
        <v>1</v>
      </c>
      <c r="E1494" s="136" t="s">
        <v>2596</v>
      </c>
      <c r="F1494" s="141">
        <v>590</v>
      </c>
      <c r="G1494" s="23"/>
    </row>
    <row r="1495" s="7" customFormat="1" ht="15" customHeight="1" spans="1:7">
      <c r="A1495" s="20">
        <f t="shared" si="51"/>
        <v>1493</v>
      </c>
      <c r="B1495" s="21" t="s">
        <v>16</v>
      </c>
      <c r="C1495" s="136" t="s">
        <v>2597</v>
      </c>
      <c r="D1495" s="136">
        <v>1</v>
      </c>
      <c r="E1495" s="136" t="s">
        <v>2598</v>
      </c>
      <c r="F1495" s="141">
        <v>590</v>
      </c>
      <c r="G1495" s="23"/>
    </row>
    <row r="1496" s="7" customFormat="1" ht="15" customHeight="1" spans="1:7">
      <c r="A1496" s="20">
        <f t="shared" si="51"/>
        <v>1494</v>
      </c>
      <c r="B1496" s="21" t="s">
        <v>16</v>
      </c>
      <c r="C1496" s="136" t="s">
        <v>2599</v>
      </c>
      <c r="D1496" s="136">
        <v>1</v>
      </c>
      <c r="E1496" s="136" t="s">
        <v>2600</v>
      </c>
      <c r="F1496" s="141">
        <v>590</v>
      </c>
      <c r="G1496" s="23"/>
    </row>
    <row r="1497" s="7" customFormat="1" ht="15" customHeight="1" spans="1:7">
      <c r="A1497" s="20">
        <f t="shared" si="51"/>
        <v>1495</v>
      </c>
      <c r="B1497" s="21" t="s">
        <v>16</v>
      </c>
      <c r="C1497" s="136" t="s">
        <v>2601</v>
      </c>
      <c r="D1497" s="136">
        <v>1</v>
      </c>
      <c r="E1497" s="136" t="s">
        <v>2602</v>
      </c>
      <c r="F1497" s="141">
        <v>590</v>
      </c>
      <c r="G1497" s="23"/>
    </row>
    <row r="1498" s="7" customFormat="1" ht="15" customHeight="1" spans="1:7">
      <c r="A1498" s="20">
        <f t="shared" si="51"/>
        <v>1496</v>
      </c>
      <c r="B1498" s="21" t="s">
        <v>16</v>
      </c>
      <c r="C1498" s="136" t="s">
        <v>2603</v>
      </c>
      <c r="D1498" s="136">
        <v>1</v>
      </c>
      <c r="E1498" s="136" t="s">
        <v>2598</v>
      </c>
      <c r="F1498" s="141">
        <v>590</v>
      </c>
      <c r="G1498" s="23"/>
    </row>
    <row r="1499" s="7" customFormat="1" ht="15" customHeight="1" spans="1:7">
      <c r="A1499" s="20">
        <f t="shared" si="51"/>
        <v>1497</v>
      </c>
      <c r="B1499" s="21" t="s">
        <v>16</v>
      </c>
      <c r="C1499" s="136" t="s">
        <v>2604</v>
      </c>
      <c r="D1499" s="136">
        <v>1</v>
      </c>
      <c r="E1499" s="136" t="s">
        <v>2598</v>
      </c>
      <c r="F1499" s="141">
        <v>590</v>
      </c>
      <c r="G1499" s="23"/>
    </row>
    <row r="1500" s="7" customFormat="1" ht="15" customHeight="1" spans="1:7">
      <c r="A1500" s="20">
        <f t="shared" si="51"/>
        <v>1498</v>
      </c>
      <c r="B1500" s="21" t="s">
        <v>16</v>
      </c>
      <c r="C1500" s="136" t="s">
        <v>2605</v>
      </c>
      <c r="D1500" s="136">
        <v>1</v>
      </c>
      <c r="E1500" s="136" t="s">
        <v>2600</v>
      </c>
      <c r="F1500" s="141">
        <v>590</v>
      </c>
      <c r="G1500" s="23"/>
    </row>
    <row r="1501" s="7" customFormat="1" ht="15" customHeight="1" spans="1:7">
      <c r="A1501" s="20">
        <f t="shared" si="51"/>
        <v>1499</v>
      </c>
      <c r="B1501" s="21" t="s">
        <v>16</v>
      </c>
      <c r="C1501" s="136" t="s">
        <v>2606</v>
      </c>
      <c r="D1501" s="136">
        <v>1</v>
      </c>
      <c r="E1501" s="136" t="s">
        <v>2600</v>
      </c>
      <c r="F1501" s="141">
        <v>590</v>
      </c>
      <c r="G1501" s="23"/>
    </row>
    <row r="1502" s="7" customFormat="1" ht="15" customHeight="1" spans="1:7">
      <c r="A1502" s="20">
        <f t="shared" si="51"/>
        <v>1500</v>
      </c>
      <c r="B1502" s="21" t="s">
        <v>16</v>
      </c>
      <c r="C1502" s="136" t="s">
        <v>2607</v>
      </c>
      <c r="D1502" s="136">
        <v>1</v>
      </c>
      <c r="E1502" s="136" t="s">
        <v>2600</v>
      </c>
      <c r="F1502" s="141">
        <v>590</v>
      </c>
      <c r="G1502" s="23"/>
    </row>
    <row r="1503" s="7" customFormat="1" ht="15" customHeight="1" spans="1:7">
      <c r="A1503" s="20">
        <f t="shared" si="51"/>
        <v>1501</v>
      </c>
      <c r="B1503" s="21" t="s">
        <v>16</v>
      </c>
      <c r="C1503" s="136" t="s">
        <v>2608</v>
      </c>
      <c r="D1503" s="136">
        <v>1</v>
      </c>
      <c r="E1503" s="136" t="s">
        <v>2609</v>
      </c>
      <c r="F1503" s="141">
        <v>590</v>
      </c>
      <c r="G1503" s="23"/>
    </row>
    <row r="1504" s="7" customFormat="1" ht="15" customHeight="1" spans="1:7">
      <c r="A1504" s="20">
        <f t="shared" si="51"/>
        <v>1502</v>
      </c>
      <c r="B1504" s="21" t="s">
        <v>16</v>
      </c>
      <c r="C1504" s="136" t="s">
        <v>2610</v>
      </c>
      <c r="D1504" s="136">
        <v>1</v>
      </c>
      <c r="E1504" s="136" t="s">
        <v>2611</v>
      </c>
      <c r="F1504" s="141">
        <v>590</v>
      </c>
      <c r="G1504" s="23"/>
    </row>
    <row r="1505" s="7" customFormat="1" ht="15" customHeight="1" spans="1:7">
      <c r="A1505" s="20">
        <f t="shared" si="51"/>
        <v>1503</v>
      </c>
      <c r="B1505" s="21" t="s">
        <v>16</v>
      </c>
      <c r="C1505" s="136" t="s">
        <v>2612</v>
      </c>
      <c r="D1505" s="136">
        <v>1</v>
      </c>
      <c r="E1505" s="136" t="s">
        <v>2611</v>
      </c>
      <c r="F1505" s="141">
        <v>590</v>
      </c>
      <c r="G1505" s="23"/>
    </row>
    <row r="1506" s="7" customFormat="1" ht="15" customHeight="1" spans="1:7">
      <c r="A1506" s="20">
        <f t="shared" si="51"/>
        <v>1504</v>
      </c>
      <c r="B1506" s="21" t="s">
        <v>16</v>
      </c>
      <c r="C1506" s="136" t="s">
        <v>2613</v>
      </c>
      <c r="D1506" s="136">
        <v>1</v>
      </c>
      <c r="E1506" s="136" t="s">
        <v>2614</v>
      </c>
      <c r="F1506" s="141">
        <v>590</v>
      </c>
      <c r="G1506" s="23"/>
    </row>
    <row r="1507" s="7" customFormat="1" ht="15" customHeight="1" spans="1:7">
      <c r="A1507" s="20">
        <f t="shared" si="51"/>
        <v>1505</v>
      </c>
      <c r="B1507" s="21" t="s">
        <v>16</v>
      </c>
      <c r="C1507" s="136" t="s">
        <v>2615</v>
      </c>
      <c r="D1507" s="136">
        <v>1</v>
      </c>
      <c r="E1507" s="136" t="s">
        <v>2616</v>
      </c>
      <c r="F1507" s="141">
        <v>590</v>
      </c>
      <c r="G1507" s="23"/>
    </row>
    <row r="1508" s="7" customFormat="1" ht="15" customHeight="1" spans="1:7">
      <c r="A1508" s="20">
        <f t="shared" si="51"/>
        <v>1506</v>
      </c>
      <c r="B1508" s="21" t="s">
        <v>16</v>
      </c>
      <c r="C1508" s="136" t="s">
        <v>2617</v>
      </c>
      <c r="D1508" s="136">
        <v>1</v>
      </c>
      <c r="E1508" s="136" t="s">
        <v>2618</v>
      </c>
      <c r="F1508" s="141">
        <v>590</v>
      </c>
      <c r="G1508" s="23"/>
    </row>
    <row r="1509" s="7" customFormat="1" ht="15" customHeight="1" spans="1:7">
      <c r="A1509" s="20">
        <f t="shared" si="51"/>
        <v>1507</v>
      </c>
      <c r="B1509" s="21" t="s">
        <v>16</v>
      </c>
      <c r="C1509" s="136" t="s">
        <v>2619</v>
      </c>
      <c r="D1509" s="136">
        <v>1</v>
      </c>
      <c r="E1509" s="136" t="s">
        <v>2620</v>
      </c>
      <c r="F1509" s="141">
        <v>590</v>
      </c>
      <c r="G1509" s="23"/>
    </row>
    <row r="1510" s="7" customFormat="1" ht="15" customHeight="1" spans="1:7">
      <c r="A1510" s="20">
        <f t="shared" si="51"/>
        <v>1508</v>
      </c>
      <c r="B1510" s="21" t="s">
        <v>16</v>
      </c>
      <c r="C1510" s="136" t="s">
        <v>2621</v>
      </c>
      <c r="D1510" s="136">
        <v>1</v>
      </c>
      <c r="E1510" s="136" t="s">
        <v>2622</v>
      </c>
      <c r="F1510" s="141">
        <v>590</v>
      </c>
      <c r="G1510" s="23"/>
    </row>
    <row r="1511" s="7" customFormat="1" ht="15" customHeight="1" spans="1:7">
      <c r="A1511" s="20">
        <f t="shared" si="51"/>
        <v>1509</v>
      </c>
      <c r="B1511" s="21" t="s">
        <v>16</v>
      </c>
      <c r="C1511" s="136" t="s">
        <v>2623</v>
      </c>
      <c r="D1511" s="136">
        <v>1</v>
      </c>
      <c r="E1511" s="136" t="s">
        <v>2624</v>
      </c>
      <c r="F1511" s="141">
        <v>590</v>
      </c>
      <c r="G1511" s="23"/>
    </row>
    <row r="1512" s="7" customFormat="1" ht="15" customHeight="1" spans="1:7">
      <c r="A1512" s="20">
        <f t="shared" si="51"/>
        <v>1510</v>
      </c>
      <c r="B1512" s="21" t="s">
        <v>16</v>
      </c>
      <c r="C1512" s="136" t="s">
        <v>2625</v>
      </c>
      <c r="D1512" s="136">
        <v>1</v>
      </c>
      <c r="E1512" s="136" t="s">
        <v>2626</v>
      </c>
      <c r="F1512" s="141">
        <v>590</v>
      </c>
      <c r="G1512" s="23"/>
    </row>
    <row r="1513" s="7" customFormat="1" ht="15" customHeight="1" spans="1:7">
      <c r="A1513" s="20">
        <f t="shared" si="51"/>
        <v>1511</v>
      </c>
      <c r="B1513" s="21" t="s">
        <v>16</v>
      </c>
      <c r="C1513" s="136" t="s">
        <v>2627</v>
      </c>
      <c r="D1513" s="136">
        <v>1</v>
      </c>
      <c r="E1513" s="136" t="s">
        <v>2628</v>
      </c>
      <c r="F1513" s="141">
        <v>590</v>
      </c>
      <c r="G1513" s="23"/>
    </row>
    <row r="1514" s="7" customFormat="1" ht="15" customHeight="1" spans="1:7">
      <c r="A1514" s="20">
        <f t="shared" si="51"/>
        <v>1512</v>
      </c>
      <c r="B1514" s="21" t="s">
        <v>16</v>
      </c>
      <c r="C1514" s="136" t="s">
        <v>2629</v>
      </c>
      <c r="D1514" s="136">
        <v>1</v>
      </c>
      <c r="E1514" s="136" t="s">
        <v>2630</v>
      </c>
      <c r="F1514" s="141">
        <v>590</v>
      </c>
      <c r="G1514" s="23"/>
    </row>
    <row r="1515" s="7" customFormat="1" ht="15" customHeight="1" spans="1:7">
      <c r="A1515" s="20">
        <f t="shared" si="51"/>
        <v>1513</v>
      </c>
      <c r="B1515" s="21" t="s">
        <v>16</v>
      </c>
      <c r="C1515" s="136" t="s">
        <v>2631</v>
      </c>
      <c r="D1515" s="136">
        <v>1</v>
      </c>
      <c r="E1515" s="136" t="s">
        <v>2632</v>
      </c>
      <c r="F1515" s="141">
        <v>590</v>
      </c>
      <c r="G1515" s="23"/>
    </row>
    <row r="1516" s="7" customFormat="1" ht="15" customHeight="1" spans="1:7">
      <c r="A1516" s="20">
        <f t="shared" si="51"/>
        <v>1514</v>
      </c>
      <c r="B1516" s="21" t="s">
        <v>16</v>
      </c>
      <c r="C1516" s="136" t="s">
        <v>2633</v>
      </c>
      <c r="D1516" s="136">
        <v>3</v>
      </c>
      <c r="E1516" s="136" t="s">
        <v>2626</v>
      </c>
      <c r="F1516" s="141">
        <v>1770</v>
      </c>
      <c r="G1516" s="23"/>
    </row>
    <row r="1517" s="7" customFormat="1" ht="15" customHeight="1" spans="1:7">
      <c r="A1517" s="20">
        <f t="shared" si="51"/>
        <v>1515</v>
      </c>
      <c r="B1517" s="21" t="s">
        <v>16</v>
      </c>
      <c r="C1517" s="136" t="s">
        <v>2634</v>
      </c>
      <c r="D1517" s="136">
        <v>1</v>
      </c>
      <c r="E1517" s="136" t="s">
        <v>2635</v>
      </c>
      <c r="F1517" s="141">
        <v>590</v>
      </c>
      <c r="G1517" s="23"/>
    </row>
    <row r="1518" s="7" customFormat="1" ht="15" customHeight="1" spans="1:7">
      <c r="A1518" s="20">
        <f t="shared" ref="A1518:A1581" si="52">ROW()-2</f>
        <v>1516</v>
      </c>
      <c r="B1518" s="21" t="s">
        <v>16</v>
      </c>
      <c r="C1518" s="136" t="s">
        <v>2636</v>
      </c>
      <c r="D1518" s="136">
        <v>1</v>
      </c>
      <c r="E1518" s="136" t="s">
        <v>2637</v>
      </c>
      <c r="F1518" s="141">
        <v>590</v>
      </c>
      <c r="G1518" s="23"/>
    </row>
    <row r="1519" s="7" customFormat="1" ht="15" customHeight="1" spans="1:7">
      <c r="A1519" s="20">
        <f t="shared" si="52"/>
        <v>1517</v>
      </c>
      <c r="B1519" s="21" t="s">
        <v>16</v>
      </c>
      <c r="C1519" s="136" t="s">
        <v>2638</v>
      </c>
      <c r="D1519" s="136">
        <v>1</v>
      </c>
      <c r="E1519" s="136" t="s">
        <v>2639</v>
      </c>
      <c r="F1519" s="141">
        <v>590</v>
      </c>
      <c r="G1519" s="23"/>
    </row>
    <row r="1520" s="7" customFormat="1" ht="15" customHeight="1" spans="1:7">
      <c r="A1520" s="20">
        <f t="shared" si="52"/>
        <v>1518</v>
      </c>
      <c r="B1520" s="21" t="s">
        <v>16</v>
      </c>
      <c r="C1520" s="136" t="s">
        <v>2640</v>
      </c>
      <c r="D1520" s="136">
        <v>1</v>
      </c>
      <c r="E1520" s="136" t="s">
        <v>2630</v>
      </c>
      <c r="F1520" s="141">
        <v>590</v>
      </c>
      <c r="G1520" s="23"/>
    </row>
    <row r="1521" s="7" customFormat="1" ht="15" customHeight="1" spans="1:7">
      <c r="A1521" s="20">
        <f t="shared" si="52"/>
        <v>1519</v>
      </c>
      <c r="B1521" s="21" t="s">
        <v>16</v>
      </c>
      <c r="C1521" s="136" t="s">
        <v>2641</v>
      </c>
      <c r="D1521" s="136">
        <v>1</v>
      </c>
      <c r="E1521" s="136" t="s">
        <v>2399</v>
      </c>
      <c r="F1521" s="141">
        <v>590</v>
      </c>
      <c r="G1521" s="23"/>
    </row>
    <row r="1522" s="7" customFormat="1" ht="15" customHeight="1" spans="1:7">
      <c r="A1522" s="20">
        <f t="shared" si="52"/>
        <v>1520</v>
      </c>
      <c r="B1522" s="21" t="s">
        <v>16</v>
      </c>
      <c r="C1522" s="136" t="s">
        <v>2642</v>
      </c>
      <c r="D1522" s="136">
        <v>1</v>
      </c>
      <c r="E1522" s="136" t="s">
        <v>2643</v>
      </c>
      <c r="F1522" s="141">
        <v>590</v>
      </c>
      <c r="G1522" s="23"/>
    </row>
    <row r="1523" s="7" customFormat="1" ht="15" customHeight="1" spans="1:7">
      <c r="A1523" s="20">
        <f t="shared" si="52"/>
        <v>1521</v>
      </c>
      <c r="B1523" s="21" t="s">
        <v>16</v>
      </c>
      <c r="C1523" s="136" t="s">
        <v>2644</v>
      </c>
      <c r="D1523" s="136">
        <v>1</v>
      </c>
      <c r="E1523" s="136" t="s">
        <v>2475</v>
      </c>
      <c r="F1523" s="141">
        <v>590</v>
      </c>
      <c r="G1523" s="23"/>
    </row>
    <row r="1524" s="7" customFormat="1" ht="15" customHeight="1" spans="1:7">
      <c r="A1524" s="20">
        <f t="shared" si="52"/>
        <v>1522</v>
      </c>
      <c r="B1524" s="173" t="s">
        <v>16</v>
      </c>
      <c r="C1524" s="97" t="s">
        <v>2645</v>
      </c>
      <c r="D1524" s="97">
        <v>1</v>
      </c>
      <c r="E1524" s="97" t="s">
        <v>2646</v>
      </c>
      <c r="F1524" s="141">
        <v>590</v>
      </c>
      <c r="G1524" s="23"/>
    </row>
    <row r="1525" s="7" customFormat="1" ht="15" customHeight="1" spans="1:7">
      <c r="A1525" s="20">
        <f t="shared" si="52"/>
        <v>1523</v>
      </c>
      <c r="B1525" s="173" t="s">
        <v>16</v>
      </c>
      <c r="C1525" s="97" t="s">
        <v>2647</v>
      </c>
      <c r="D1525" s="97">
        <v>3</v>
      </c>
      <c r="E1525" s="174" t="s">
        <v>2399</v>
      </c>
      <c r="F1525" s="141">
        <v>1770</v>
      </c>
      <c r="G1525" s="23"/>
    </row>
    <row r="1526" s="7" customFormat="1" ht="15" customHeight="1" spans="1:7">
      <c r="A1526" s="20">
        <f t="shared" si="52"/>
        <v>1524</v>
      </c>
      <c r="B1526" s="173" t="s">
        <v>16</v>
      </c>
      <c r="C1526" s="97" t="s">
        <v>2648</v>
      </c>
      <c r="D1526" s="97">
        <v>1</v>
      </c>
      <c r="E1526" s="141" t="s">
        <v>2649</v>
      </c>
      <c r="F1526" s="141">
        <v>590</v>
      </c>
      <c r="G1526" s="23"/>
    </row>
    <row r="1527" s="7" customFormat="1" ht="15" customHeight="1" spans="1:7">
      <c r="A1527" s="20">
        <f t="shared" si="52"/>
        <v>1525</v>
      </c>
      <c r="B1527" s="173" t="s">
        <v>16</v>
      </c>
      <c r="C1527" s="97" t="s">
        <v>692</v>
      </c>
      <c r="D1527" s="97">
        <v>1</v>
      </c>
      <c r="E1527" s="141" t="s">
        <v>2650</v>
      </c>
      <c r="F1527" s="141">
        <v>590</v>
      </c>
      <c r="G1527" s="23"/>
    </row>
    <row r="1528" s="7" customFormat="1" ht="15" customHeight="1" spans="1:7">
      <c r="A1528" s="20">
        <f t="shared" si="52"/>
        <v>1526</v>
      </c>
      <c r="B1528" s="173" t="s">
        <v>16</v>
      </c>
      <c r="C1528" s="175" t="s">
        <v>2651</v>
      </c>
      <c r="D1528" s="97">
        <v>1</v>
      </c>
      <c r="E1528" s="175" t="s">
        <v>2652</v>
      </c>
      <c r="F1528" s="141">
        <v>590</v>
      </c>
      <c r="G1528" s="23"/>
    </row>
    <row r="1529" s="7" customFormat="1" ht="15" customHeight="1" spans="1:7">
      <c r="A1529" s="20">
        <f t="shared" si="52"/>
        <v>1527</v>
      </c>
      <c r="B1529" s="173" t="s">
        <v>16</v>
      </c>
      <c r="C1529" s="175" t="s">
        <v>2653</v>
      </c>
      <c r="D1529" s="97">
        <v>1</v>
      </c>
      <c r="E1529" s="175" t="s">
        <v>2654</v>
      </c>
      <c r="F1529" s="141">
        <v>590</v>
      </c>
      <c r="G1529" s="23"/>
    </row>
    <row r="1530" s="7" customFormat="1" ht="15" customHeight="1" spans="1:7">
      <c r="A1530" s="20">
        <f t="shared" si="52"/>
        <v>1528</v>
      </c>
      <c r="B1530" s="173" t="s">
        <v>16</v>
      </c>
      <c r="C1530" s="175" t="s">
        <v>2655</v>
      </c>
      <c r="D1530" s="97">
        <v>1</v>
      </c>
      <c r="E1530" s="175" t="s">
        <v>2656</v>
      </c>
      <c r="F1530" s="141">
        <v>590</v>
      </c>
      <c r="G1530" s="23"/>
    </row>
    <row r="1531" s="7" customFormat="1" ht="15" customHeight="1" spans="1:7">
      <c r="A1531" s="20">
        <f t="shared" si="52"/>
        <v>1529</v>
      </c>
      <c r="B1531" s="173" t="s">
        <v>16</v>
      </c>
      <c r="C1531" s="175" t="s">
        <v>2657</v>
      </c>
      <c r="D1531" s="97">
        <v>1</v>
      </c>
      <c r="E1531" s="175" t="s">
        <v>2658</v>
      </c>
      <c r="F1531" s="141">
        <v>590</v>
      </c>
      <c r="G1531" s="23"/>
    </row>
    <row r="1532" s="7" customFormat="1" ht="15" customHeight="1" spans="1:7">
      <c r="A1532" s="20">
        <f t="shared" si="52"/>
        <v>1530</v>
      </c>
      <c r="B1532" s="173" t="s">
        <v>16</v>
      </c>
      <c r="C1532" s="175" t="s">
        <v>2659</v>
      </c>
      <c r="D1532" s="97">
        <v>1</v>
      </c>
      <c r="E1532" s="176" t="s">
        <v>2660</v>
      </c>
      <c r="F1532" s="141">
        <v>590</v>
      </c>
      <c r="G1532" s="23"/>
    </row>
    <row r="1533" s="7" customFormat="1" ht="15" customHeight="1" spans="1:7">
      <c r="A1533" s="20">
        <f t="shared" si="52"/>
        <v>1531</v>
      </c>
      <c r="B1533" s="173" t="s">
        <v>16</v>
      </c>
      <c r="C1533" s="175" t="s">
        <v>2661</v>
      </c>
      <c r="D1533" s="97">
        <v>1</v>
      </c>
      <c r="E1533" s="176" t="s">
        <v>2662</v>
      </c>
      <c r="F1533" s="141">
        <v>590</v>
      </c>
      <c r="G1533" s="23"/>
    </row>
    <row r="1534" s="7" customFormat="1" ht="15" customHeight="1" spans="1:7">
      <c r="A1534" s="20">
        <f t="shared" si="52"/>
        <v>1532</v>
      </c>
      <c r="B1534" s="173" t="s">
        <v>16</v>
      </c>
      <c r="C1534" s="175" t="s">
        <v>2663</v>
      </c>
      <c r="D1534" s="97">
        <v>1</v>
      </c>
      <c r="E1534" s="176" t="s">
        <v>2475</v>
      </c>
      <c r="F1534" s="141">
        <v>590</v>
      </c>
      <c r="G1534" s="23"/>
    </row>
    <row r="1535" s="7" customFormat="1" ht="15" customHeight="1" spans="1:7">
      <c r="A1535" s="20">
        <f t="shared" si="52"/>
        <v>1533</v>
      </c>
      <c r="B1535" s="173" t="s">
        <v>16</v>
      </c>
      <c r="C1535" s="177" t="s">
        <v>2664</v>
      </c>
      <c r="D1535" s="97">
        <v>1</v>
      </c>
      <c r="E1535" s="178" t="s">
        <v>2665</v>
      </c>
      <c r="F1535" s="141">
        <v>590</v>
      </c>
      <c r="G1535" s="23"/>
    </row>
    <row r="1536" s="7" customFormat="1" ht="15" customHeight="1" spans="1:7">
      <c r="A1536" s="20">
        <f t="shared" si="52"/>
        <v>1534</v>
      </c>
      <c r="B1536" s="173" t="s">
        <v>16</v>
      </c>
      <c r="C1536" s="175" t="s">
        <v>2666</v>
      </c>
      <c r="D1536" s="97">
        <v>1</v>
      </c>
      <c r="E1536" s="178" t="s">
        <v>2667</v>
      </c>
      <c r="F1536" s="141">
        <v>590</v>
      </c>
      <c r="G1536" s="23"/>
    </row>
    <row r="1537" s="7" customFormat="1" ht="15" customHeight="1" spans="1:7">
      <c r="A1537" s="20">
        <f t="shared" si="52"/>
        <v>1535</v>
      </c>
      <c r="B1537" s="173" t="s">
        <v>16</v>
      </c>
      <c r="C1537" s="175" t="s">
        <v>2668</v>
      </c>
      <c r="D1537" s="97">
        <v>1</v>
      </c>
      <c r="E1537" s="178" t="s">
        <v>2669</v>
      </c>
      <c r="F1537" s="141">
        <v>590</v>
      </c>
      <c r="G1537" s="23"/>
    </row>
    <row r="1538" s="7" customFormat="1" ht="15" customHeight="1" spans="1:7">
      <c r="A1538" s="20">
        <f t="shared" si="52"/>
        <v>1536</v>
      </c>
      <c r="B1538" s="173" t="s">
        <v>16</v>
      </c>
      <c r="C1538" s="175" t="s">
        <v>2670</v>
      </c>
      <c r="D1538" s="97">
        <v>1</v>
      </c>
      <c r="E1538" s="178" t="s">
        <v>2578</v>
      </c>
      <c r="F1538" s="141">
        <v>590</v>
      </c>
      <c r="G1538" s="23"/>
    </row>
    <row r="1539" s="7" customFormat="1" ht="15" customHeight="1" spans="1:7">
      <c r="A1539" s="20">
        <f t="shared" si="52"/>
        <v>1537</v>
      </c>
      <c r="B1539" s="173" t="s">
        <v>16</v>
      </c>
      <c r="C1539" s="175" t="s">
        <v>2671</v>
      </c>
      <c r="D1539" s="97">
        <v>1</v>
      </c>
      <c r="E1539" s="178" t="s">
        <v>2672</v>
      </c>
      <c r="F1539" s="141">
        <v>590</v>
      </c>
      <c r="G1539" s="23"/>
    </row>
    <row r="1540" s="7" customFormat="1" ht="15" customHeight="1" spans="1:7">
      <c r="A1540" s="20">
        <f t="shared" si="52"/>
        <v>1538</v>
      </c>
      <c r="B1540" s="173" t="s">
        <v>16</v>
      </c>
      <c r="C1540" s="175" t="s">
        <v>2673</v>
      </c>
      <c r="D1540" s="97">
        <v>1</v>
      </c>
      <c r="E1540" s="178" t="s">
        <v>2674</v>
      </c>
      <c r="F1540" s="141">
        <v>590</v>
      </c>
      <c r="G1540" s="23"/>
    </row>
    <row r="1541" s="7" customFormat="1" ht="15" customHeight="1" spans="1:7">
      <c r="A1541" s="20">
        <f t="shared" si="52"/>
        <v>1539</v>
      </c>
      <c r="B1541" s="173" t="s">
        <v>16</v>
      </c>
      <c r="C1541" s="175" t="s">
        <v>2675</v>
      </c>
      <c r="D1541" s="97">
        <v>1</v>
      </c>
      <c r="E1541" s="178" t="s">
        <v>2676</v>
      </c>
      <c r="F1541" s="141">
        <v>590</v>
      </c>
      <c r="G1541" s="23"/>
    </row>
    <row r="1542" s="7" customFormat="1" ht="15" customHeight="1" spans="1:7">
      <c r="A1542" s="20">
        <f t="shared" si="52"/>
        <v>1540</v>
      </c>
      <c r="B1542" s="173" t="s">
        <v>16</v>
      </c>
      <c r="C1542" s="175" t="s">
        <v>2677</v>
      </c>
      <c r="D1542" s="97">
        <v>1</v>
      </c>
      <c r="E1542" s="178" t="s">
        <v>2525</v>
      </c>
      <c r="F1542" s="141">
        <v>590</v>
      </c>
      <c r="G1542" s="23"/>
    </row>
    <row r="1543" s="7" customFormat="1" ht="15" customHeight="1" spans="1:7">
      <c r="A1543" s="20">
        <f t="shared" si="52"/>
        <v>1541</v>
      </c>
      <c r="B1543" s="173" t="s">
        <v>16</v>
      </c>
      <c r="C1543" s="175" t="s">
        <v>2678</v>
      </c>
      <c r="D1543" s="97">
        <v>1</v>
      </c>
      <c r="E1543" s="178" t="s">
        <v>2523</v>
      </c>
      <c r="F1543" s="141">
        <v>590</v>
      </c>
      <c r="G1543" s="23"/>
    </row>
    <row r="1544" s="7" customFormat="1" ht="15" customHeight="1" spans="1:7">
      <c r="A1544" s="20">
        <f t="shared" si="52"/>
        <v>1542</v>
      </c>
      <c r="B1544" s="173" t="s">
        <v>16</v>
      </c>
      <c r="C1544" s="179" t="s">
        <v>2679</v>
      </c>
      <c r="D1544" s="97">
        <v>1</v>
      </c>
      <c r="E1544" s="180" t="s">
        <v>2680</v>
      </c>
      <c r="F1544" s="141">
        <v>590</v>
      </c>
      <c r="G1544" s="23"/>
    </row>
    <row r="1545" s="7" customFormat="1" ht="15" customHeight="1" spans="1:7">
      <c r="A1545" s="20">
        <f t="shared" si="52"/>
        <v>1543</v>
      </c>
      <c r="B1545" s="173" t="s">
        <v>16</v>
      </c>
      <c r="C1545" s="169" t="s">
        <v>2681</v>
      </c>
      <c r="D1545" s="97">
        <v>1</v>
      </c>
      <c r="E1545" s="181" t="s">
        <v>2682</v>
      </c>
      <c r="F1545" s="141">
        <v>590</v>
      </c>
      <c r="G1545" s="23"/>
    </row>
    <row r="1546" ht="15" customHeight="1" spans="1:7">
      <c r="A1546" s="20">
        <f t="shared" si="52"/>
        <v>1544</v>
      </c>
      <c r="B1546" s="173" t="s">
        <v>16</v>
      </c>
      <c r="C1546" s="169" t="s">
        <v>2683</v>
      </c>
      <c r="D1546" s="97">
        <v>1</v>
      </c>
      <c r="E1546" s="181" t="s">
        <v>2684</v>
      </c>
      <c r="F1546" s="141">
        <v>590</v>
      </c>
      <c r="G1546" s="23"/>
    </row>
    <row r="1547" ht="15" customHeight="1" spans="1:7">
      <c r="A1547" s="20">
        <f t="shared" si="52"/>
        <v>1545</v>
      </c>
      <c r="B1547" s="173" t="s">
        <v>16</v>
      </c>
      <c r="C1547" s="175" t="s">
        <v>2685</v>
      </c>
      <c r="D1547" s="97">
        <v>1</v>
      </c>
      <c r="E1547" s="175" t="s">
        <v>2686</v>
      </c>
      <c r="F1547" s="141">
        <v>590</v>
      </c>
      <c r="G1547" s="23"/>
    </row>
    <row r="1548" ht="15" customHeight="1" spans="1:7">
      <c r="A1548" s="20">
        <f t="shared" si="52"/>
        <v>1546</v>
      </c>
      <c r="B1548" s="173" t="s">
        <v>16</v>
      </c>
      <c r="C1548" s="175" t="s">
        <v>1689</v>
      </c>
      <c r="D1548" s="97">
        <v>1</v>
      </c>
      <c r="E1548" s="175" t="s">
        <v>2687</v>
      </c>
      <c r="F1548" s="141">
        <v>590</v>
      </c>
      <c r="G1548" s="23"/>
    </row>
    <row r="1549" ht="15" customHeight="1" spans="1:7">
      <c r="A1549" s="20">
        <f t="shared" si="52"/>
        <v>1547</v>
      </c>
      <c r="B1549" s="173" t="s">
        <v>16</v>
      </c>
      <c r="C1549" s="175" t="s">
        <v>2688</v>
      </c>
      <c r="D1549" s="97">
        <v>1</v>
      </c>
      <c r="E1549" s="175" t="s">
        <v>2689</v>
      </c>
      <c r="F1549" s="141">
        <v>590</v>
      </c>
      <c r="G1549" s="23"/>
    </row>
    <row r="1550" ht="15" customHeight="1" spans="1:7">
      <c r="A1550" s="20">
        <f t="shared" si="52"/>
        <v>1548</v>
      </c>
      <c r="B1550" s="173" t="s">
        <v>16</v>
      </c>
      <c r="C1550" s="175" t="s">
        <v>2690</v>
      </c>
      <c r="D1550" s="97">
        <v>1</v>
      </c>
      <c r="E1550" s="175" t="s">
        <v>2691</v>
      </c>
      <c r="F1550" s="141">
        <v>590</v>
      </c>
      <c r="G1550" s="23"/>
    </row>
    <row r="1551" ht="15" customHeight="1" spans="1:7">
      <c r="A1551" s="20">
        <f t="shared" si="52"/>
        <v>1549</v>
      </c>
      <c r="B1551" s="173" t="s">
        <v>16</v>
      </c>
      <c r="C1551" s="175" t="s">
        <v>2692</v>
      </c>
      <c r="D1551" s="97">
        <v>1</v>
      </c>
      <c r="E1551" s="175" t="s">
        <v>2693</v>
      </c>
      <c r="F1551" s="141">
        <v>590</v>
      </c>
      <c r="G1551" s="23"/>
    </row>
    <row r="1552" ht="15" customHeight="1" spans="1:7">
      <c r="A1552" s="20">
        <f t="shared" si="52"/>
        <v>1550</v>
      </c>
      <c r="B1552" s="173" t="s">
        <v>16</v>
      </c>
      <c r="C1552" s="175" t="s">
        <v>2694</v>
      </c>
      <c r="D1552" s="97">
        <v>1</v>
      </c>
      <c r="E1552" s="175" t="s">
        <v>2695</v>
      </c>
      <c r="F1552" s="141">
        <v>590</v>
      </c>
      <c r="G1552" s="23"/>
    </row>
    <row r="1553" ht="15" customHeight="1" spans="1:7">
      <c r="A1553" s="20">
        <f t="shared" si="52"/>
        <v>1551</v>
      </c>
      <c r="B1553" s="173" t="s">
        <v>16</v>
      </c>
      <c r="C1553" s="175" t="s">
        <v>2696</v>
      </c>
      <c r="D1553" s="97">
        <v>1</v>
      </c>
      <c r="E1553" s="175" t="s">
        <v>2697</v>
      </c>
      <c r="F1553" s="141">
        <v>590</v>
      </c>
      <c r="G1553" s="23"/>
    </row>
    <row r="1554" ht="15" customHeight="1" spans="1:7">
      <c r="A1554" s="20">
        <f t="shared" si="52"/>
        <v>1552</v>
      </c>
      <c r="B1554" s="173" t="s">
        <v>16</v>
      </c>
      <c r="C1554" s="175" t="s">
        <v>2698</v>
      </c>
      <c r="D1554" s="97">
        <v>1</v>
      </c>
      <c r="E1554" s="175" t="s">
        <v>2699</v>
      </c>
      <c r="F1554" s="141">
        <v>590</v>
      </c>
      <c r="G1554" s="23"/>
    </row>
    <row r="1555" ht="15" customHeight="1" spans="1:7">
      <c r="A1555" s="20">
        <f t="shared" si="52"/>
        <v>1553</v>
      </c>
      <c r="B1555" s="173" t="s">
        <v>16</v>
      </c>
      <c r="C1555" s="175" t="s">
        <v>2700</v>
      </c>
      <c r="D1555" s="97">
        <v>1</v>
      </c>
      <c r="E1555" s="175" t="s">
        <v>2701</v>
      </c>
      <c r="F1555" s="141">
        <v>590</v>
      </c>
      <c r="G1555" s="23"/>
    </row>
    <row r="1556" ht="15" customHeight="1" spans="1:7">
      <c r="A1556" s="20">
        <f t="shared" si="52"/>
        <v>1554</v>
      </c>
      <c r="B1556" s="173" t="s">
        <v>16</v>
      </c>
      <c r="C1556" s="175" t="s">
        <v>2702</v>
      </c>
      <c r="D1556" s="97">
        <v>1</v>
      </c>
      <c r="E1556" s="175" t="s">
        <v>2703</v>
      </c>
      <c r="F1556" s="141">
        <v>590</v>
      </c>
      <c r="G1556" s="23"/>
    </row>
    <row r="1557" ht="15" customHeight="1" spans="1:7">
      <c r="A1557" s="20">
        <f t="shared" si="52"/>
        <v>1555</v>
      </c>
      <c r="B1557" s="173" t="s">
        <v>16</v>
      </c>
      <c r="C1557" s="175" t="s">
        <v>2704</v>
      </c>
      <c r="D1557" s="97">
        <v>1</v>
      </c>
      <c r="E1557" s="175" t="s">
        <v>2703</v>
      </c>
      <c r="F1557" s="141">
        <v>590</v>
      </c>
      <c r="G1557" s="23"/>
    </row>
    <row r="1558" ht="15" customHeight="1" spans="1:7">
      <c r="A1558" s="20">
        <f t="shared" si="52"/>
        <v>1556</v>
      </c>
      <c r="B1558" s="173" t="s">
        <v>16</v>
      </c>
      <c r="C1558" s="175" t="s">
        <v>2705</v>
      </c>
      <c r="D1558" s="97">
        <v>1</v>
      </c>
      <c r="E1558" s="175" t="s">
        <v>2706</v>
      </c>
      <c r="F1558" s="141">
        <v>590</v>
      </c>
      <c r="G1558" s="23"/>
    </row>
    <row r="1559" ht="15" customHeight="1" spans="1:7">
      <c r="A1559" s="20">
        <f t="shared" si="52"/>
        <v>1557</v>
      </c>
      <c r="B1559" s="173" t="s">
        <v>16</v>
      </c>
      <c r="C1559" s="175" t="s">
        <v>2707</v>
      </c>
      <c r="D1559" s="97">
        <v>1</v>
      </c>
      <c r="E1559" s="175" t="s">
        <v>2708</v>
      </c>
      <c r="F1559" s="141">
        <v>590</v>
      </c>
      <c r="G1559" s="23"/>
    </row>
    <row r="1560" ht="15" customHeight="1" spans="1:7">
      <c r="A1560" s="20">
        <f t="shared" si="52"/>
        <v>1558</v>
      </c>
      <c r="B1560" s="115" t="s">
        <v>16</v>
      </c>
      <c r="C1560" s="175" t="s">
        <v>2709</v>
      </c>
      <c r="D1560" s="97">
        <v>1</v>
      </c>
      <c r="E1560" s="181" t="s">
        <v>2710</v>
      </c>
      <c r="F1560" s="141">
        <v>590</v>
      </c>
      <c r="G1560" s="23"/>
    </row>
    <row r="1561" ht="15" customHeight="1" spans="1:7">
      <c r="A1561" s="20">
        <f t="shared" si="52"/>
        <v>1559</v>
      </c>
      <c r="B1561" s="115" t="s">
        <v>16</v>
      </c>
      <c r="C1561" s="175" t="s">
        <v>2711</v>
      </c>
      <c r="D1561" s="97">
        <v>1</v>
      </c>
      <c r="E1561" s="181" t="s">
        <v>2712</v>
      </c>
      <c r="F1561" s="141">
        <v>590</v>
      </c>
      <c r="G1561" s="23"/>
    </row>
    <row r="1562" ht="15" customHeight="1" spans="1:7">
      <c r="A1562" s="20">
        <f t="shared" si="52"/>
        <v>1560</v>
      </c>
      <c r="B1562" s="115" t="s">
        <v>16</v>
      </c>
      <c r="C1562" s="175" t="s">
        <v>2713</v>
      </c>
      <c r="D1562" s="97">
        <v>1</v>
      </c>
      <c r="E1562" s="181" t="s">
        <v>2714</v>
      </c>
      <c r="F1562" s="141">
        <v>590</v>
      </c>
      <c r="G1562" s="23"/>
    </row>
    <row r="1563" ht="15" customHeight="1" spans="1:7">
      <c r="A1563" s="20">
        <f t="shared" si="52"/>
        <v>1561</v>
      </c>
      <c r="B1563" s="115" t="s">
        <v>16</v>
      </c>
      <c r="C1563" s="175" t="s">
        <v>2715</v>
      </c>
      <c r="D1563" s="97">
        <v>1</v>
      </c>
      <c r="E1563" s="181" t="s">
        <v>2716</v>
      </c>
      <c r="F1563" s="141">
        <v>590</v>
      </c>
      <c r="G1563" s="23"/>
    </row>
    <row r="1564" ht="15" customHeight="1" spans="1:7">
      <c r="A1564" s="20">
        <f t="shared" si="52"/>
        <v>1562</v>
      </c>
      <c r="B1564" s="115" t="s">
        <v>16</v>
      </c>
      <c r="C1564" s="175" t="s">
        <v>2717</v>
      </c>
      <c r="D1564" s="97">
        <v>1</v>
      </c>
      <c r="E1564" s="181" t="s">
        <v>2718</v>
      </c>
      <c r="F1564" s="141">
        <v>590</v>
      </c>
      <c r="G1564" s="23"/>
    </row>
    <row r="1565" ht="15" customHeight="1" spans="1:7">
      <c r="A1565" s="20">
        <f t="shared" si="52"/>
        <v>1563</v>
      </c>
      <c r="B1565" s="115" t="s">
        <v>16</v>
      </c>
      <c r="C1565" s="175" t="s">
        <v>2719</v>
      </c>
      <c r="D1565" s="97">
        <v>1</v>
      </c>
      <c r="E1565" s="181" t="s">
        <v>2720</v>
      </c>
      <c r="F1565" s="141">
        <v>590</v>
      </c>
      <c r="G1565" s="23"/>
    </row>
    <row r="1566" ht="15" customHeight="1" spans="1:7">
      <c r="A1566" s="20">
        <f t="shared" si="52"/>
        <v>1564</v>
      </c>
      <c r="B1566" s="115" t="s">
        <v>16</v>
      </c>
      <c r="C1566" s="175" t="s">
        <v>2721</v>
      </c>
      <c r="D1566" s="97">
        <v>1</v>
      </c>
      <c r="E1566" s="181" t="s">
        <v>2722</v>
      </c>
      <c r="F1566" s="141">
        <v>590</v>
      </c>
      <c r="G1566" s="23"/>
    </row>
    <row r="1567" ht="15" customHeight="1" spans="1:7">
      <c r="A1567" s="20">
        <f t="shared" si="52"/>
        <v>1565</v>
      </c>
      <c r="B1567" s="115" t="s">
        <v>16</v>
      </c>
      <c r="C1567" s="182" t="s">
        <v>2723</v>
      </c>
      <c r="D1567" s="97">
        <v>1</v>
      </c>
      <c r="E1567" s="182" t="s">
        <v>2718</v>
      </c>
      <c r="F1567" s="141">
        <v>590</v>
      </c>
      <c r="G1567" s="23"/>
    </row>
    <row r="1568" ht="15" customHeight="1" spans="1:7">
      <c r="A1568" s="20">
        <f t="shared" si="52"/>
        <v>1566</v>
      </c>
      <c r="B1568" s="115" t="s">
        <v>16</v>
      </c>
      <c r="C1568" s="182" t="s">
        <v>2724</v>
      </c>
      <c r="D1568" s="97">
        <v>1</v>
      </c>
      <c r="E1568" s="182" t="s">
        <v>2725</v>
      </c>
      <c r="F1568" s="141">
        <v>590</v>
      </c>
      <c r="G1568" s="23"/>
    </row>
    <row r="1569" ht="15" customHeight="1" spans="1:7">
      <c r="A1569" s="20">
        <f t="shared" si="52"/>
        <v>1567</v>
      </c>
      <c r="B1569" s="115" t="s">
        <v>16</v>
      </c>
      <c r="C1569" s="182" t="s">
        <v>2726</v>
      </c>
      <c r="D1569" s="97">
        <v>1</v>
      </c>
      <c r="E1569" s="182" t="s">
        <v>2691</v>
      </c>
      <c r="F1569" s="141">
        <v>590</v>
      </c>
      <c r="G1569" s="23"/>
    </row>
    <row r="1570" ht="15" customHeight="1" spans="1:7">
      <c r="A1570" s="20">
        <f t="shared" si="52"/>
        <v>1568</v>
      </c>
      <c r="B1570" s="173" t="s">
        <v>16</v>
      </c>
      <c r="C1570" s="183" t="s">
        <v>2727</v>
      </c>
      <c r="D1570" s="184">
        <v>1</v>
      </c>
      <c r="E1570" s="183" t="s">
        <v>2728</v>
      </c>
      <c r="F1570" s="141">
        <v>590</v>
      </c>
      <c r="G1570" s="23"/>
    </row>
    <row r="1571" ht="15" customHeight="1" spans="1:7">
      <c r="A1571" s="20">
        <f t="shared" si="52"/>
        <v>1569</v>
      </c>
      <c r="B1571" s="173" t="s">
        <v>16</v>
      </c>
      <c r="C1571" s="183" t="s">
        <v>2729</v>
      </c>
      <c r="D1571" s="184">
        <v>1</v>
      </c>
      <c r="E1571" s="183" t="s">
        <v>2730</v>
      </c>
      <c r="F1571" s="141">
        <v>590</v>
      </c>
      <c r="G1571" s="23"/>
    </row>
    <row r="1572" ht="15" customHeight="1" spans="1:7">
      <c r="A1572" s="20">
        <f t="shared" si="52"/>
        <v>1570</v>
      </c>
      <c r="B1572" s="173" t="s">
        <v>16</v>
      </c>
      <c r="C1572" s="183" t="s">
        <v>2731</v>
      </c>
      <c r="D1572" s="184">
        <v>1</v>
      </c>
      <c r="E1572" s="183" t="s">
        <v>2732</v>
      </c>
      <c r="F1572" s="141">
        <v>590</v>
      </c>
      <c r="G1572" s="23"/>
    </row>
    <row r="1573" ht="15" customHeight="1" spans="1:7">
      <c r="A1573" s="20">
        <f t="shared" si="52"/>
        <v>1571</v>
      </c>
      <c r="B1573" s="173" t="s">
        <v>16</v>
      </c>
      <c r="C1573" s="136" t="s">
        <v>2733</v>
      </c>
      <c r="D1573" s="185">
        <v>1</v>
      </c>
      <c r="E1573" s="136" t="s">
        <v>2734</v>
      </c>
      <c r="F1573" s="141">
        <v>590</v>
      </c>
      <c r="G1573" s="23"/>
    </row>
    <row r="1574" ht="15" customHeight="1" spans="1:7">
      <c r="A1574" s="20">
        <f t="shared" si="52"/>
        <v>1572</v>
      </c>
      <c r="B1574" s="173" t="s">
        <v>16</v>
      </c>
      <c r="C1574" s="97" t="s">
        <v>2735</v>
      </c>
      <c r="D1574" s="185">
        <v>1</v>
      </c>
      <c r="E1574" s="97" t="s">
        <v>2736</v>
      </c>
      <c r="F1574" s="141">
        <v>590</v>
      </c>
      <c r="G1574" s="23"/>
    </row>
    <row r="1575" ht="15" customHeight="1" spans="1:7">
      <c r="A1575" s="20">
        <f t="shared" si="52"/>
        <v>1573</v>
      </c>
      <c r="B1575" s="173" t="s">
        <v>16</v>
      </c>
      <c r="C1575" s="97" t="s">
        <v>2737</v>
      </c>
      <c r="D1575" s="185">
        <v>1</v>
      </c>
      <c r="E1575" s="186" t="s">
        <v>2738</v>
      </c>
      <c r="F1575" s="141">
        <v>590</v>
      </c>
      <c r="G1575" s="23"/>
    </row>
    <row r="1576" ht="15" customHeight="1" spans="1:7">
      <c r="A1576" s="20">
        <f t="shared" si="52"/>
        <v>1574</v>
      </c>
      <c r="B1576" s="173" t="s">
        <v>16</v>
      </c>
      <c r="C1576" s="97" t="s">
        <v>2739</v>
      </c>
      <c r="D1576" s="185">
        <v>1</v>
      </c>
      <c r="E1576" s="186" t="s">
        <v>2740</v>
      </c>
      <c r="F1576" s="141">
        <v>590</v>
      </c>
      <c r="G1576" s="23"/>
    </row>
    <row r="1577" ht="15" customHeight="1" spans="1:7">
      <c r="A1577" s="20">
        <f t="shared" si="52"/>
        <v>1575</v>
      </c>
      <c r="B1577" s="173" t="s">
        <v>16</v>
      </c>
      <c r="C1577" s="183" t="s">
        <v>2539</v>
      </c>
      <c r="D1577" s="185">
        <v>2</v>
      </c>
      <c r="E1577" s="183" t="s">
        <v>2741</v>
      </c>
      <c r="F1577" s="141">
        <v>1180</v>
      </c>
      <c r="G1577" s="23"/>
    </row>
    <row r="1578" ht="15" customHeight="1" spans="1:7">
      <c r="A1578" s="20">
        <f t="shared" si="52"/>
        <v>1576</v>
      </c>
      <c r="B1578" s="173" t="s">
        <v>16</v>
      </c>
      <c r="C1578" s="183" t="s">
        <v>2742</v>
      </c>
      <c r="D1578" s="185">
        <v>1</v>
      </c>
      <c r="E1578" s="183" t="s">
        <v>2743</v>
      </c>
      <c r="F1578" s="141">
        <v>590</v>
      </c>
      <c r="G1578" s="23"/>
    </row>
    <row r="1579" ht="15" customHeight="1" spans="1:7">
      <c r="A1579" s="20">
        <f t="shared" si="52"/>
        <v>1577</v>
      </c>
      <c r="B1579" s="173" t="s">
        <v>16</v>
      </c>
      <c r="C1579" s="183" t="s">
        <v>2744</v>
      </c>
      <c r="D1579" s="185">
        <v>1</v>
      </c>
      <c r="E1579" s="183" t="s">
        <v>2745</v>
      </c>
      <c r="F1579" s="141">
        <v>590</v>
      </c>
      <c r="G1579" s="23"/>
    </row>
    <row r="1580" ht="15" customHeight="1" spans="1:7">
      <c r="A1580" s="20">
        <f t="shared" si="52"/>
        <v>1578</v>
      </c>
      <c r="B1580" s="173" t="s">
        <v>16</v>
      </c>
      <c r="C1580" s="183" t="s">
        <v>2746</v>
      </c>
      <c r="D1580" s="185">
        <v>1</v>
      </c>
      <c r="E1580" s="183" t="s">
        <v>2747</v>
      </c>
      <c r="F1580" s="141">
        <v>590</v>
      </c>
      <c r="G1580" s="23"/>
    </row>
    <row r="1581" ht="15" customHeight="1" spans="1:7">
      <c r="A1581" s="20">
        <f t="shared" si="52"/>
        <v>1579</v>
      </c>
      <c r="B1581" s="173" t="s">
        <v>16</v>
      </c>
      <c r="C1581" s="183" t="s">
        <v>1380</v>
      </c>
      <c r="D1581" s="185">
        <v>1</v>
      </c>
      <c r="E1581" s="183" t="s">
        <v>2748</v>
      </c>
      <c r="F1581" s="141">
        <v>590</v>
      </c>
      <c r="G1581" s="23"/>
    </row>
    <row r="1582" ht="15" customHeight="1" spans="1:7">
      <c r="A1582" s="20">
        <f>ROW()-2</f>
        <v>1580</v>
      </c>
      <c r="B1582" s="173" t="s">
        <v>16</v>
      </c>
      <c r="C1582" s="136" t="s">
        <v>2749</v>
      </c>
      <c r="D1582" s="185">
        <v>1</v>
      </c>
      <c r="E1582" s="187" t="s">
        <v>2750</v>
      </c>
      <c r="F1582" s="141">
        <v>590</v>
      </c>
      <c r="G1582" s="23"/>
    </row>
    <row r="1583" ht="15" customHeight="1" spans="1:7">
      <c r="A1583" s="20">
        <f>ROW()-2</f>
        <v>1581</v>
      </c>
      <c r="B1583" s="173" t="s">
        <v>16</v>
      </c>
      <c r="C1583" s="188" t="s">
        <v>2751</v>
      </c>
      <c r="D1583" s="185">
        <v>1</v>
      </c>
      <c r="E1583" s="188" t="s">
        <v>2752</v>
      </c>
      <c r="F1583" s="141">
        <v>590</v>
      </c>
      <c r="G1583" s="23"/>
    </row>
    <row r="1584" ht="15" customHeight="1" spans="1:7">
      <c r="A1584" s="20">
        <f>ROW()-2</f>
        <v>1582</v>
      </c>
      <c r="B1584" s="21" t="s">
        <v>16</v>
      </c>
      <c r="C1584" s="136" t="s">
        <v>2753</v>
      </c>
      <c r="D1584" s="185">
        <v>1</v>
      </c>
      <c r="E1584" s="187" t="s">
        <v>2680</v>
      </c>
      <c r="F1584" s="141">
        <v>590</v>
      </c>
      <c r="G1584" s="23"/>
    </row>
    <row r="1585" ht="15" customHeight="1" spans="1:7">
      <c r="A1585" s="20">
        <f>ROW()-2</f>
        <v>1583</v>
      </c>
      <c r="B1585" s="21" t="s">
        <v>16</v>
      </c>
      <c r="C1585" s="115" t="s">
        <v>2754</v>
      </c>
      <c r="D1585" s="189">
        <v>1</v>
      </c>
      <c r="E1585" s="190" t="s">
        <v>2755</v>
      </c>
      <c r="F1585" s="45">
        <v>590</v>
      </c>
      <c r="G1585" s="23"/>
    </row>
    <row r="1586" ht="15" customHeight="1" spans="1:7">
      <c r="A1586" s="20">
        <f t="shared" ref="A1586:A1646" si="53">ROW()-2</f>
        <v>1584</v>
      </c>
      <c r="B1586" s="21" t="s">
        <v>17</v>
      </c>
      <c r="C1586" s="136" t="s">
        <v>2756</v>
      </c>
      <c r="D1586" s="136">
        <v>1</v>
      </c>
      <c r="E1586" s="136" t="s">
        <v>2757</v>
      </c>
      <c r="F1586" s="136">
        <v>590</v>
      </c>
      <c r="G1586" s="23"/>
    </row>
    <row r="1587" ht="15" customHeight="1" spans="1:7">
      <c r="A1587" s="20">
        <f t="shared" si="53"/>
        <v>1585</v>
      </c>
      <c r="B1587" s="21" t="s">
        <v>17</v>
      </c>
      <c r="C1587" s="136" t="s">
        <v>2758</v>
      </c>
      <c r="D1587" s="136">
        <v>1</v>
      </c>
      <c r="E1587" s="136" t="s">
        <v>2759</v>
      </c>
      <c r="F1587" s="136">
        <v>590</v>
      </c>
      <c r="G1587" s="23"/>
    </row>
    <row r="1588" ht="15" customHeight="1" spans="1:7">
      <c r="A1588" s="20">
        <f t="shared" si="53"/>
        <v>1586</v>
      </c>
      <c r="B1588" s="21" t="s">
        <v>17</v>
      </c>
      <c r="C1588" s="136" t="s">
        <v>2760</v>
      </c>
      <c r="D1588" s="136">
        <v>1</v>
      </c>
      <c r="E1588" s="136" t="s">
        <v>2761</v>
      </c>
      <c r="F1588" s="136">
        <v>590</v>
      </c>
      <c r="G1588" s="23"/>
    </row>
    <row r="1589" ht="15" customHeight="1" spans="1:7">
      <c r="A1589" s="20">
        <f t="shared" si="53"/>
        <v>1587</v>
      </c>
      <c r="B1589" s="21" t="s">
        <v>17</v>
      </c>
      <c r="C1589" s="136" t="s">
        <v>2762</v>
      </c>
      <c r="D1589" s="136">
        <v>1</v>
      </c>
      <c r="E1589" s="136" t="s">
        <v>2763</v>
      </c>
      <c r="F1589" s="136">
        <v>590</v>
      </c>
      <c r="G1589" s="23"/>
    </row>
    <row r="1590" ht="15" customHeight="1" spans="1:7">
      <c r="A1590" s="20">
        <f t="shared" si="53"/>
        <v>1588</v>
      </c>
      <c r="B1590" s="21" t="s">
        <v>17</v>
      </c>
      <c r="C1590" s="136" t="s">
        <v>2764</v>
      </c>
      <c r="D1590" s="136">
        <v>1</v>
      </c>
      <c r="E1590" s="136" t="s">
        <v>2763</v>
      </c>
      <c r="F1590" s="136">
        <v>590</v>
      </c>
      <c r="G1590" s="23"/>
    </row>
    <row r="1591" ht="15" customHeight="1" spans="1:7">
      <c r="A1591" s="20">
        <f t="shared" si="53"/>
        <v>1589</v>
      </c>
      <c r="B1591" s="21" t="s">
        <v>17</v>
      </c>
      <c r="C1591" s="136" t="s">
        <v>2765</v>
      </c>
      <c r="D1591" s="136">
        <v>1</v>
      </c>
      <c r="E1591" s="136" t="s">
        <v>2763</v>
      </c>
      <c r="F1591" s="136">
        <v>590</v>
      </c>
      <c r="G1591" s="23"/>
    </row>
    <row r="1592" ht="15" customHeight="1" spans="1:7">
      <c r="A1592" s="20">
        <f t="shared" si="53"/>
        <v>1590</v>
      </c>
      <c r="B1592" s="21" t="s">
        <v>17</v>
      </c>
      <c r="C1592" s="136" t="s">
        <v>2766</v>
      </c>
      <c r="D1592" s="136">
        <v>1</v>
      </c>
      <c r="E1592" s="136" t="s">
        <v>2767</v>
      </c>
      <c r="F1592" s="136">
        <v>590</v>
      </c>
      <c r="G1592" s="23"/>
    </row>
    <row r="1593" ht="15" customHeight="1" spans="1:7">
      <c r="A1593" s="20">
        <f t="shared" si="53"/>
        <v>1591</v>
      </c>
      <c r="B1593" s="21" t="s">
        <v>17</v>
      </c>
      <c r="C1593" s="136" t="s">
        <v>2768</v>
      </c>
      <c r="D1593" s="136">
        <v>1</v>
      </c>
      <c r="E1593" s="136" t="s">
        <v>2761</v>
      </c>
      <c r="F1593" s="136">
        <v>590</v>
      </c>
      <c r="G1593" s="23"/>
    </row>
    <row r="1594" ht="15" customHeight="1" spans="1:7">
      <c r="A1594" s="20">
        <f t="shared" si="53"/>
        <v>1592</v>
      </c>
      <c r="B1594" s="21" t="s">
        <v>17</v>
      </c>
      <c r="C1594" s="136" t="s">
        <v>2769</v>
      </c>
      <c r="D1594" s="136">
        <v>1</v>
      </c>
      <c r="E1594" s="136" t="s">
        <v>2763</v>
      </c>
      <c r="F1594" s="136">
        <v>590</v>
      </c>
      <c r="G1594" s="23"/>
    </row>
    <row r="1595" ht="15" customHeight="1" spans="1:7">
      <c r="A1595" s="20">
        <f t="shared" si="53"/>
        <v>1593</v>
      </c>
      <c r="B1595" s="21" t="s">
        <v>17</v>
      </c>
      <c r="C1595" s="136" t="s">
        <v>2770</v>
      </c>
      <c r="D1595" s="136">
        <v>1</v>
      </c>
      <c r="E1595" s="136" t="s">
        <v>2761</v>
      </c>
      <c r="F1595" s="136">
        <v>590</v>
      </c>
      <c r="G1595" s="23"/>
    </row>
    <row r="1596" ht="15" customHeight="1" spans="1:7">
      <c r="A1596" s="20">
        <f t="shared" si="53"/>
        <v>1594</v>
      </c>
      <c r="B1596" s="21" t="s">
        <v>17</v>
      </c>
      <c r="C1596" s="136" t="s">
        <v>2771</v>
      </c>
      <c r="D1596" s="136">
        <v>1</v>
      </c>
      <c r="E1596" s="136" t="s">
        <v>2772</v>
      </c>
      <c r="F1596" s="136">
        <v>590</v>
      </c>
      <c r="G1596" s="23"/>
    </row>
    <row r="1597" ht="15" customHeight="1" spans="1:7">
      <c r="A1597" s="20">
        <f t="shared" si="53"/>
        <v>1595</v>
      </c>
      <c r="B1597" s="21" t="s">
        <v>17</v>
      </c>
      <c r="C1597" s="136" t="s">
        <v>2773</v>
      </c>
      <c r="D1597" s="136">
        <v>1</v>
      </c>
      <c r="E1597" s="136" t="s">
        <v>2774</v>
      </c>
      <c r="F1597" s="136">
        <v>590</v>
      </c>
      <c r="G1597" s="23"/>
    </row>
    <row r="1598" ht="15" customHeight="1" spans="1:7">
      <c r="A1598" s="20">
        <f t="shared" si="53"/>
        <v>1596</v>
      </c>
      <c r="B1598" s="21" t="s">
        <v>17</v>
      </c>
      <c r="C1598" s="136" t="s">
        <v>2775</v>
      </c>
      <c r="D1598" s="136">
        <v>1</v>
      </c>
      <c r="E1598" s="136" t="s">
        <v>2776</v>
      </c>
      <c r="F1598" s="136">
        <v>590</v>
      </c>
      <c r="G1598" s="23"/>
    </row>
    <row r="1599" ht="15" customHeight="1" spans="1:7">
      <c r="A1599" s="20">
        <f t="shared" si="53"/>
        <v>1597</v>
      </c>
      <c r="B1599" s="21" t="s">
        <v>17</v>
      </c>
      <c r="C1599" s="174" t="s">
        <v>2777</v>
      </c>
      <c r="D1599" s="136">
        <v>1</v>
      </c>
      <c r="E1599" s="136" t="s">
        <v>2778</v>
      </c>
      <c r="F1599" s="136">
        <v>590</v>
      </c>
      <c r="G1599" s="23"/>
    </row>
    <row r="1600" ht="15" customHeight="1" spans="1:7">
      <c r="A1600" s="20">
        <f t="shared" si="53"/>
        <v>1598</v>
      </c>
      <c r="B1600" s="21" t="s">
        <v>17</v>
      </c>
      <c r="C1600" s="136" t="s">
        <v>2779</v>
      </c>
      <c r="D1600" s="136">
        <v>1</v>
      </c>
      <c r="E1600" s="136" t="s">
        <v>2780</v>
      </c>
      <c r="F1600" s="136">
        <v>590</v>
      </c>
      <c r="G1600" s="23"/>
    </row>
    <row r="1601" ht="15" customHeight="1" spans="1:7">
      <c r="A1601" s="20">
        <f t="shared" si="53"/>
        <v>1599</v>
      </c>
      <c r="B1601" s="21" t="s">
        <v>17</v>
      </c>
      <c r="C1601" s="136" t="s">
        <v>2781</v>
      </c>
      <c r="D1601" s="136">
        <v>1</v>
      </c>
      <c r="E1601" s="136" t="s">
        <v>2782</v>
      </c>
      <c r="F1601" s="136">
        <v>590</v>
      </c>
      <c r="G1601" s="23"/>
    </row>
    <row r="1602" ht="15" customHeight="1" spans="1:7">
      <c r="A1602" s="20">
        <f t="shared" si="53"/>
        <v>1600</v>
      </c>
      <c r="B1602" s="21" t="s">
        <v>17</v>
      </c>
      <c r="C1602" s="136" t="s">
        <v>2783</v>
      </c>
      <c r="D1602" s="136">
        <v>1</v>
      </c>
      <c r="E1602" s="136" t="s">
        <v>2782</v>
      </c>
      <c r="F1602" s="136">
        <v>590</v>
      </c>
      <c r="G1602" s="23"/>
    </row>
    <row r="1603" ht="15" customHeight="1" spans="1:7">
      <c r="A1603" s="20">
        <f t="shared" si="53"/>
        <v>1601</v>
      </c>
      <c r="B1603" s="21" t="s">
        <v>17</v>
      </c>
      <c r="C1603" s="136" t="s">
        <v>406</v>
      </c>
      <c r="D1603" s="136">
        <v>1</v>
      </c>
      <c r="E1603" s="136" t="s">
        <v>2782</v>
      </c>
      <c r="F1603" s="136">
        <v>590</v>
      </c>
      <c r="G1603" s="23"/>
    </row>
    <row r="1604" ht="15" customHeight="1" spans="1:7">
      <c r="A1604" s="20">
        <f t="shared" si="53"/>
        <v>1602</v>
      </c>
      <c r="B1604" s="21" t="s">
        <v>17</v>
      </c>
      <c r="C1604" s="136" t="s">
        <v>2784</v>
      </c>
      <c r="D1604" s="136">
        <v>1</v>
      </c>
      <c r="E1604" s="136" t="s">
        <v>2785</v>
      </c>
      <c r="F1604" s="136">
        <v>590</v>
      </c>
      <c r="G1604" s="23"/>
    </row>
    <row r="1605" ht="15" customHeight="1" spans="1:7">
      <c r="A1605" s="20">
        <f t="shared" si="53"/>
        <v>1603</v>
      </c>
      <c r="B1605" s="21" t="s">
        <v>17</v>
      </c>
      <c r="C1605" s="136" t="s">
        <v>2786</v>
      </c>
      <c r="D1605" s="136">
        <v>1</v>
      </c>
      <c r="E1605" s="136" t="s">
        <v>2782</v>
      </c>
      <c r="F1605" s="136">
        <v>590</v>
      </c>
      <c r="G1605" s="23"/>
    </row>
    <row r="1606" ht="15" customHeight="1" spans="1:7">
      <c r="A1606" s="20">
        <f t="shared" si="53"/>
        <v>1604</v>
      </c>
      <c r="B1606" s="21" t="s">
        <v>17</v>
      </c>
      <c r="C1606" s="136" t="s">
        <v>2787</v>
      </c>
      <c r="D1606" s="136">
        <v>1</v>
      </c>
      <c r="E1606" s="153" t="s">
        <v>2788</v>
      </c>
      <c r="F1606" s="136">
        <v>590</v>
      </c>
      <c r="G1606" s="23"/>
    </row>
    <row r="1607" ht="15" customHeight="1" spans="1:7">
      <c r="A1607" s="20">
        <f t="shared" si="53"/>
        <v>1605</v>
      </c>
      <c r="B1607" s="21" t="s">
        <v>17</v>
      </c>
      <c r="C1607" s="136" t="s">
        <v>2789</v>
      </c>
      <c r="D1607" s="136">
        <v>1</v>
      </c>
      <c r="E1607" s="136" t="s">
        <v>2790</v>
      </c>
      <c r="F1607" s="136">
        <v>590</v>
      </c>
      <c r="G1607" s="23"/>
    </row>
    <row r="1608" ht="15" customHeight="1" spans="1:7">
      <c r="A1608" s="20">
        <f t="shared" si="53"/>
        <v>1606</v>
      </c>
      <c r="B1608" s="21" t="s">
        <v>17</v>
      </c>
      <c r="C1608" s="136" t="s">
        <v>2791</v>
      </c>
      <c r="D1608" s="136">
        <v>1</v>
      </c>
      <c r="E1608" s="136" t="s">
        <v>2792</v>
      </c>
      <c r="F1608" s="136">
        <v>590</v>
      </c>
      <c r="G1608" s="23"/>
    </row>
    <row r="1609" ht="15" customHeight="1" spans="1:7">
      <c r="A1609" s="20">
        <f t="shared" si="53"/>
        <v>1607</v>
      </c>
      <c r="B1609" s="21" t="s">
        <v>17</v>
      </c>
      <c r="C1609" s="136" t="s">
        <v>2793</v>
      </c>
      <c r="D1609" s="136">
        <v>1</v>
      </c>
      <c r="E1609" s="136" t="s">
        <v>2794</v>
      </c>
      <c r="F1609" s="136">
        <v>590</v>
      </c>
      <c r="G1609" s="23"/>
    </row>
    <row r="1610" ht="15" customHeight="1" spans="1:7">
      <c r="A1610" s="20">
        <f t="shared" si="53"/>
        <v>1608</v>
      </c>
      <c r="B1610" s="21" t="s">
        <v>17</v>
      </c>
      <c r="C1610" s="136" t="s">
        <v>2795</v>
      </c>
      <c r="D1610" s="136">
        <v>1</v>
      </c>
      <c r="E1610" s="136" t="s">
        <v>2796</v>
      </c>
      <c r="F1610" s="136">
        <v>590</v>
      </c>
      <c r="G1610" s="23"/>
    </row>
    <row r="1611" ht="15" customHeight="1" spans="1:7">
      <c r="A1611" s="20">
        <f t="shared" si="53"/>
        <v>1609</v>
      </c>
      <c r="B1611" s="21" t="s">
        <v>17</v>
      </c>
      <c r="C1611" s="136" t="s">
        <v>2797</v>
      </c>
      <c r="D1611" s="136">
        <v>1</v>
      </c>
      <c r="E1611" s="136" t="s">
        <v>2798</v>
      </c>
      <c r="F1611" s="136">
        <v>590</v>
      </c>
      <c r="G1611" s="23"/>
    </row>
    <row r="1612" ht="15" customHeight="1" spans="1:7">
      <c r="A1612" s="20">
        <f t="shared" si="53"/>
        <v>1610</v>
      </c>
      <c r="B1612" s="21" t="s">
        <v>17</v>
      </c>
      <c r="C1612" s="136" t="s">
        <v>2799</v>
      </c>
      <c r="D1612" s="136">
        <v>1</v>
      </c>
      <c r="E1612" s="136" t="s">
        <v>2798</v>
      </c>
      <c r="F1612" s="136">
        <v>590</v>
      </c>
      <c r="G1612" s="23"/>
    </row>
    <row r="1613" ht="15" customHeight="1" spans="1:7">
      <c r="A1613" s="20">
        <f t="shared" si="53"/>
        <v>1611</v>
      </c>
      <c r="B1613" s="21" t="s">
        <v>17</v>
      </c>
      <c r="C1613" s="136" t="s">
        <v>2800</v>
      </c>
      <c r="D1613" s="136">
        <v>1</v>
      </c>
      <c r="E1613" s="136" t="s">
        <v>2801</v>
      </c>
      <c r="F1613" s="136">
        <v>590</v>
      </c>
      <c r="G1613" s="23"/>
    </row>
    <row r="1614" ht="15" customHeight="1" spans="1:7">
      <c r="A1614" s="20">
        <f t="shared" si="53"/>
        <v>1612</v>
      </c>
      <c r="B1614" s="21" t="s">
        <v>17</v>
      </c>
      <c r="C1614" s="136" t="s">
        <v>2802</v>
      </c>
      <c r="D1614" s="136">
        <v>1</v>
      </c>
      <c r="E1614" s="136" t="s">
        <v>2801</v>
      </c>
      <c r="F1614" s="136">
        <v>590</v>
      </c>
      <c r="G1614" s="23"/>
    </row>
    <row r="1615" ht="15" customHeight="1" spans="1:7">
      <c r="A1615" s="20">
        <f t="shared" si="53"/>
        <v>1613</v>
      </c>
      <c r="B1615" s="21" t="s">
        <v>17</v>
      </c>
      <c r="C1615" s="136" t="s">
        <v>1822</v>
      </c>
      <c r="D1615" s="136">
        <v>1</v>
      </c>
      <c r="E1615" s="136" t="s">
        <v>2801</v>
      </c>
      <c r="F1615" s="136">
        <v>590</v>
      </c>
      <c r="G1615" s="23"/>
    </row>
    <row r="1616" ht="15" customHeight="1" spans="1:7">
      <c r="A1616" s="20">
        <f t="shared" si="53"/>
        <v>1614</v>
      </c>
      <c r="B1616" s="21" t="s">
        <v>17</v>
      </c>
      <c r="C1616" s="136" t="s">
        <v>2803</v>
      </c>
      <c r="D1616" s="136">
        <v>1</v>
      </c>
      <c r="E1616" s="136" t="s">
        <v>2804</v>
      </c>
      <c r="F1616" s="136">
        <v>590</v>
      </c>
      <c r="G1616" s="23"/>
    </row>
    <row r="1617" ht="15" customHeight="1" spans="1:7">
      <c r="A1617" s="20">
        <f t="shared" si="53"/>
        <v>1615</v>
      </c>
      <c r="B1617" s="21" t="s">
        <v>17</v>
      </c>
      <c r="C1617" s="97" t="s">
        <v>2805</v>
      </c>
      <c r="D1617" s="136">
        <v>1</v>
      </c>
      <c r="E1617" s="136" t="s">
        <v>2806</v>
      </c>
      <c r="F1617" s="136">
        <v>590</v>
      </c>
      <c r="G1617" s="23"/>
    </row>
    <row r="1618" ht="15" customHeight="1" spans="1:7">
      <c r="A1618" s="20">
        <f t="shared" si="53"/>
        <v>1616</v>
      </c>
      <c r="B1618" s="21" t="s">
        <v>17</v>
      </c>
      <c r="C1618" s="136" t="s">
        <v>2807</v>
      </c>
      <c r="D1618" s="136">
        <v>1</v>
      </c>
      <c r="E1618" s="136" t="s">
        <v>2808</v>
      </c>
      <c r="F1618" s="136">
        <v>590</v>
      </c>
      <c r="G1618" s="23"/>
    </row>
    <row r="1619" ht="15" customHeight="1" spans="1:7">
      <c r="A1619" s="20">
        <f t="shared" si="53"/>
        <v>1617</v>
      </c>
      <c r="B1619" s="21" t="s">
        <v>17</v>
      </c>
      <c r="C1619" s="136" t="s">
        <v>2809</v>
      </c>
      <c r="D1619" s="136">
        <v>1</v>
      </c>
      <c r="E1619" s="136" t="s">
        <v>2810</v>
      </c>
      <c r="F1619" s="136">
        <v>590</v>
      </c>
      <c r="G1619" s="23"/>
    </row>
    <row r="1620" ht="15" customHeight="1" spans="1:7">
      <c r="A1620" s="20">
        <f t="shared" si="53"/>
        <v>1618</v>
      </c>
      <c r="B1620" s="21" t="s">
        <v>17</v>
      </c>
      <c r="C1620" s="174" t="s">
        <v>2811</v>
      </c>
      <c r="D1620" s="136">
        <v>1</v>
      </c>
      <c r="E1620" s="174" t="s">
        <v>2812</v>
      </c>
      <c r="F1620" s="136">
        <v>590</v>
      </c>
      <c r="G1620" s="23"/>
    </row>
    <row r="1621" ht="15" customHeight="1" spans="1:7">
      <c r="A1621" s="20">
        <f t="shared" si="53"/>
        <v>1619</v>
      </c>
      <c r="B1621" s="21" t="s">
        <v>17</v>
      </c>
      <c r="C1621" s="136" t="s">
        <v>2813</v>
      </c>
      <c r="D1621" s="136">
        <v>1</v>
      </c>
      <c r="E1621" s="136" t="s">
        <v>2814</v>
      </c>
      <c r="F1621" s="136">
        <v>590</v>
      </c>
      <c r="G1621" s="23"/>
    </row>
    <row r="1622" ht="15" customHeight="1" spans="1:7">
      <c r="A1622" s="20">
        <f t="shared" si="53"/>
        <v>1620</v>
      </c>
      <c r="B1622" s="21" t="s">
        <v>17</v>
      </c>
      <c r="C1622" s="136" t="s">
        <v>2815</v>
      </c>
      <c r="D1622" s="136">
        <v>1</v>
      </c>
      <c r="E1622" s="136" t="s">
        <v>2816</v>
      </c>
      <c r="F1622" s="136">
        <v>590</v>
      </c>
      <c r="G1622" s="23"/>
    </row>
    <row r="1623" ht="15" customHeight="1" spans="1:7">
      <c r="A1623" s="20">
        <f t="shared" si="53"/>
        <v>1621</v>
      </c>
      <c r="B1623" s="21" t="s">
        <v>17</v>
      </c>
      <c r="C1623" s="136" t="s">
        <v>2817</v>
      </c>
      <c r="D1623" s="136">
        <v>1</v>
      </c>
      <c r="E1623" s="136" t="s">
        <v>2818</v>
      </c>
      <c r="F1623" s="136">
        <v>590</v>
      </c>
      <c r="G1623" s="23"/>
    </row>
    <row r="1624" ht="15" customHeight="1" spans="1:7">
      <c r="A1624" s="20">
        <f t="shared" si="53"/>
        <v>1622</v>
      </c>
      <c r="B1624" s="21" t="s">
        <v>17</v>
      </c>
      <c r="C1624" s="136" t="s">
        <v>2819</v>
      </c>
      <c r="D1624" s="136">
        <v>1</v>
      </c>
      <c r="E1624" s="136" t="s">
        <v>2820</v>
      </c>
      <c r="F1624" s="136">
        <v>590</v>
      </c>
      <c r="G1624" s="23"/>
    </row>
    <row r="1625" ht="15" customHeight="1" spans="1:7">
      <c r="A1625" s="20">
        <f t="shared" si="53"/>
        <v>1623</v>
      </c>
      <c r="B1625" s="21" t="s">
        <v>17</v>
      </c>
      <c r="C1625" s="136" t="s">
        <v>2821</v>
      </c>
      <c r="D1625" s="136">
        <v>1</v>
      </c>
      <c r="E1625" s="136" t="s">
        <v>2822</v>
      </c>
      <c r="F1625" s="136">
        <v>590</v>
      </c>
      <c r="G1625" s="23"/>
    </row>
    <row r="1626" ht="15" customHeight="1" spans="1:7">
      <c r="A1626" s="20">
        <f t="shared" si="53"/>
        <v>1624</v>
      </c>
      <c r="B1626" s="21" t="s">
        <v>17</v>
      </c>
      <c r="C1626" s="136" t="s">
        <v>2823</v>
      </c>
      <c r="D1626" s="136">
        <v>1</v>
      </c>
      <c r="E1626" s="136" t="s">
        <v>2824</v>
      </c>
      <c r="F1626" s="136">
        <v>590</v>
      </c>
      <c r="G1626" s="23"/>
    </row>
    <row r="1627" ht="15" customHeight="1" spans="1:7">
      <c r="A1627" s="20">
        <f t="shared" si="53"/>
        <v>1625</v>
      </c>
      <c r="B1627" s="21" t="s">
        <v>17</v>
      </c>
      <c r="C1627" s="97" t="s">
        <v>2825</v>
      </c>
      <c r="D1627" s="136">
        <v>1</v>
      </c>
      <c r="E1627" s="136" t="s">
        <v>2826</v>
      </c>
      <c r="F1627" s="136">
        <v>590</v>
      </c>
      <c r="G1627" s="23"/>
    </row>
    <row r="1628" ht="15" customHeight="1" spans="1:7">
      <c r="A1628" s="20">
        <f t="shared" si="53"/>
        <v>1626</v>
      </c>
      <c r="B1628" s="21" t="s">
        <v>17</v>
      </c>
      <c r="C1628" s="136" t="s">
        <v>2827</v>
      </c>
      <c r="D1628" s="136">
        <v>1</v>
      </c>
      <c r="E1628" s="136" t="s">
        <v>2828</v>
      </c>
      <c r="F1628" s="136">
        <v>590</v>
      </c>
      <c r="G1628" s="23"/>
    </row>
    <row r="1629" ht="15" customHeight="1" spans="1:7">
      <c r="A1629" s="20">
        <f t="shared" si="53"/>
        <v>1627</v>
      </c>
      <c r="B1629" s="21" t="s">
        <v>17</v>
      </c>
      <c r="C1629" s="136" t="s">
        <v>2829</v>
      </c>
      <c r="D1629" s="136">
        <v>1</v>
      </c>
      <c r="E1629" s="136" t="s">
        <v>2830</v>
      </c>
      <c r="F1629" s="136">
        <v>590</v>
      </c>
      <c r="G1629" s="23"/>
    </row>
    <row r="1630" ht="15" customHeight="1" spans="1:7">
      <c r="A1630" s="20">
        <f t="shared" si="53"/>
        <v>1628</v>
      </c>
      <c r="B1630" s="21" t="s">
        <v>17</v>
      </c>
      <c r="C1630" s="136" t="s">
        <v>2831</v>
      </c>
      <c r="D1630" s="136">
        <v>1</v>
      </c>
      <c r="E1630" s="136" t="s">
        <v>2832</v>
      </c>
      <c r="F1630" s="136">
        <v>590</v>
      </c>
      <c r="G1630" s="23"/>
    </row>
    <row r="1631" ht="15" customHeight="1" spans="1:7">
      <c r="A1631" s="20">
        <f t="shared" si="53"/>
        <v>1629</v>
      </c>
      <c r="B1631" s="21" t="s">
        <v>17</v>
      </c>
      <c r="C1631" s="136" t="s">
        <v>2833</v>
      </c>
      <c r="D1631" s="136">
        <v>1</v>
      </c>
      <c r="E1631" s="136" t="s">
        <v>2834</v>
      </c>
      <c r="F1631" s="136">
        <v>590</v>
      </c>
      <c r="G1631" s="23"/>
    </row>
    <row r="1632" ht="15" customHeight="1" spans="1:7">
      <c r="A1632" s="20">
        <f t="shared" si="53"/>
        <v>1630</v>
      </c>
      <c r="B1632" s="21" t="s">
        <v>17</v>
      </c>
      <c r="C1632" s="174" t="s">
        <v>2835</v>
      </c>
      <c r="D1632" s="191">
        <v>1</v>
      </c>
      <c r="E1632" s="174" t="s">
        <v>2836</v>
      </c>
      <c r="F1632" s="136">
        <v>590</v>
      </c>
      <c r="G1632" s="23"/>
    </row>
    <row r="1633" ht="15" customHeight="1" spans="1:7">
      <c r="A1633" s="20">
        <f t="shared" si="53"/>
        <v>1631</v>
      </c>
      <c r="B1633" s="21" t="s">
        <v>17</v>
      </c>
      <c r="C1633" s="97" t="s">
        <v>2837</v>
      </c>
      <c r="D1633" s="191">
        <v>1</v>
      </c>
      <c r="E1633" s="174" t="s">
        <v>2830</v>
      </c>
      <c r="F1633" s="136">
        <v>590</v>
      </c>
      <c r="G1633" s="23"/>
    </row>
    <row r="1634" ht="15" customHeight="1" spans="1:7">
      <c r="A1634" s="20">
        <f t="shared" si="53"/>
        <v>1632</v>
      </c>
      <c r="B1634" s="21" t="s">
        <v>17</v>
      </c>
      <c r="C1634" s="136" t="s">
        <v>2838</v>
      </c>
      <c r="D1634" s="136">
        <v>1</v>
      </c>
      <c r="E1634" s="136" t="s">
        <v>2839</v>
      </c>
      <c r="F1634" s="136">
        <v>590</v>
      </c>
      <c r="G1634" s="23"/>
    </row>
    <row r="1635" ht="15" customHeight="1" spans="1:7">
      <c r="A1635" s="20">
        <f t="shared" si="53"/>
        <v>1633</v>
      </c>
      <c r="B1635" s="21" t="s">
        <v>17</v>
      </c>
      <c r="C1635" s="136" t="s">
        <v>2840</v>
      </c>
      <c r="D1635" s="136">
        <v>1</v>
      </c>
      <c r="E1635" s="136" t="s">
        <v>2841</v>
      </c>
      <c r="F1635" s="136">
        <v>590</v>
      </c>
      <c r="G1635" s="23"/>
    </row>
    <row r="1636" ht="15" customHeight="1" spans="1:7">
      <c r="A1636" s="20">
        <f t="shared" si="53"/>
        <v>1634</v>
      </c>
      <c r="B1636" s="21" t="s">
        <v>17</v>
      </c>
      <c r="C1636" s="136" t="s">
        <v>2842</v>
      </c>
      <c r="D1636" s="136">
        <v>1</v>
      </c>
      <c r="E1636" s="136" t="s">
        <v>2843</v>
      </c>
      <c r="F1636" s="136">
        <v>590</v>
      </c>
      <c r="G1636" s="23"/>
    </row>
    <row r="1637" ht="15" customHeight="1" spans="1:7">
      <c r="A1637" s="20">
        <f t="shared" si="53"/>
        <v>1635</v>
      </c>
      <c r="B1637" s="21" t="s">
        <v>17</v>
      </c>
      <c r="C1637" s="136" t="s">
        <v>2844</v>
      </c>
      <c r="D1637" s="136">
        <v>1</v>
      </c>
      <c r="E1637" s="136" t="s">
        <v>2845</v>
      </c>
      <c r="F1637" s="136">
        <v>590</v>
      </c>
      <c r="G1637" s="23"/>
    </row>
    <row r="1638" ht="15" customHeight="1" spans="1:7">
      <c r="A1638" s="20">
        <f t="shared" si="53"/>
        <v>1636</v>
      </c>
      <c r="B1638" s="21" t="s">
        <v>17</v>
      </c>
      <c r="C1638" s="136" t="s">
        <v>2846</v>
      </c>
      <c r="D1638" s="136">
        <v>1</v>
      </c>
      <c r="E1638" s="136" t="s">
        <v>2847</v>
      </c>
      <c r="F1638" s="136">
        <v>590</v>
      </c>
      <c r="G1638" s="23"/>
    </row>
    <row r="1639" ht="15" customHeight="1" spans="1:7">
      <c r="A1639" s="20">
        <f t="shared" si="53"/>
        <v>1637</v>
      </c>
      <c r="B1639" s="21" t="s">
        <v>17</v>
      </c>
      <c r="C1639" s="136" t="s">
        <v>2848</v>
      </c>
      <c r="D1639" s="136">
        <v>1</v>
      </c>
      <c r="E1639" s="136" t="s">
        <v>2849</v>
      </c>
      <c r="F1639" s="136">
        <v>590</v>
      </c>
      <c r="G1639" s="23"/>
    </row>
    <row r="1640" ht="15" customHeight="1" spans="1:7">
      <c r="A1640" s="20">
        <f t="shared" si="53"/>
        <v>1638</v>
      </c>
      <c r="B1640" s="21" t="s">
        <v>17</v>
      </c>
      <c r="C1640" s="136" t="s">
        <v>2850</v>
      </c>
      <c r="D1640" s="136">
        <v>1</v>
      </c>
      <c r="E1640" s="136" t="s">
        <v>2851</v>
      </c>
      <c r="F1640" s="136">
        <v>590</v>
      </c>
      <c r="G1640" s="23"/>
    </row>
    <row r="1641" ht="15" customHeight="1" spans="1:7">
      <c r="A1641" s="20">
        <f t="shared" si="53"/>
        <v>1639</v>
      </c>
      <c r="B1641" s="21" t="s">
        <v>17</v>
      </c>
      <c r="C1641" s="136" t="s">
        <v>2852</v>
      </c>
      <c r="D1641" s="136">
        <v>1</v>
      </c>
      <c r="E1641" s="136" t="s">
        <v>2853</v>
      </c>
      <c r="F1641" s="136">
        <v>590</v>
      </c>
      <c r="G1641" s="23"/>
    </row>
    <row r="1642" ht="15" customHeight="1" spans="1:7">
      <c r="A1642" s="20">
        <f t="shared" si="53"/>
        <v>1640</v>
      </c>
      <c r="B1642" s="21" t="s">
        <v>17</v>
      </c>
      <c r="C1642" s="192" t="s">
        <v>2854</v>
      </c>
      <c r="D1642" s="192">
        <v>1</v>
      </c>
      <c r="E1642" s="192" t="s">
        <v>2806</v>
      </c>
      <c r="F1642" s="136">
        <v>590</v>
      </c>
      <c r="G1642" s="23"/>
    </row>
    <row r="1643" ht="15" customHeight="1" spans="1:7">
      <c r="A1643" s="20">
        <f t="shared" si="53"/>
        <v>1641</v>
      </c>
      <c r="B1643" s="21" t="s">
        <v>17</v>
      </c>
      <c r="C1643" s="136" t="s">
        <v>2855</v>
      </c>
      <c r="D1643" s="136">
        <v>1</v>
      </c>
      <c r="E1643" s="136" t="s">
        <v>2856</v>
      </c>
      <c r="F1643" s="136">
        <v>590</v>
      </c>
      <c r="G1643" s="23"/>
    </row>
    <row r="1644" ht="15" customHeight="1" spans="1:7">
      <c r="A1644" s="20">
        <f t="shared" si="53"/>
        <v>1642</v>
      </c>
      <c r="B1644" s="21" t="s">
        <v>17</v>
      </c>
      <c r="C1644" s="136" t="s">
        <v>2857</v>
      </c>
      <c r="D1644" s="136">
        <v>1</v>
      </c>
      <c r="E1644" s="136" t="s">
        <v>2858</v>
      </c>
      <c r="F1644" s="136">
        <v>590</v>
      </c>
      <c r="G1644" s="23"/>
    </row>
    <row r="1645" ht="15" customHeight="1" spans="1:7">
      <c r="A1645" s="20">
        <f t="shared" si="53"/>
        <v>1643</v>
      </c>
      <c r="B1645" s="21" t="s">
        <v>17</v>
      </c>
      <c r="C1645" s="153" t="s">
        <v>2859</v>
      </c>
      <c r="D1645" s="136">
        <v>1</v>
      </c>
      <c r="E1645" s="153" t="s">
        <v>2860</v>
      </c>
      <c r="F1645" s="136">
        <v>590</v>
      </c>
      <c r="G1645" s="23"/>
    </row>
    <row r="1646" ht="15" customHeight="1" spans="1:7">
      <c r="A1646" s="20">
        <f t="shared" si="53"/>
        <v>1644</v>
      </c>
      <c r="B1646" s="21" t="s">
        <v>17</v>
      </c>
      <c r="C1646" s="97" t="s">
        <v>2861</v>
      </c>
      <c r="D1646" s="136">
        <v>1</v>
      </c>
      <c r="E1646" s="97" t="s">
        <v>2847</v>
      </c>
      <c r="F1646" s="136">
        <v>590</v>
      </c>
      <c r="G1646" s="23"/>
    </row>
    <row r="1647" ht="15" customHeight="1" spans="1:7">
      <c r="A1647" s="20">
        <f t="shared" ref="A1647:A1676" si="54">ROW()-2</f>
        <v>1645</v>
      </c>
      <c r="B1647" s="21" t="s">
        <v>17</v>
      </c>
      <c r="C1647" s="97" t="s">
        <v>2862</v>
      </c>
      <c r="D1647" s="136">
        <v>1</v>
      </c>
      <c r="E1647" s="97" t="s">
        <v>2863</v>
      </c>
      <c r="F1647" s="136">
        <v>590</v>
      </c>
      <c r="G1647" s="23"/>
    </row>
    <row r="1648" ht="15" customHeight="1" spans="1:7">
      <c r="A1648" s="20">
        <f t="shared" si="54"/>
        <v>1646</v>
      </c>
      <c r="B1648" s="21" t="s">
        <v>17</v>
      </c>
      <c r="C1648" s="97" t="s">
        <v>2864</v>
      </c>
      <c r="D1648" s="136">
        <v>1</v>
      </c>
      <c r="E1648" s="97" t="s">
        <v>2865</v>
      </c>
      <c r="F1648" s="136">
        <v>590</v>
      </c>
      <c r="G1648" s="23"/>
    </row>
    <row r="1649" ht="15" customHeight="1" spans="1:7">
      <c r="A1649" s="20">
        <f t="shared" si="54"/>
        <v>1647</v>
      </c>
      <c r="B1649" s="21" t="s">
        <v>17</v>
      </c>
      <c r="C1649" s="97" t="s">
        <v>2866</v>
      </c>
      <c r="D1649" s="136">
        <v>1</v>
      </c>
      <c r="E1649" s="97" t="s">
        <v>2867</v>
      </c>
      <c r="F1649" s="136">
        <v>590</v>
      </c>
      <c r="G1649" s="23"/>
    </row>
    <row r="1650" ht="15" customHeight="1" spans="1:7">
      <c r="A1650" s="20">
        <f t="shared" si="54"/>
        <v>1648</v>
      </c>
      <c r="B1650" s="21" t="s">
        <v>17</v>
      </c>
      <c r="C1650" s="97" t="s">
        <v>2868</v>
      </c>
      <c r="D1650" s="136">
        <v>1</v>
      </c>
      <c r="E1650" s="97" t="s">
        <v>2869</v>
      </c>
      <c r="F1650" s="136">
        <v>590</v>
      </c>
      <c r="G1650" s="23"/>
    </row>
    <row r="1651" ht="15" customHeight="1" spans="1:7">
      <c r="A1651" s="20">
        <f t="shared" si="54"/>
        <v>1649</v>
      </c>
      <c r="B1651" s="21" t="s">
        <v>17</v>
      </c>
      <c r="C1651" s="193" t="s">
        <v>2870</v>
      </c>
      <c r="D1651" s="194">
        <v>1</v>
      </c>
      <c r="E1651" s="193" t="s">
        <v>2871</v>
      </c>
      <c r="F1651" s="136">
        <v>590</v>
      </c>
      <c r="G1651" s="23"/>
    </row>
    <row r="1652" ht="15" customHeight="1" spans="1:7">
      <c r="A1652" s="20">
        <f t="shared" si="54"/>
        <v>1650</v>
      </c>
      <c r="B1652" s="21" t="s">
        <v>17</v>
      </c>
      <c r="C1652" s="193" t="s">
        <v>2872</v>
      </c>
      <c r="D1652" s="194">
        <v>1</v>
      </c>
      <c r="E1652" s="193" t="s">
        <v>2873</v>
      </c>
      <c r="F1652" s="136">
        <v>590</v>
      </c>
      <c r="G1652" s="23"/>
    </row>
    <row r="1653" ht="15" customHeight="1" spans="1:7">
      <c r="A1653" s="20">
        <f t="shared" si="54"/>
        <v>1651</v>
      </c>
      <c r="B1653" s="21" t="s">
        <v>17</v>
      </c>
      <c r="C1653" s="193" t="s">
        <v>2874</v>
      </c>
      <c r="D1653" s="194">
        <v>1</v>
      </c>
      <c r="E1653" s="193" t="s">
        <v>2875</v>
      </c>
      <c r="F1653" s="136">
        <v>590</v>
      </c>
      <c r="G1653" s="23"/>
    </row>
    <row r="1654" ht="15" customHeight="1" spans="1:7">
      <c r="A1654" s="20">
        <f t="shared" si="54"/>
        <v>1652</v>
      </c>
      <c r="B1654" s="21" t="s">
        <v>17</v>
      </c>
      <c r="C1654" s="195" t="s">
        <v>2876</v>
      </c>
      <c r="D1654" s="194">
        <v>1</v>
      </c>
      <c r="E1654" s="193" t="s">
        <v>2877</v>
      </c>
      <c r="F1654" s="136">
        <v>590</v>
      </c>
      <c r="G1654" s="23"/>
    </row>
    <row r="1655" ht="15" customHeight="1" spans="1:7">
      <c r="A1655" s="20">
        <f t="shared" si="54"/>
        <v>1653</v>
      </c>
      <c r="B1655" s="21" t="s">
        <v>17</v>
      </c>
      <c r="C1655" s="193" t="s">
        <v>2878</v>
      </c>
      <c r="D1655" s="194">
        <v>1</v>
      </c>
      <c r="E1655" s="193" t="s">
        <v>2879</v>
      </c>
      <c r="F1655" s="136">
        <v>590</v>
      </c>
      <c r="G1655" s="23"/>
    </row>
    <row r="1656" ht="15" customHeight="1" spans="1:7">
      <c r="A1656" s="20">
        <f t="shared" si="54"/>
        <v>1654</v>
      </c>
      <c r="B1656" s="21" t="s">
        <v>17</v>
      </c>
      <c r="C1656" s="193" t="s">
        <v>2880</v>
      </c>
      <c r="D1656" s="194">
        <v>1</v>
      </c>
      <c r="E1656" s="193" t="s">
        <v>2881</v>
      </c>
      <c r="F1656" s="136">
        <v>590</v>
      </c>
      <c r="G1656" s="23"/>
    </row>
    <row r="1657" ht="15" customHeight="1" spans="1:7">
      <c r="A1657" s="20">
        <f t="shared" si="54"/>
        <v>1655</v>
      </c>
      <c r="B1657" s="21" t="s">
        <v>17</v>
      </c>
      <c r="C1657" s="193" t="s">
        <v>2882</v>
      </c>
      <c r="D1657" s="194">
        <v>1</v>
      </c>
      <c r="E1657" s="193" t="s">
        <v>2883</v>
      </c>
      <c r="F1657" s="136">
        <v>590</v>
      </c>
      <c r="G1657" s="23"/>
    </row>
    <row r="1658" ht="15" customHeight="1" spans="1:7">
      <c r="A1658" s="20">
        <f t="shared" si="54"/>
        <v>1656</v>
      </c>
      <c r="B1658" s="21" t="s">
        <v>17</v>
      </c>
      <c r="C1658" s="193" t="s">
        <v>2884</v>
      </c>
      <c r="D1658" s="193">
        <v>1</v>
      </c>
      <c r="E1658" s="193" t="s">
        <v>2885</v>
      </c>
      <c r="F1658" s="193">
        <v>590</v>
      </c>
      <c r="G1658" s="23"/>
    </row>
    <row r="1659" ht="15" customHeight="1" spans="1:7">
      <c r="A1659" s="20">
        <f t="shared" si="54"/>
        <v>1657</v>
      </c>
      <c r="B1659" s="21" t="s">
        <v>17</v>
      </c>
      <c r="C1659" s="193" t="s">
        <v>2886</v>
      </c>
      <c r="D1659" s="193">
        <v>1</v>
      </c>
      <c r="E1659" s="193" t="s">
        <v>2887</v>
      </c>
      <c r="F1659" s="193">
        <v>590</v>
      </c>
      <c r="G1659" s="23"/>
    </row>
    <row r="1660" ht="15" customHeight="1" spans="1:7">
      <c r="A1660" s="20">
        <f t="shared" si="54"/>
        <v>1658</v>
      </c>
      <c r="B1660" s="21" t="s">
        <v>17</v>
      </c>
      <c r="C1660" s="193" t="s">
        <v>2888</v>
      </c>
      <c r="D1660" s="193">
        <v>1</v>
      </c>
      <c r="E1660" s="193" t="s">
        <v>2806</v>
      </c>
      <c r="F1660" s="193">
        <v>590</v>
      </c>
      <c r="G1660" s="23"/>
    </row>
    <row r="1661" ht="15" customHeight="1" spans="1:7">
      <c r="A1661" s="20">
        <f t="shared" si="54"/>
        <v>1659</v>
      </c>
      <c r="B1661" s="21" t="s">
        <v>17</v>
      </c>
      <c r="C1661" s="193" t="s">
        <v>2889</v>
      </c>
      <c r="D1661" s="193">
        <v>1</v>
      </c>
      <c r="E1661" s="193" t="s">
        <v>2822</v>
      </c>
      <c r="F1661" s="193">
        <v>590</v>
      </c>
      <c r="G1661" s="23"/>
    </row>
    <row r="1662" ht="15" customHeight="1" spans="1:7">
      <c r="A1662" s="20">
        <f t="shared" si="54"/>
        <v>1660</v>
      </c>
      <c r="B1662" s="21" t="s">
        <v>17</v>
      </c>
      <c r="C1662" s="193" t="s">
        <v>2890</v>
      </c>
      <c r="D1662" s="193">
        <v>1</v>
      </c>
      <c r="E1662" s="193" t="s">
        <v>2843</v>
      </c>
      <c r="F1662" s="193">
        <v>590</v>
      </c>
      <c r="G1662" s="23"/>
    </row>
    <row r="1663" ht="15" customHeight="1" spans="1:7">
      <c r="A1663" s="20">
        <f t="shared" si="54"/>
        <v>1661</v>
      </c>
      <c r="B1663" s="21" t="s">
        <v>17</v>
      </c>
      <c r="C1663" s="193" t="s">
        <v>1199</v>
      </c>
      <c r="D1663" s="193">
        <v>1</v>
      </c>
      <c r="E1663" s="193" t="s">
        <v>2891</v>
      </c>
      <c r="F1663" s="193">
        <v>590</v>
      </c>
      <c r="G1663" s="23"/>
    </row>
    <row r="1664" ht="15" customHeight="1" spans="1:7">
      <c r="A1664" s="20">
        <f t="shared" si="54"/>
        <v>1662</v>
      </c>
      <c r="B1664" s="21" t="s">
        <v>17</v>
      </c>
      <c r="C1664" s="193" t="s">
        <v>2892</v>
      </c>
      <c r="D1664" s="193">
        <v>1</v>
      </c>
      <c r="E1664" s="193" t="s">
        <v>2839</v>
      </c>
      <c r="F1664" s="193">
        <v>590</v>
      </c>
      <c r="G1664" s="23"/>
    </row>
    <row r="1665" ht="15" customHeight="1" spans="1:7">
      <c r="A1665" s="20">
        <f t="shared" si="54"/>
        <v>1663</v>
      </c>
      <c r="B1665" s="21" t="s">
        <v>17</v>
      </c>
      <c r="C1665" s="193" t="s">
        <v>2893</v>
      </c>
      <c r="D1665" s="193">
        <v>1</v>
      </c>
      <c r="E1665" s="193" t="s">
        <v>2847</v>
      </c>
      <c r="F1665" s="193">
        <v>590</v>
      </c>
      <c r="G1665" s="23"/>
    </row>
    <row r="1666" ht="15" customHeight="1" spans="1:7">
      <c r="A1666" s="20">
        <f t="shared" si="54"/>
        <v>1664</v>
      </c>
      <c r="B1666" s="21" t="s">
        <v>17</v>
      </c>
      <c r="C1666" s="193" t="s">
        <v>2894</v>
      </c>
      <c r="D1666" s="193">
        <v>1</v>
      </c>
      <c r="E1666" s="193" t="s">
        <v>2895</v>
      </c>
      <c r="F1666" s="193">
        <v>590</v>
      </c>
      <c r="G1666" s="23"/>
    </row>
    <row r="1667" ht="15" customHeight="1" spans="1:7">
      <c r="A1667" s="20">
        <f t="shared" si="54"/>
        <v>1665</v>
      </c>
      <c r="B1667" s="21" t="s">
        <v>17</v>
      </c>
      <c r="C1667" s="193" t="s">
        <v>2896</v>
      </c>
      <c r="D1667" s="193">
        <v>1</v>
      </c>
      <c r="E1667" s="193" t="s">
        <v>2897</v>
      </c>
      <c r="F1667" s="193">
        <v>590</v>
      </c>
      <c r="G1667" s="23"/>
    </row>
    <row r="1668" ht="15" customHeight="1" spans="1:7">
      <c r="A1668" s="20">
        <f t="shared" si="54"/>
        <v>1666</v>
      </c>
      <c r="B1668" s="21" t="s">
        <v>17</v>
      </c>
      <c r="C1668" s="97" t="s">
        <v>2898</v>
      </c>
      <c r="D1668" s="97">
        <v>1</v>
      </c>
      <c r="E1668" s="97" t="s">
        <v>2899</v>
      </c>
      <c r="F1668" s="97">
        <v>590</v>
      </c>
      <c r="G1668" s="23"/>
    </row>
    <row r="1669" ht="15" customHeight="1" spans="1:7">
      <c r="A1669" s="20">
        <f t="shared" si="54"/>
        <v>1667</v>
      </c>
      <c r="B1669" s="21" t="s">
        <v>17</v>
      </c>
      <c r="C1669" s="97" t="s">
        <v>2900</v>
      </c>
      <c r="D1669" s="97">
        <v>1</v>
      </c>
      <c r="E1669" s="97" t="s">
        <v>2901</v>
      </c>
      <c r="F1669" s="97">
        <v>590</v>
      </c>
      <c r="G1669" s="196"/>
    </row>
    <row r="1670" ht="15" customHeight="1" spans="1:7">
      <c r="A1670" s="20">
        <f t="shared" si="54"/>
        <v>1668</v>
      </c>
      <c r="B1670" s="21" t="s">
        <v>17</v>
      </c>
      <c r="C1670" s="97" t="s">
        <v>2902</v>
      </c>
      <c r="D1670" s="29">
        <v>1</v>
      </c>
      <c r="E1670" s="29" t="s">
        <v>2903</v>
      </c>
      <c r="F1670" s="29">
        <v>590</v>
      </c>
      <c r="G1670" s="23"/>
    </row>
    <row r="1671" ht="15" customHeight="1" spans="1:7">
      <c r="A1671" s="20">
        <f t="shared" si="54"/>
        <v>1669</v>
      </c>
      <c r="B1671" s="21" t="s">
        <v>17</v>
      </c>
      <c r="C1671" s="97" t="s">
        <v>2904</v>
      </c>
      <c r="D1671" s="29">
        <v>1</v>
      </c>
      <c r="E1671" s="29" t="s">
        <v>2903</v>
      </c>
      <c r="F1671" s="29">
        <v>590</v>
      </c>
      <c r="G1671" s="23"/>
    </row>
    <row r="1672" ht="15" customHeight="1" spans="1:7">
      <c r="A1672" s="20">
        <f t="shared" si="54"/>
        <v>1670</v>
      </c>
      <c r="B1672" s="21" t="s">
        <v>17</v>
      </c>
      <c r="C1672" s="97" t="s">
        <v>2905</v>
      </c>
      <c r="D1672" s="29">
        <v>1</v>
      </c>
      <c r="E1672" s="29" t="s">
        <v>2903</v>
      </c>
      <c r="F1672" s="29">
        <v>590</v>
      </c>
      <c r="G1672" s="23"/>
    </row>
    <row r="1673" ht="15" customHeight="1" spans="1:7">
      <c r="A1673" s="20">
        <f t="shared" si="54"/>
        <v>1671</v>
      </c>
      <c r="B1673" s="21" t="s">
        <v>17</v>
      </c>
      <c r="C1673" s="97" t="s">
        <v>2906</v>
      </c>
      <c r="D1673" s="29">
        <v>1</v>
      </c>
      <c r="E1673" s="29" t="s">
        <v>2907</v>
      </c>
      <c r="F1673" s="29">
        <v>590</v>
      </c>
      <c r="G1673" s="23"/>
    </row>
    <row r="1674" ht="15" customHeight="1" spans="1:7">
      <c r="A1674" s="20">
        <f t="shared" si="54"/>
        <v>1672</v>
      </c>
      <c r="B1674" s="21" t="s">
        <v>17</v>
      </c>
      <c r="C1674" s="133" t="s">
        <v>2908</v>
      </c>
      <c r="D1674" s="133">
        <v>1</v>
      </c>
      <c r="E1674" s="133" t="s">
        <v>2873</v>
      </c>
      <c r="F1674" s="40">
        <v>590</v>
      </c>
      <c r="G1674" s="40"/>
    </row>
    <row r="1675" ht="15" customHeight="1" spans="1:7">
      <c r="A1675" s="20">
        <f t="shared" si="54"/>
        <v>1673</v>
      </c>
      <c r="B1675" s="21" t="s">
        <v>17</v>
      </c>
      <c r="C1675" s="133" t="s">
        <v>2909</v>
      </c>
      <c r="D1675" s="133">
        <v>1</v>
      </c>
      <c r="E1675" s="133" t="s">
        <v>2863</v>
      </c>
      <c r="F1675" s="40">
        <v>590</v>
      </c>
      <c r="G1675" s="40"/>
    </row>
    <row r="1676" ht="15" customHeight="1" spans="1:7">
      <c r="A1676" s="20">
        <f t="shared" si="54"/>
        <v>1674</v>
      </c>
      <c r="B1676" s="21" t="s">
        <v>17</v>
      </c>
      <c r="C1676" s="133" t="s">
        <v>1340</v>
      </c>
      <c r="D1676" s="133">
        <v>1</v>
      </c>
      <c r="E1676" s="133" t="s">
        <v>2883</v>
      </c>
      <c r="F1676" s="40">
        <v>590</v>
      </c>
      <c r="G1676" s="40"/>
    </row>
    <row r="1677" ht="15" customHeight="1" spans="1:7">
      <c r="A1677" s="20">
        <f t="shared" ref="A1677:A1733" si="55">ROW()-2</f>
        <v>1675</v>
      </c>
      <c r="B1677" s="21" t="s">
        <v>18</v>
      </c>
      <c r="C1677" s="197" t="s">
        <v>2910</v>
      </c>
      <c r="D1677" s="197">
        <v>1</v>
      </c>
      <c r="E1677" s="197" t="s">
        <v>2911</v>
      </c>
      <c r="F1677" s="197">
        <v>590</v>
      </c>
      <c r="G1677" s="23"/>
    </row>
    <row r="1678" ht="15" customHeight="1" spans="1:7">
      <c r="A1678" s="20">
        <f t="shared" si="55"/>
        <v>1676</v>
      </c>
      <c r="B1678" s="21" t="s">
        <v>18</v>
      </c>
      <c r="C1678" s="197" t="s">
        <v>2912</v>
      </c>
      <c r="D1678" s="197">
        <v>1</v>
      </c>
      <c r="E1678" s="197" t="s">
        <v>2911</v>
      </c>
      <c r="F1678" s="197">
        <v>590</v>
      </c>
      <c r="G1678" s="23"/>
    </row>
    <row r="1679" ht="15" customHeight="1" spans="1:7">
      <c r="A1679" s="20">
        <f t="shared" si="55"/>
        <v>1677</v>
      </c>
      <c r="B1679" s="21" t="s">
        <v>18</v>
      </c>
      <c r="C1679" s="197" t="s">
        <v>2913</v>
      </c>
      <c r="D1679" s="197">
        <v>1</v>
      </c>
      <c r="E1679" s="197" t="s">
        <v>2911</v>
      </c>
      <c r="F1679" s="197">
        <v>590</v>
      </c>
      <c r="G1679" s="23"/>
    </row>
    <row r="1680" ht="15" customHeight="1" spans="1:7">
      <c r="A1680" s="20">
        <f t="shared" si="55"/>
        <v>1678</v>
      </c>
      <c r="B1680" s="21" t="s">
        <v>18</v>
      </c>
      <c r="C1680" s="197" t="s">
        <v>2914</v>
      </c>
      <c r="D1680" s="197">
        <v>1</v>
      </c>
      <c r="E1680" s="197" t="s">
        <v>2915</v>
      </c>
      <c r="F1680" s="197">
        <v>590</v>
      </c>
      <c r="G1680" s="23"/>
    </row>
    <row r="1681" ht="15" customHeight="1" spans="1:7">
      <c r="A1681" s="20">
        <f t="shared" si="55"/>
        <v>1679</v>
      </c>
      <c r="B1681" s="21" t="s">
        <v>18</v>
      </c>
      <c r="C1681" s="197" t="s">
        <v>2916</v>
      </c>
      <c r="D1681" s="197">
        <v>1</v>
      </c>
      <c r="E1681" s="197" t="s">
        <v>2917</v>
      </c>
      <c r="F1681" s="197">
        <v>590</v>
      </c>
      <c r="G1681" s="23"/>
    </row>
    <row r="1682" ht="15" customHeight="1" spans="1:7">
      <c r="A1682" s="20">
        <f t="shared" si="55"/>
        <v>1680</v>
      </c>
      <c r="B1682" s="21" t="s">
        <v>18</v>
      </c>
      <c r="C1682" s="197" t="s">
        <v>2918</v>
      </c>
      <c r="D1682" s="197">
        <v>1</v>
      </c>
      <c r="E1682" s="197" t="s">
        <v>2919</v>
      </c>
      <c r="F1682" s="197">
        <v>590</v>
      </c>
      <c r="G1682" s="23"/>
    </row>
    <row r="1683" ht="15" customHeight="1" spans="1:7">
      <c r="A1683" s="20">
        <f t="shared" si="55"/>
        <v>1681</v>
      </c>
      <c r="B1683" s="21" t="s">
        <v>18</v>
      </c>
      <c r="C1683" s="197" t="s">
        <v>2920</v>
      </c>
      <c r="D1683" s="197">
        <v>1</v>
      </c>
      <c r="E1683" s="197" t="s">
        <v>2915</v>
      </c>
      <c r="F1683" s="197">
        <v>590</v>
      </c>
      <c r="G1683" s="23"/>
    </row>
    <row r="1684" ht="15" customHeight="1" spans="1:7">
      <c r="A1684" s="20">
        <f t="shared" si="55"/>
        <v>1682</v>
      </c>
      <c r="B1684" s="21" t="s">
        <v>18</v>
      </c>
      <c r="C1684" s="197" t="s">
        <v>2921</v>
      </c>
      <c r="D1684" s="197">
        <v>1</v>
      </c>
      <c r="E1684" s="197" t="s">
        <v>2922</v>
      </c>
      <c r="F1684" s="197">
        <v>590</v>
      </c>
      <c r="G1684" s="23"/>
    </row>
    <row r="1685" ht="15" customHeight="1" spans="1:7">
      <c r="A1685" s="20">
        <f t="shared" si="55"/>
        <v>1683</v>
      </c>
      <c r="B1685" s="21" t="s">
        <v>18</v>
      </c>
      <c r="C1685" s="197" t="s">
        <v>2923</v>
      </c>
      <c r="D1685" s="197">
        <v>1</v>
      </c>
      <c r="E1685" s="197" t="s">
        <v>2924</v>
      </c>
      <c r="F1685" s="197">
        <v>590</v>
      </c>
      <c r="G1685" s="23"/>
    </row>
    <row r="1686" ht="15" customHeight="1" spans="1:7">
      <c r="A1686" s="20">
        <f t="shared" si="55"/>
        <v>1684</v>
      </c>
      <c r="B1686" s="21" t="s">
        <v>18</v>
      </c>
      <c r="C1686" s="198" t="s">
        <v>2925</v>
      </c>
      <c r="D1686" s="198">
        <v>1</v>
      </c>
      <c r="E1686" s="198" t="s">
        <v>2926</v>
      </c>
      <c r="F1686" s="197">
        <v>590</v>
      </c>
      <c r="G1686" s="23"/>
    </row>
    <row r="1687" ht="15" customHeight="1" spans="1:7">
      <c r="A1687" s="20">
        <f t="shared" si="55"/>
        <v>1685</v>
      </c>
      <c r="B1687" s="21" t="s">
        <v>18</v>
      </c>
      <c r="C1687" s="199" t="s">
        <v>2927</v>
      </c>
      <c r="D1687" s="199">
        <v>1</v>
      </c>
      <c r="E1687" s="200" t="s">
        <v>2924</v>
      </c>
      <c r="F1687" s="197">
        <v>590</v>
      </c>
      <c r="G1687" s="23"/>
    </row>
    <row r="1688" ht="15" customHeight="1" spans="1:7">
      <c r="A1688" s="20">
        <f t="shared" si="55"/>
        <v>1686</v>
      </c>
      <c r="B1688" s="21" t="s">
        <v>18</v>
      </c>
      <c r="C1688" s="197" t="s">
        <v>2928</v>
      </c>
      <c r="D1688" s="197">
        <v>1</v>
      </c>
      <c r="E1688" s="197" t="s">
        <v>2929</v>
      </c>
      <c r="F1688" s="197">
        <v>590</v>
      </c>
      <c r="G1688" s="23"/>
    </row>
    <row r="1689" ht="15" customHeight="1" spans="1:7">
      <c r="A1689" s="20">
        <f t="shared" si="55"/>
        <v>1687</v>
      </c>
      <c r="B1689" s="21" t="s">
        <v>18</v>
      </c>
      <c r="C1689" s="197" t="s">
        <v>2930</v>
      </c>
      <c r="D1689" s="197">
        <v>1</v>
      </c>
      <c r="E1689" s="197" t="s">
        <v>2931</v>
      </c>
      <c r="F1689" s="197">
        <v>590</v>
      </c>
      <c r="G1689" s="23"/>
    </row>
    <row r="1690" ht="15" customHeight="1" spans="1:7">
      <c r="A1690" s="20">
        <f t="shared" si="55"/>
        <v>1688</v>
      </c>
      <c r="B1690" s="21" t="s">
        <v>18</v>
      </c>
      <c r="C1690" s="197" t="s">
        <v>2932</v>
      </c>
      <c r="D1690" s="197">
        <v>1</v>
      </c>
      <c r="E1690" s="197" t="s">
        <v>2931</v>
      </c>
      <c r="F1690" s="197">
        <v>590</v>
      </c>
      <c r="G1690" s="23"/>
    </row>
    <row r="1691" ht="15" customHeight="1" spans="1:7">
      <c r="A1691" s="20">
        <f t="shared" si="55"/>
        <v>1689</v>
      </c>
      <c r="B1691" s="21" t="s">
        <v>18</v>
      </c>
      <c r="C1691" s="197" t="s">
        <v>2933</v>
      </c>
      <c r="D1691" s="197">
        <v>1</v>
      </c>
      <c r="E1691" s="197" t="s">
        <v>2934</v>
      </c>
      <c r="F1691" s="197">
        <v>590</v>
      </c>
      <c r="G1691" s="23"/>
    </row>
    <row r="1692" ht="15" customHeight="1" spans="1:7">
      <c r="A1692" s="20">
        <f t="shared" si="55"/>
        <v>1690</v>
      </c>
      <c r="B1692" s="21" t="s">
        <v>18</v>
      </c>
      <c r="C1692" s="197" t="s">
        <v>2935</v>
      </c>
      <c r="D1692" s="197">
        <v>1</v>
      </c>
      <c r="E1692" s="197" t="s">
        <v>2936</v>
      </c>
      <c r="F1692" s="197">
        <v>590</v>
      </c>
      <c r="G1692" s="23"/>
    </row>
    <row r="1693" ht="15" customHeight="1" spans="1:7">
      <c r="A1693" s="20">
        <f t="shared" si="55"/>
        <v>1691</v>
      </c>
      <c r="B1693" s="21" t="s">
        <v>18</v>
      </c>
      <c r="C1693" s="197" t="s">
        <v>2937</v>
      </c>
      <c r="D1693" s="197">
        <v>1</v>
      </c>
      <c r="E1693" s="197" t="s">
        <v>2938</v>
      </c>
      <c r="F1693" s="197">
        <v>590</v>
      </c>
      <c r="G1693" s="23"/>
    </row>
    <row r="1694" ht="15" customHeight="1" spans="1:7">
      <c r="A1694" s="20">
        <f t="shared" si="55"/>
        <v>1692</v>
      </c>
      <c r="B1694" s="21" t="s">
        <v>18</v>
      </c>
      <c r="C1694" s="197" t="s">
        <v>2939</v>
      </c>
      <c r="D1694" s="197">
        <v>1</v>
      </c>
      <c r="E1694" s="197" t="s">
        <v>2940</v>
      </c>
      <c r="F1694" s="197">
        <v>590</v>
      </c>
      <c r="G1694" s="23"/>
    </row>
    <row r="1695" ht="15" customHeight="1" spans="1:7">
      <c r="A1695" s="20">
        <f t="shared" si="55"/>
        <v>1693</v>
      </c>
      <c r="B1695" s="21" t="s">
        <v>18</v>
      </c>
      <c r="C1695" s="197" t="s">
        <v>2941</v>
      </c>
      <c r="D1695" s="197">
        <v>1</v>
      </c>
      <c r="E1695" s="197" t="s">
        <v>2942</v>
      </c>
      <c r="F1695" s="197">
        <v>590</v>
      </c>
      <c r="G1695" s="23"/>
    </row>
    <row r="1696" ht="15" customHeight="1" spans="1:7">
      <c r="A1696" s="20">
        <f t="shared" si="55"/>
        <v>1694</v>
      </c>
      <c r="B1696" s="21" t="s">
        <v>18</v>
      </c>
      <c r="C1696" s="197" t="s">
        <v>2943</v>
      </c>
      <c r="D1696" s="197">
        <v>1</v>
      </c>
      <c r="E1696" s="197" t="s">
        <v>2929</v>
      </c>
      <c r="F1696" s="197">
        <v>590</v>
      </c>
      <c r="G1696" s="23"/>
    </row>
    <row r="1697" ht="15" customHeight="1" spans="1:7">
      <c r="A1697" s="20">
        <f t="shared" si="55"/>
        <v>1695</v>
      </c>
      <c r="B1697" s="21" t="s">
        <v>18</v>
      </c>
      <c r="C1697" s="197" t="s">
        <v>2944</v>
      </c>
      <c r="D1697" s="197">
        <v>1</v>
      </c>
      <c r="E1697" s="197" t="s">
        <v>2945</v>
      </c>
      <c r="F1697" s="197">
        <v>590</v>
      </c>
      <c r="G1697" s="23"/>
    </row>
    <row r="1698" ht="15" customHeight="1" spans="1:7">
      <c r="A1698" s="20">
        <f t="shared" si="55"/>
        <v>1696</v>
      </c>
      <c r="B1698" s="21" t="s">
        <v>18</v>
      </c>
      <c r="C1698" s="197" t="s">
        <v>2946</v>
      </c>
      <c r="D1698" s="197">
        <v>1</v>
      </c>
      <c r="E1698" s="201" t="s">
        <v>2947</v>
      </c>
      <c r="F1698" s="197">
        <v>590</v>
      </c>
      <c r="G1698" s="23"/>
    </row>
    <row r="1699" ht="15" customHeight="1" spans="1:7">
      <c r="A1699" s="20">
        <f t="shared" si="55"/>
        <v>1697</v>
      </c>
      <c r="B1699" s="21" t="s">
        <v>18</v>
      </c>
      <c r="C1699" s="197" t="s">
        <v>2948</v>
      </c>
      <c r="D1699" s="197">
        <v>1</v>
      </c>
      <c r="E1699" s="201" t="s">
        <v>2949</v>
      </c>
      <c r="F1699" s="197">
        <v>590</v>
      </c>
      <c r="G1699" s="23"/>
    </row>
    <row r="1700" ht="15" customHeight="1" spans="1:7">
      <c r="A1700" s="20">
        <f t="shared" si="55"/>
        <v>1698</v>
      </c>
      <c r="B1700" s="21" t="s">
        <v>18</v>
      </c>
      <c r="C1700" s="197" t="s">
        <v>2950</v>
      </c>
      <c r="D1700" s="197">
        <v>1</v>
      </c>
      <c r="E1700" s="201" t="s">
        <v>2951</v>
      </c>
      <c r="F1700" s="197">
        <v>590</v>
      </c>
      <c r="G1700" s="23"/>
    </row>
    <row r="1701" ht="15" customHeight="1" spans="1:7">
      <c r="A1701" s="20">
        <f t="shared" si="55"/>
        <v>1699</v>
      </c>
      <c r="B1701" s="21" t="s">
        <v>18</v>
      </c>
      <c r="C1701" s="202" t="s">
        <v>2952</v>
      </c>
      <c r="D1701" s="197">
        <v>1</v>
      </c>
      <c r="E1701" s="202" t="s">
        <v>2953</v>
      </c>
      <c r="F1701" s="197">
        <v>590</v>
      </c>
      <c r="G1701" s="23"/>
    </row>
    <row r="1702" ht="15" customHeight="1" spans="1:7">
      <c r="A1702" s="20">
        <f t="shared" si="55"/>
        <v>1700</v>
      </c>
      <c r="B1702" s="21" t="s">
        <v>18</v>
      </c>
      <c r="C1702" s="202" t="s">
        <v>2954</v>
      </c>
      <c r="D1702" s="197">
        <v>1</v>
      </c>
      <c r="E1702" s="202" t="s">
        <v>2955</v>
      </c>
      <c r="F1702" s="197">
        <v>590</v>
      </c>
      <c r="G1702" s="23"/>
    </row>
    <row r="1703" ht="15" customHeight="1" spans="1:7">
      <c r="A1703" s="20">
        <f t="shared" si="55"/>
        <v>1701</v>
      </c>
      <c r="B1703" s="21" t="s">
        <v>18</v>
      </c>
      <c r="C1703" s="202" t="s">
        <v>2956</v>
      </c>
      <c r="D1703" s="197">
        <v>1</v>
      </c>
      <c r="E1703" s="202" t="s">
        <v>2947</v>
      </c>
      <c r="F1703" s="197">
        <v>590</v>
      </c>
      <c r="G1703" s="23"/>
    </row>
    <row r="1704" ht="15" customHeight="1" spans="1:7">
      <c r="A1704" s="20">
        <f t="shared" si="55"/>
        <v>1702</v>
      </c>
      <c r="B1704" s="21" t="s">
        <v>18</v>
      </c>
      <c r="C1704" s="202" t="s">
        <v>2957</v>
      </c>
      <c r="D1704" s="197">
        <v>1</v>
      </c>
      <c r="E1704" s="201" t="s">
        <v>2949</v>
      </c>
      <c r="F1704" s="197">
        <v>590</v>
      </c>
      <c r="G1704" s="23"/>
    </row>
    <row r="1705" ht="15" customHeight="1" spans="1:7">
      <c r="A1705" s="20">
        <f t="shared" si="55"/>
        <v>1703</v>
      </c>
      <c r="B1705" s="21" t="s">
        <v>18</v>
      </c>
      <c r="C1705" s="202" t="s">
        <v>2958</v>
      </c>
      <c r="D1705" s="197">
        <v>1</v>
      </c>
      <c r="E1705" s="201" t="s">
        <v>2959</v>
      </c>
      <c r="F1705" s="197">
        <v>590</v>
      </c>
      <c r="G1705" s="23"/>
    </row>
    <row r="1706" ht="15" customHeight="1" spans="1:7">
      <c r="A1706" s="20">
        <f t="shared" si="55"/>
        <v>1704</v>
      </c>
      <c r="B1706" s="21" t="s">
        <v>18</v>
      </c>
      <c r="C1706" s="202" t="s">
        <v>2960</v>
      </c>
      <c r="D1706" s="197">
        <v>1</v>
      </c>
      <c r="E1706" s="201" t="s">
        <v>2961</v>
      </c>
      <c r="F1706" s="197">
        <v>590</v>
      </c>
      <c r="G1706" s="23"/>
    </row>
    <row r="1707" ht="15" customHeight="1" spans="1:7">
      <c r="A1707" s="20">
        <f t="shared" si="55"/>
        <v>1705</v>
      </c>
      <c r="B1707" s="21" t="s">
        <v>18</v>
      </c>
      <c r="C1707" s="202" t="s">
        <v>2962</v>
      </c>
      <c r="D1707" s="197">
        <v>1</v>
      </c>
      <c r="E1707" s="201" t="s">
        <v>2963</v>
      </c>
      <c r="F1707" s="197">
        <v>590</v>
      </c>
      <c r="G1707" s="23"/>
    </row>
    <row r="1708" ht="15" customHeight="1" spans="1:7">
      <c r="A1708" s="20">
        <f t="shared" si="55"/>
        <v>1706</v>
      </c>
      <c r="B1708" s="21" t="s">
        <v>18</v>
      </c>
      <c r="C1708" s="202" t="s">
        <v>2964</v>
      </c>
      <c r="D1708" s="197">
        <v>1</v>
      </c>
      <c r="E1708" s="201" t="s">
        <v>2965</v>
      </c>
      <c r="F1708" s="197">
        <v>590</v>
      </c>
      <c r="G1708" s="23"/>
    </row>
    <row r="1709" ht="15" customHeight="1" spans="1:7">
      <c r="A1709" s="20">
        <f t="shared" si="55"/>
        <v>1707</v>
      </c>
      <c r="B1709" s="21" t="s">
        <v>18</v>
      </c>
      <c r="C1709" s="197" t="s">
        <v>2966</v>
      </c>
      <c r="D1709" s="197">
        <v>1</v>
      </c>
      <c r="E1709" s="197" t="s">
        <v>2967</v>
      </c>
      <c r="F1709" s="197">
        <v>590</v>
      </c>
      <c r="G1709" s="23"/>
    </row>
    <row r="1710" ht="15" customHeight="1" spans="1:7">
      <c r="A1710" s="20">
        <f t="shared" si="55"/>
        <v>1708</v>
      </c>
      <c r="B1710" s="21" t="s">
        <v>18</v>
      </c>
      <c r="C1710" s="197" t="s">
        <v>2968</v>
      </c>
      <c r="D1710" s="197">
        <v>1</v>
      </c>
      <c r="E1710" s="201" t="s">
        <v>2969</v>
      </c>
      <c r="F1710" s="197">
        <v>590</v>
      </c>
      <c r="G1710" s="23"/>
    </row>
    <row r="1711" ht="15" customHeight="1" spans="1:7">
      <c r="A1711" s="20">
        <f t="shared" si="55"/>
        <v>1709</v>
      </c>
      <c r="B1711" s="21" t="s">
        <v>18</v>
      </c>
      <c r="C1711" s="197" t="s">
        <v>2970</v>
      </c>
      <c r="D1711" s="197">
        <v>1</v>
      </c>
      <c r="E1711" s="197" t="s">
        <v>2971</v>
      </c>
      <c r="F1711" s="197">
        <v>590</v>
      </c>
      <c r="G1711" s="23"/>
    </row>
    <row r="1712" ht="15" customHeight="1" spans="1:7">
      <c r="A1712" s="20">
        <f t="shared" si="55"/>
        <v>1710</v>
      </c>
      <c r="B1712" s="21" t="s">
        <v>18</v>
      </c>
      <c r="C1712" s="197" t="s">
        <v>2972</v>
      </c>
      <c r="D1712" s="197">
        <v>1</v>
      </c>
      <c r="E1712" s="197" t="s">
        <v>2969</v>
      </c>
      <c r="F1712" s="197">
        <v>590</v>
      </c>
      <c r="G1712" s="23"/>
    </row>
    <row r="1713" ht="15" customHeight="1" spans="1:7">
      <c r="A1713" s="20">
        <f t="shared" si="55"/>
        <v>1711</v>
      </c>
      <c r="B1713" s="203" t="s">
        <v>18</v>
      </c>
      <c r="C1713" s="197" t="s">
        <v>2973</v>
      </c>
      <c r="D1713" s="197">
        <v>1</v>
      </c>
      <c r="E1713" s="197" t="s">
        <v>2974</v>
      </c>
      <c r="F1713" s="197">
        <v>590</v>
      </c>
      <c r="G1713" s="23"/>
    </row>
    <row r="1714" ht="15" customHeight="1" spans="1:7">
      <c r="A1714" s="20">
        <f t="shared" si="55"/>
        <v>1712</v>
      </c>
      <c r="B1714" s="21" t="s">
        <v>18</v>
      </c>
      <c r="C1714" s="197" t="s">
        <v>2975</v>
      </c>
      <c r="D1714" s="197">
        <v>1</v>
      </c>
      <c r="E1714" s="197" t="s">
        <v>2976</v>
      </c>
      <c r="F1714" s="197">
        <v>590</v>
      </c>
      <c r="G1714" s="22"/>
    </row>
    <row r="1715" ht="15" customHeight="1" spans="1:7">
      <c r="A1715" s="20">
        <f t="shared" si="55"/>
        <v>1713</v>
      </c>
      <c r="B1715" s="21" t="s">
        <v>18</v>
      </c>
      <c r="C1715" s="197" t="s">
        <v>2977</v>
      </c>
      <c r="D1715" s="197">
        <v>1</v>
      </c>
      <c r="E1715" s="197" t="s">
        <v>2978</v>
      </c>
      <c r="F1715" s="197">
        <v>590</v>
      </c>
      <c r="G1715" s="23"/>
    </row>
    <row r="1716" ht="15" customHeight="1" spans="1:7">
      <c r="A1716" s="20">
        <f t="shared" si="55"/>
        <v>1714</v>
      </c>
      <c r="B1716" s="21" t="s">
        <v>18</v>
      </c>
      <c r="C1716" s="197" t="s">
        <v>2979</v>
      </c>
      <c r="D1716" s="197">
        <v>1</v>
      </c>
      <c r="E1716" s="197" t="s">
        <v>2978</v>
      </c>
      <c r="F1716" s="197">
        <v>590</v>
      </c>
      <c r="G1716" s="23"/>
    </row>
    <row r="1717" ht="15" customHeight="1" spans="1:7">
      <c r="A1717" s="20">
        <f t="shared" si="55"/>
        <v>1715</v>
      </c>
      <c r="B1717" s="21" t="s">
        <v>18</v>
      </c>
      <c r="C1717" s="197" t="s">
        <v>2980</v>
      </c>
      <c r="D1717" s="197">
        <v>1</v>
      </c>
      <c r="E1717" s="197" t="s">
        <v>2981</v>
      </c>
      <c r="F1717" s="197">
        <v>590</v>
      </c>
      <c r="G1717" s="23"/>
    </row>
    <row r="1718" ht="15" customHeight="1" spans="1:7">
      <c r="A1718" s="20">
        <f t="shared" si="55"/>
        <v>1716</v>
      </c>
      <c r="B1718" s="21" t="s">
        <v>18</v>
      </c>
      <c r="C1718" s="197" t="s">
        <v>2982</v>
      </c>
      <c r="D1718" s="197">
        <v>1</v>
      </c>
      <c r="E1718" s="197" t="s">
        <v>2983</v>
      </c>
      <c r="F1718" s="197">
        <v>590</v>
      </c>
      <c r="G1718" s="23"/>
    </row>
    <row r="1719" ht="15" customHeight="1" spans="1:7">
      <c r="A1719" s="20">
        <f t="shared" si="55"/>
        <v>1717</v>
      </c>
      <c r="B1719" s="21" t="s">
        <v>18</v>
      </c>
      <c r="C1719" s="197" t="s">
        <v>2984</v>
      </c>
      <c r="D1719" s="197">
        <v>1</v>
      </c>
      <c r="E1719" s="197" t="s">
        <v>2985</v>
      </c>
      <c r="F1719" s="197">
        <v>590</v>
      </c>
      <c r="G1719" s="23"/>
    </row>
    <row r="1720" ht="15" customHeight="1" spans="1:7">
      <c r="A1720" s="20">
        <f t="shared" si="55"/>
        <v>1718</v>
      </c>
      <c r="B1720" s="21" t="s">
        <v>18</v>
      </c>
      <c r="C1720" s="197" t="s">
        <v>2986</v>
      </c>
      <c r="D1720" s="197">
        <v>1</v>
      </c>
      <c r="E1720" s="197" t="s">
        <v>2987</v>
      </c>
      <c r="F1720" s="197">
        <v>590</v>
      </c>
      <c r="G1720" s="23"/>
    </row>
    <row r="1721" ht="15" customHeight="1" spans="1:7">
      <c r="A1721" s="20">
        <f t="shared" si="55"/>
        <v>1719</v>
      </c>
      <c r="B1721" s="21" t="s">
        <v>18</v>
      </c>
      <c r="C1721" s="197" t="s">
        <v>2988</v>
      </c>
      <c r="D1721" s="197">
        <v>1</v>
      </c>
      <c r="E1721" s="197" t="s">
        <v>2989</v>
      </c>
      <c r="F1721" s="197">
        <v>590</v>
      </c>
      <c r="G1721" s="23"/>
    </row>
    <row r="1722" ht="15" customHeight="1" spans="1:7">
      <c r="A1722" s="20">
        <f t="shared" si="55"/>
        <v>1720</v>
      </c>
      <c r="B1722" s="21" t="s">
        <v>18</v>
      </c>
      <c r="C1722" s="197" t="s">
        <v>2990</v>
      </c>
      <c r="D1722" s="197">
        <v>1</v>
      </c>
      <c r="E1722" s="197" t="s">
        <v>2991</v>
      </c>
      <c r="F1722" s="197">
        <v>590</v>
      </c>
      <c r="G1722" s="23"/>
    </row>
    <row r="1723" ht="15" customHeight="1" spans="1:7">
      <c r="A1723" s="20">
        <f t="shared" si="55"/>
        <v>1721</v>
      </c>
      <c r="B1723" s="21" t="s">
        <v>18</v>
      </c>
      <c r="C1723" s="197" t="s">
        <v>2992</v>
      </c>
      <c r="D1723" s="197">
        <v>1</v>
      </c>
      <c r="E1723" s="197" t="s">
        <v>2991</v>
      </c>
      <c r="F1723" s="197">
        <v>590</v>
      </c>
      <c r="G1723" s="23"/>
    </row>
    <row r="1724" ht="15" customHeight="1" spans="1:7">
      <c r="A1724" s="20">
        <f t="shared" si="55"/>
        <v>1722</v>
      </c>
      <c r="B1724" s="21" t="s">
        <v>18</v>
      </c>
      <c r="C1724" s="197" t="s">
        <v>2993</v>
      </c>
      <c r="D1724" s="197">
        <v>1</v>
      </c>
      <c r="E1724" s="201" t="s">
        <v>2981</v>
      </c>
      <c r="F1724" s="197">
        <v>590</v>
      </c>
      <c r="G1724" s="23"/>
    </row>
    <row r="1725" ht="15" customHeight="1" spans="1:7">
      <c r="A1725" s="20">
        <f t="shared" si="55"/>
        <v>1723</v>
      </c>
      <c r="B1725" s="21" t="s">
        <v>18</v>
      </c>
      <c r="C1725" s="197" t="s">
        <v>2994</v>
      </c>
      <c r="D1725" s="197">
        <v>1</v>
      </c>
      <c r="E1725" s="201" t="s">
        <v>2995</v>
      </c>
      <c r="F1725" s="197">
        <v>590</v>
      </c>
      <c r="G1725" s="23"/>
    </row>
    <row r="1726" ht="15" customHeight="1" spans="1:7">
      <c r="A1726" s="20">
        <f t="shared" si="55"/>
        <v>1724</v>
      </c>
      <c r="B1726" s="21" t="s">
        <v>18</v>
      </c>
      <c r="C1726" s="198" t="s">
        <v>2996</v>
      </c>
      <c r="D1726" s="198">
        <v>1</v>
      </c>
      <c r="E1726" s="204" t="s">
        <v>2989</v>
      </c>
      <c r="F1726" s="198">
        <v>590</v>
      </c>
      <c r="G1726" s="23"/>
    </row>
    <row r="1727" ht="15" customHeight="1" spans="1:7">
      <c r="A1727" s="20">
        <f t="shared" si="55"/>
        <v>1725</v>
      </c>
      <c r="B1727" s="21" t="s">
        <v>18</v>
      </c>
      <c r="C1727" s="198" t="s">
        <v>2997</v>
      </c>
      <c r="D1727" s="198">
        <v>1</v>
      </c>
      <c r="E1727" s="204" t="s">
        <v>2991</v>
      </c>
      <c r="F1727" s="198">
        <v>590</v>
      </c>
      <c r="G1727" s="23"/>
    </row>
    <row r="1728" ht="15" customHeight="1" spans="1:7">
      <c r="A1728" s="20">
        <f t="shared" si="55"/>
        <v>1726</v>
      </c>
      <c r="B1728" s="21" t="s">
        <v>18</v>
      </c>
      <c r="C1728" s="205" t="s">
        <v>2998</v>
      </c>
      <c r="D1728" s="205">
        <v>1</v>
      </c>
      <c r="E1728" s="205" t="s">
        <v>2999</v>
      </c>
      <c r="F1728" s="205">
        <v>590</v>
      </c>
      <c r="G1728" s="23"/>
    </row>
    <row r="1729" ht="15" customHeight="1" spans="1:7">
      <c r="A1729" s="20">
        <f t="shared" si="55"/>
        <v>1727</v>
      </c>
      <c r="B1729" s="21" t="s">
        <v>18</v>
      </c>
      <c r="C1729" s="205" t="s">
        <v>3000</v>
      </c>
      <c r="D1729" s="205">
        <v>1</v>
      </c>
      <c r="E1729" s="205" t="s">
        <v>3001</v>
      </c>
      <c r="F1729" s="205">
        <v>590</v>
      </c>
      <c r="G1729" s="23"/>
    </row>
    <row r="1730" ht="15" customHeight="1" spans="1:7">
      <c r="A1730" s="20">
        <f t="shared" si="55"/>
        <v>1728</v>
      </c>
      <c r="B1730" s="21" t="s">
        <v>18</v>
      </c>
      <c r="C1730" s="205" t="s">
        <v>3002</v>
      </c>
      <c r="D1730" s="205">
        <v>1</v>
      </c>
      <c r="E1730" s="205" t="s">
        <v>3003</v>
      </c>
      <c r="F1730" s="205">
        <v>590</v>
      </c>
      <c r="G1730" s="23"/>
    </row>
    <row r="1731" ht="15" customHeight="1" spans="1:7">
      <c r="A1731" s="20">
        <f t="shared" si="55"/>
        <v>1729</v>
      </c>
      <c r="B1731" s="21" t="s">
        <v>18</v>
      </c>
      <c r="C1731" s="205" t="s">
        <v>3004</v>
      </c>
      <c r="D1731" s="205">
        <v>1</v>
      </c>
      <c r="E1731" s="205" t="s">
        <v>3003</v>
      </c>
      <c r="F1731" s="205">
        <v>590</v>
      </c>
      <c r="G1731" s="23"/>
    </row>
    <row r="1732" ht="15" customHeight="1" spans="1:7">
      <c r="A1732" s="20">
        <f t="shared" si="55"/>
        <v>1730</v>
      </c>
      <c r="B1732" s="21" t="s">
        <v>18</v>
      </c>
      <c r="C1732" s="205" t="s">
        <v>3005</v>
      </c>
      <c r="D1732" s="205">
        <v>1</v>
      </c>
      <c r="E1732" s="205" t="s">
        <v>3006</v>
      </c>
      <c r="F1732" s="205">
        <v>590</v>
      </c>
      <c r="G1732" s="23"/>
    </row>
    <row r="1733" ht="15" customHeight="1" spans="1:7">
      <c r="A1733" s="20">
        <f t="shared" si="55"/>
        <v>1731</v>
      </c>
      <c r="B1733" s="21" t="s">
        <v>18</v>
      </c>
      <c r="C1733" s="205" t="s">
        <v>3007</v>
      </c>
      <c r="D1733" s="205">
        <v>1</v>
      </c>
      <c r="E1733" s="205" t="s">
        <v>3008</v>
      </c>
      <c r="F1733" s="205">
        <v>590</v>
      </c>
      <c r="G1733" s="23"/>
    </row>
    <row r="1734" ht="15" customHeight="1" spans="1:7">
      <c r="A1734" s="20">
        <f t="shared" ref="A1734:A1781" si="56">ROW()-2</f>
        <v>1732</v>
      </c>
      <c r="B1734" s="21" t="s">
        <v>18</v>
      </c>
      <c r="C1734" s="197" t="s">
        <v>3009</v>
      </c>
      <c r="D1734" s="197">
        <v>1</v>
      </c>
      <c r="E1734" s="197" t="s">
        <v>3010</v>
      </c>
      <c r="F1734" s="197">
        <v>590</v>
      </c>
      <c r="G1734" s="23"/>
    </row>
    <row r="1735" ht="15" customHeight="1" spans="1:7">
      <c r="A1735" s="20">
        <f t="shared" si="56"/>
        <v>1733</v>
      </c>
      <c r="B1735" s="21" t="s">
        <v>18</v>
      </c>
      <c r="C1735" s="197" t="s">
        <v>3011</v>
      </c>
      <c r="D1735" s="197">
        <v>1</v>
      </c>
      <c r="E1735" s="197" t="s">
        <v>3012</v>
      </c>
      <c r="F1735" s="197">
        <v>590</v>
      </c>
      <c r="G1735" s="23"/>
    </row>
    <row r="1736" ht="15" customHeight="1" spans="1:7">
      <c r="A1736" s="20">
        <f t="shared" si="56"/>
        <v>1734</v>
      </c>
      <c r="B1736" s="21" t="s">
        <v>18</v>
      </c>
      <c r="C1736" s="197" t="s">
        <v>3013</v>
      </c>
      <c r="D1736" s="197">
        <v>1</v>
      </c>
      <c r="E1736" s="197" t="s">
        <v>3014</v>
      </c>
      <c r="F1736" s="197">
        <v>590</v>
      </c>
      <c r="G1736" s="23"/>
    </row>
    <row r="1737" ht="15" customHeight="1" spans="1:7">
      <c r="A1737" s="20">
        <f t="shared" si="56"/>
        <v>1735</v>
      </c>
      <c r="B1737" s="21" t="s">
        <v>18</v>
      </c>
      <c r="C1737" s="197" t="s">
        <v>3015</v>
      </c>
      <c r="D1737" s="197">
        <v>1</v>
      </c>
      <c r="E1737" s="197" t="s">
        <v>3016</v>
      </c>
      <c r="F1737" s="197">
        <v>590</v>
      </c>
      <c r="G1737" s="23"/>
    </row>
    <row r="1738" ht="15" customHeight="1" spans="1:7">
      <c r="A1738" s="20">
        <f t="shared" si="56"/>
        <v>1736</v>
      </c>
      <c r="B1738" s="21" t="s">
        <v>18</v>
      </c>
      <c r="C1738" s="202" t="s">
        <v>3017</v>
      </c>
      <c r="D1738" s="197">
        <v>1</v>
      </c>
      <c r="E1738" s="201" t="s">
        <v>3018</v>
      </c>
      <c r="F1738" s="197">
        <v>590</v>
      </c>
      <c r="G1738" s="23"/>
    </row>
    <row r="1739" ht="15" customHeight="1" spans="1:7">
      <c r="A1739" s="20">
        <f t="shared" si="56"/>
        <v>1737</v>
      </c>
      <c r="B1739" s="21" t="s">
        <v>18</v>
      </c>
      <c r="C1739" s="197" t="s">
        <v>3019</v>
      </c>
      <c r="D1739" s="197">
        <v>1</v>
      </c>
      <c r="E1739" s="197" t="s">
        <v>3020</v>
      </c>
      <c r="F1739" s="197">
        <v>590</v>
      </c>
      <c r="G1739" s="23"/>
    </row>
    <row r="1740" ht="15" customHeight="1" spans="1:7">
      <c r="A1740" s="20">
        <f t="shared" si="56"/>
        <v>1738</v>
      </c>
      <c r="B1740" s="21" t="s">
        <v>18</v>
      </c>
      <c r="C1740" s="197" t="s">
        <v>3021</v>
      </c>
      <c r="D1740" s="197">
        <v>1</v>
      </c>
      <c r="E1740" s="197" t="s">
        <v>3022</v>
      </c>
      <c r="F1740" s="197">
        <v>590</v>
      </c>
      <c r="G1740" s="23"/>
    </row>
    <row r="1741" ht="15" customHeight="1" spans="1:7">
      <c r="A1741" s="20">
        <f t="shared" si="56"/>
        <v>1739</v>
      </c>
      <c r="B1741" s="21" t="s">
        <v>18</v>
      </c>
      <c r="C1741" s="197" t="s">
        <v>3023</v>
      </c>
      <c r="D1741" s="197">
        <v>1</v>
      </c>
      <c r="E1741" s="197" t="s">
        <v>3024</v>
      </c>
      <c r="F1741" s="197">
        <v>590</v>
      </c>
      <c r="G1741" s="23"/>
    </row>
    <row r="1742" ht="15" customHeight="1" spans="1:7">
      <c r="A1742" s="20">
        <f t="shared" si="56"/>
        <v>1740</v>
      </c>
      <c r="B1742" s="21" t="s">
        <v>18</v>
      </c>
      <c r="C1742" s="197" t="s">
        <v>3025</v>
      </c>
      <c r="D1742" s="197">
        <v>1</v>
      </c>
      <c r="E1742" s="197" t="s">
        <v>3026</v>
      </c>
      <c r="F1742" s="197">
        <v>590</v>
      </c>
      <c r="G1742" s="23"/>
    </row>
    <row r="1743" ht="15" customHeight="1" spans="1:7">
      <c r="A1743" s="20">
        <f t="shared" si="56"/>
        <v>1741</v>
      </c>
      <c r="B1743" s="21" t="s">
        <v>18</v>
      </c>
      <c r="C1743" s="197" t="s">
        <v>3027</v>
      </c>
      <c r="D1743" s="197">
        <v>1</v>
      </c>
      <c r="E1743" s="197" t="s">
        <v>3028</v>
      </c>
      <c r="F1743" s="197">
        <v>590</v>
      </c>
      <c r="G1743" s="23"/>
    </row>
    <row r="1744" ht="15" customHeight="1" spans="1:7">
      <c r="A1744" s="20">
        <f t="shared" si="56"/>
        <v>1742</v>
      </c>
      <c r="B1744" s="21" t="s">
        <v>18</v>
      </c>
      <c r="C1744" s="197" t="s">
        <v>3029</v>
      </c>
      <c r="D1744" s="197">
        <v>1</v>
      </c>
      <c r="E1744" s="197" t="s">
        <v>3030</v>
      </c>
      <c r="F1744" s="197">
        <v>590</v>
      </c>
      <c r="G1744" s="23"/>
    </row>
    <row r="1745" ht="15" customHeight="1" spans="1:7">
      <c r="A1745" s="20">
        <f t="shared" si="56"/>
        <v>1743</v>
      </c>
      <c r="B1745" s="21" t="s">
        <v>18</v>
      </c>
      <c r="C1745" s="202" t="s">
        <v>3031</v>
      </c>
      <c r="D1745" s="197">
        <v>1</v>
      </c>
      <c r="E1745" s="202" t="s">
        <v>3032</v>
      </c>
      <c r="F1745" s="197">
        <v>590</v>
      </c>
      <c r="G1745" s="23"/>
    </row>
    <row r="1746" ht="15" customHeight="1" spans="1:7">
      <c r="A1746" s="20">
        <f t="shared" si="56"/>
        <v>1744</v>
      </c>
      <c r="B1746" s="21" t="s">
        <v>18</v>
      </c>
      <c r="C1746" s="197" t="s">
        <v>3033</v>
      </c>
      <c r="D1746" s="197">
        <v>1</v>
      </c>
      <c r="E1746" s="197" t="s">
        <v>3034</v>
      </c>
      <c r="F1746" s="197">
        <v>590</v>
      </c>
      <c r="G1746" s="23"/>
    </row>
    <row r="1747" ht="15" customHeight="1" spans="1:7">
      <c r="A1747" s="20">
        <f t="shared" si="56"/>
        <v>1745</v>
      </c>
      <c r="B1747" s="21" t="s">
        <v>18</v>
      </c>
      <c r="C1747" s="197" t="s">
        <v>3035</v>
      </c>
      <c r="D1747" s="197">
        <v>1</v>
      </c>
      <c r="E1747" s="197" t="s">
        <v>3036</v>
      </c>
      <c r="F1747" s="197">
        <v>590</v>
      </c>
      <c r="G1747" s="23"/>
    </row>
    <row r="1748" ht="15" customHeight="1" spans="1:7">
      <c r="A1748" s="20">
        <f t="shared" si="56"/>
        <v>1746</v>
      </c>
      <c r="B1748" s="21" t="s">
        <v>18</v>
      </c>
      <c r="C1748" s="197" t="s">
        <v>3037</v>
      </c>
      <c r="D1748" s="197">
        <v>1</v>
      </c>
      <c r="E1748" s="197" t="s">
        <v>3036</v>
      </c>
      <c r="F1748" s="197">
        <v>590</v>
      </c>
      <c r="G1748" s="23"/>
    </row>
    <row r="1749" ht="15" customHeight="1" spans="1:7">
      <c r="A1749" s="20">
        <f t="shared" si="56"/>
        <v>1747</v>
      </c>
      <c r="B1749" s="21" t="s">
        <v>18</v>
      </c>
      <c r="C1749" s="197" t="s">
        <v>3038</v>
      </c>
      <c r="D1749" s="197">
        <v>1</v>
      </c>
      <c r="E1749" s="197" t="s">
        <v>3039</v>
      </c>
      <c r="F1749" s="197">
        <v>590</v>
      </c>
      <c r="G1749" s="23"/>
    </row>
    <row r="1750" ht="15" customHeight="1" spans="1:7">
      <c r="A1750" s="20">
        <f t="shared" si="56"/>
        <v>1748</v>
      </c>
      <c r="B1750" s="21" t="s">
        <v>18</v>
      </c>
      <c r="C1750" s="197" t="s">
        <v>3040</v>
      </c>
      <c r="D1750" s="197">
        <v>1</v>
      </c>
      <c r="E1750" s="197" t="s">
        <v>3041</v>
      </c>
      <c r="F1750" s="197">
        <v>590</v>
      </c>
      <c r="G1750" s="23"/>
    </row>
    <row r="1751" ht="15" customHeight="1" spans="1:7">
      <c r="A1751" s="20">
        <f t="shared" si="56"/>
        <v>1749</v>
      </c>
      <c r="B1751" s="21" t="s">
        <v>18</v>
      </c>
      <c r="C1751" s="198" t="s">
        <v>3042</v>
      </c>
      <c r="D1751" s="197">
        <v>1</v>
      </c>
      <c r="E1751" s="198" t="s">
        <v>3043</v>
      </c>
      <c r="F1751" s="197">
        <v>590</v>
      </c>
      <c r="G1751" s="23"/>
    </row>
    <row r="1752" ht="15" customHeight="1" spans="1:7">
      <c r="A1752" s="20">
        <f t="shared" si="56"/>
        <v>1750</v>
      </c>
      <c r="B1752" s="21" t="s">
        <v>18</v>
      </c>
      <c r="C1752" s="198" t="s">
        <v>3044</v>
      </c>
      <c r="D1752" s="198">
        <v>1</v>
      </c>
      <c r="E1752" s="198" t="s">
        <v>3045</v>
      </c>
      <c r="F1752" s="198">
        <v>590</v>
      </c>
      <c r="G1752" s="23"/>
    </row>
    <row r="1753" ht="15" customHeight="1" spans="1:7">
      <c r="A1753" s="20">
        <f t="shared" si="56"/>
        <v>1751</v>
      </c>
      <c r="B1753" s="21" t="s">
        <v>18</v>
      </c>
      <c r="C1753" s="197" t="s">
        <v>3046</v>
      </c>
      <c r="D1753" s="197">
        <v>1</v>
      </c>
      <c r="E1753" s="197" t="s">
        <v>3047</v>
      </c>
      <c r="F1753" s="197">
        <v>590</v>
      </c>
      <c r="G1753" s="23"/>
    </row>
    <row r="1754" ht="15" customHeight="1" spans="1:7">
      <c r="A1754" s="20">
        <f t="shared" si="56"/>
        <v>1752</v>
      </c>
      <c r="B1754" s="21" t="s">
        <v>18</v>
      </c>
      <c r="C1754" s="197" t="s">
        <v>3048</v>
      </c>
      <c r="D1754" s="197">
        <v>1</v>
      </c>
      <c r="E1754" s="197" t="s">
        <v>3047</v>
      </c>
      <c r="F1754" s="197">
        <v>590</v>
      </c>
      <c r="G1754" s="23"/>
    </row>
    <row r="1755" ht="15" customHeight="1" spans="1:7">
      <c r="A1755" s="20">
        <f t="shared" si="56"/>
        <v>1753</v>
      </c>
      <c r="B1755" s="21" t="s">
        <v>18</v>
      </c>
      <c r="C1755" s="197" t="s">
        <v>3049</v>
      </c>
      <c r="D1755" s="197">
        <v>1</v>
      </c>
      <c r="E1755" s="197" t="s">
        <v>3050</v>
      </c>
      <c r="F1755" s="197">
        <v>590</v>
      </c>
      <c r="G1755" s="23"/>
    </row>
    <row r="1756" ht="15" customHeight="1" spans="1:7">
      <c r="A1756" s="20">
        <f t="shared" si="56"/>
        <v>1754</v>
      </c>
      <c r="B1756" s="21" t="s">
        <v>18</v>
      </c>
      <c r="C1756" s="197" t="s">
        <v>3051</v>
      </c>
      <c r="D1756" s="197">
        <v>1</v>
      </c>
      <c r="E1756" s="197" t="s">
        <v>3052</v>
      </c>
      <c r="F1756" s="197">
        <v>590</v>
      </c>
      <c r="G1756" s="23"/>
    </row>
    <row r="1757" ht="15" customHeight="1" spans="1:7">
      <c r="A1757" s="20">
        <f t="shared" si="56"/>
        <v>1755</v>
      </c>
      <c r="B1757" s="21" t="s">
        <v>18</v>
      </c>
      <c r="C1757" s="197" t="s">
        <v>3053</v>
      </c>
      <c r="D1757" s="197">
        <v>1</v>
      </c>
      <c r="E1757" s="197" t="s">
        <v>3052</v>
      </c>
      <c r="F1757" s="197">
        <v>590</v>
      </c>
      <c r="G1757" s="23"/>
    </row>
    <row r="1758" ht="15" customHeight="1" spans="1:7">
      <c r="A1758" s="20">
        <f t="shared" si="56"/>
        <v>1756</v>
      </c>
      <c r="B1758" s="21" t="s">
        <v>18</v>
      </c>
      <c r="C1758" s="197" t="s">
        <v>3054</v>
      </c>
      <c r="D1758" s="197">
        <v>1</v>
      </c>
      <c r="E1758" s="197" t="s">
        <v>3055</v>
      </c>
      <c r="F1758" s="197">
        <v>590</v>
      </c>
      <c r="G1758" s="23"/>
    </row>
    <row r="1759" ht="15" customHeight="1" spans="1:7">
      <c r="A1759" s="20">
        <f t="shared" si="56"/>
        <v>1757</v>
      </c>
      <c r="B1759" s="21" t="s">
        <v>18</v>
      </c>
      <c r="C1759" s="197" t="s">
        <v>3056</v>
      </c>
      <c r="D1759" s="197">
        <v>1</v>
      </c>
      <c r="E1759" s="197" t="s">
        <v>3047</v>
      </c>
      <c r="F1759" s="197">
        <v>590</v>
      </c>
      <c r="G1759" s="23"/>
    </row>
    <row r="1760" ht="15" customHeight="1" spans="1:7">
      <c r="A1760" s="20">
        <f t="shared" si="56"/>
        <v>1758</v>
      </c>
      <c r="B1760" s="21" t="s">
        <v>18</v>
      </c>
      <c r="C1760" s="197" t="s">
        <v>3057</v>
      </c>
      <c r="D1760" s="197">
        <v>1</v>
      </c>
      <c r="E1760" s="206" t="s">
        <v>3058</v>
      </c>
      <c r="F1760" s="197">
        <v>590</v>
      </c>
      <c r="G1760" s="23"/>
    </row>
    <row r="1761" ht="15" customHeight="1" spans="1:7">
      <c r="A1761" s="20">
        <f t="shared" si="56"/>
        <v>1759</v>
      </c>
      <c r="B1761" s="21" t="s">
        <v>18</v>
      </c>
      <c r="C1761" s="205" t="s">
        <v>3059</v>
      </c>
      <c r="D1761" s="205">
        <v>1</v>
      </c>
      <c r="E1761" s="205" t="s">
        <v>3060</v>
      </c>
      <c r="F1761" s="205">
        <v>590</v>
      </c>
      <c r="G1761" s="23"/>
    </row>
    <row r="1762" ht="15" customHeight="1" spans="1:7">
      <c r="A1762" s="20">
        <f t="shared" si="56"/>
        <v>1760</v>
      </c>
      <c r="B1762" s="21" t="s">
        <v>18</v>
      </c>
      <c r="C1762" s="205" t="s">
        <v>3061</v>
      </c>
      <c r="D1762" s="205">
        <v>1</v>
      </c>
      <c r="E1762" s="205" t="s">
        <v>3060</v>
      </c>
      <c r="F1762" s="205">
        <v>590</v>
      </c>
      <c r="G1762" s="23"/>
    </row>
    <row r="1763" ht="15" customHeight="1" spans="1:7">
      <c r="A1763" s="20">
        <f t="shared" si="56"/>
        <v>1761</v>
      </c>
      <c r="B1763" s="21" t="s">
        <v>18</v>
      </c>
      <c r="C1763" s="205" t="s">
        <v>1160</v>
      </c>
      <c r="D1763" s="205">
        <v>1</v>
      </c>
      <c r="E1763" s="205" t="s">
        <v>3062</v>
      </c>
      <c r="F1763" s="205">
        <v>590</v>
      </c>
      <c r="G1763" s="23"/>
    </row>
    <row r="1764" ht="15" customHeight="1" spans="1:7">
      <c r="A1764" s="20">
        <f t="shared" si="56"/>
        <v>1762</v>
      </c>
      <c r="B1764" s="21" t="s">
        <v>18</v>
      </c>
      <c r="C1764" s="205" t="s">
        <v>3063</v>
      </c>
      <c r="D1764" s="205">
        <v>1</v>
      </c>
      <c r="E1764" s="205" t="s">
        <v>3062</v>
      </c>
      <c r="F1764" s="205">
        <v>590</v>
      </c>
      <c r="G1764" s="23"/>
    </row>
    <row r="1765" ht="15" customHeight="1" spans="1:7">
      <c r="A1765" s="20">
        <f t="shared" si="56"/>
        <v>1763</v>
      </c>
      <c r="B1765" s="21" t="s">
        <v>18</v>
      </c>
      <c r="C1765" s="205" t="s">
        <v>3064</v>
      </c>
      <c r="D1765" s="205">
        <v>1</v>
      </c>
      <c r="E1765" s="205" t="s">
        <v>3065</v>
      </c>
      <c r="F1765" s="205">
        <v>590</v>
      </c>
      <c r="G1765" s="23"/>
    </row>
    <row r="1766" ht="15" customHeight="1" spans="1:7">
      <c r="A1766" s="20">
        <f t="shared" si="56"/>
        <v>1764</v>
      </c>
      <c r="B1766" s="21" t="s">
        <v>18</v>
      </c>
      <c r="C1766" s="205" t="s">
        <v>3066</v>
      </c>
      <c r="D1766" s="205">
        <v>1</v>
      </c>
      <c r="E1766" s="205" t="s">
        <v>3067</v>
      </c>
      <c r="F1766" s="205">
        <v>590</v>
      </c>
      <c r="G1766" s="23"/>
    </row>
    <row r="1767" ht="15" customHeight="1" spans="1:7">
      <c r="A1767" s="20">
        <f t="shared" si="56"/>
        <v>1765</v>
      </c>
      <c r="B1767" s="21" t="s">
        <v>18</v>
      </c>
      <c r="C1767" s="205" t="s">
        <v>3068</v>
      </c>
      <c r="D1767" s="205">
        <v>1</v>
      </c>
      <c r="E1767" s="205" t="s">
        <v>3067</v>
      </c>
      <c r="F1767" s="205">
        <v>590</v>
      </c>
      <c r="G1767" s="23"/>
    </row>
    <row r="1768" ht="15" customHeight="1" spans="1:7">
      <c r="A1768" s="20">
        <f t="shared" si="56"/>
        <v>1766</v>
      </c>
      <c r="B1768" s="21" t="s">
        <v>18</v>
      </c>
      <c r="C1768" s="205" t="s">
        <v>3069</v>
      </c>
      <c r="D1768" s="205">
        <v>1</v>
      </c>
      <c r="E1768" s="205" t="s">
        <v>3067</v>
      </c>
      <c r="F1768" s="205">
        <v>590</v>
      </c>
      <c r="G1768" s="23"/>
    </row>
    <row r="1769" ht="15" customHeight="1" spans="1:7">
      <c r="A1769" s="20">
        <f t="shared" si="56"/>
        <v>1767</v>
      </c>
      <c r="B1769" s="21" t="s">
        <v>18</v>
      </c>
      <c r="C1769" s="205" t="s">
        <v>3070</v>
      </c>
      <c r="D1769" s="205">
        <v>1</v>
      </c>
      <c r="E1769" s="205" t="s">
        <v>3071</v>
      </c>
      <c r="F1769" s="205">
        <v>590</v>
      </c>
      <c r="G1769" s="23"/>
    </row>
    <row r="1770" ht="15" customHeight="1" spans="1:7">
      <c r="A1770" s="20">
        <f t="shared" si="56"/>
        <v>1768</v>
      </c>
      <c r="B1770" s="21" t="s">
        <v>18</v>
      </c>
      <c r="C1770" s="207" t="s">
        <v>3072</v>
      </c>
      <c r="D1770" s="207">
        <v>1</v>
      </c>
      <c r="E1770" s="207" t="s">
        <v>3065</v>
      </c>
      <c r="F1770" s="207">
        <v>590</v>
      </c>
      <c r="G1770" s="23"/>
    </row>
    <row r="1771" ht="15" customHeight="1" spans="1:7">
      <c r="A1771" s="20">
        <f t="shared" si="56"/>
        <v>1769</v>
      </c>
      <c r="B1771" s="21" t="s">
        <v>18</v>
      </c>
      <c r="C1771" s="197" t="s">
        <v>3073</v>
      </c>
      <c r="D1771" s="197">
        <v>1</v>
      </c>
      <c r="E1771" s="197" t="s">
        <v>3074</v>
      </c>
      <c r="F1771" s="197">
        <v>590</v>
      </c>
      <c r="G1771" s="23"/>
    </row>
    <row r="1772" ht="15" customHeight="1" spans="1:7">
      <c r="A1772" s="20">
        <f t="shared" si="56"/>
        <v>1770</v>
      </c>
      <c r="B1772" s="21" t="s">
        <v>18</v>
      </c>
      <c r="C1772" s="197" t="s">
        <v>3075</v>
      </c>
      <c r="D1772" s="197">
        <v>1</v>
      </c>
      <c r="E1772" s="197" t="s">
        <v>3076</v>
      </c>
      <c r="F1772" s="197">
        <v>590</v>
      </c>
      <c r="G1772" s="23"/>
    </row>
    <row r="1773" ht="15" customHeight="1" spans="1:7">
      <c r="A1773" s="20">
        <f t="shared" si="56"/>
        <v>1771</v>
      </c>
      <c r="B1773" s="21" t="s">
        <v>18</v>
      </c>
      <c r="C1773" s="197" t="s">
        <v>3077</v>
      </c>
      <c r="D1773" s="197">
        <v>1</v>
      </c>
      <c r="E1773" s="197" t="s">
        <v>3076</v>
      </c>
      <c r="F1773" s="197">
        <v>590</v>
      </c>
      <c r="G1773" s="23"/>
    </row>
    <row r="1774" ht="15" customHeight="1" spans="1:7">
      <c r="A1774" s="20">
        <f t="shared" si="56"/>
        <v>1772</v>
      </c>
      <c r="B1774" s="21" t="s">
        <v>18</v>
      </c>
      <c r="C1774" s="197" t="s">
        <v>3078</v>
      </c>
      <c r="D1774" s="197">
        <v>1</v>
      </c>
      <c r="E1774" s="197" t="s">
        <v>3076</v>
      </c>
      <c r="F1774" s="197">
        <v>590</v>
      </c>
      <c r="G1774" s="23"/>
    </row>
    <row r="1775" ht="15" customHeight="1" spans="1:7">
      <c r="A1775" s="20">
        <f t="shared" si="56"/>
        <v>1773</v>
      </c>
      <c r="B1775" s="21" t="s">
        <v>18</v>
      </c>
      <c r="C1775" s="197" t="s">
        <v>3079</v>
      </c>
      <c r="D1775" s="197">
        <v>1</v>
      </c>
      <c r="E1775" s="197" t="s">
        <v>3080</v>
      </c>
      <c r="F1775" s="197">
        <v>590</v>
      </c>
      <c r="G1775" s="115"/>
    </row>
    <row r="1776" ht="15" customHeight="1" spans="1:7">
      <c r="A1776" s="20">
        <f t="shared" si="56"/>
        <v>1774</v>
      </c>
      <c r="B1776" s="21" t="s">
        <v>18</v>
      </c>
      <c r="C1776" s="197" t="s">
        <v>3081</v>
      </c>
      <c r="D1776" s="197">
        <v>1</v>
      </c>
      <c r="E1776" s="197" t="s">
        <v>3082</v>
      </c>
      <c r="F1776" s="197">
        <v>590</v>
      </c>
      <c r="G1776" s="115"/>
    </row>
    <row r="1777" ht="15" customHeight="1" spans="1:7">
      <c r="A1777" s="20">
        <f t="shared" si="56"/>
        <v>1775</v>
      </c>
      <c r="B1777" s="21" t="s">
        <v>18</v>
      </c>
      <c r="C1777" s="197" t="s">
        <v>3083</v>
      </c>
      <c r="D1777" s="197">
        <v>1</v>
      </c>
      <c r="E1777" s="197" t="s">
        <v>3084</v>
      </c>
      <c r="F1777" s="197">
        <v>590</v>
      </c>
      <c r="G1777" s="23"/>
    </row>
    <row r="1778" ht="15" customHeight="1" spans="1:7">
      <c r="A1778" s="20">
        <f t="shared" si="56"/>
        <v>1776</v>
      </c>
      <c r="B1778" s="21" t="s">
        <v>18</v>
      </c>
      <c r="C1778" s="208" t="s">
        <v>3085</v>
      </c>
      <c r="D1778" s="208">
        <v>1</v>
      </c>
      <c r="E1778" s="209" t="s">
        <v>3086</v>
      </c>
      <c r="F1778" s="208">
        <v>590</v>
      </c>
      <c r="G1778" s="23"/>
    </row>
    <row r="1779" ht="15" customHeight="1" spans="1:7">
      <c r="A1779" s="20">
        <f t="shared" si="56"/>
        <v>1777</v>
      </c>
      <c r="B1779" s="21" t="s">
        <v>19</v>
      </c>
      <c r="C1779" s="23" t="s">
        <v>3087</v>
      </c>
      <c r="D1779" s="23">
        <v>1</v>
      </c>
      <c r="E1779" s="23" t="s">
        <v>3088</v>
      </c>
      <c r="F1779" s="23">
        <v>590</v>
      </c>
      <c r="G1779" s="23"/>
    </row>
    <row r="1780" ht="15" customHeight="1" spans="1:7">
      <c r="A1780" s="20">
        <f t="shared" si="56"/>
        <v>1778</v>
      </c>
      <c r="B1780" s="21" t="s">
        <v>19</v>
      </c>
      <c r="C1780" s="23" t="s">
        <v>3089</v>
      </c>
      <c r="D1780" s="23">
        <v>1</v>
      </c>
      <c r="E1780" s="23" t="s">
        <v>3090</v>
      </c>
      <c r="F1780" s="23">
        <v>590</v>
      </c>
      <c r="G1780" s="23"/>
    </row>
    <row r="1781" ht="15" customHeight="1" spans="1:7">
      <c r="A1781" s="20">
        <f t="shared" si="56"/>
        <v>1779</v>
      </c>
      <c r="B1781" s="21" t="s">
        <v>19</v>
      </c>
      <c r="C1781" s="23" t="s">
        <v>3091</v>
      </c>
      <c r="D1781" s="23">
        <v>1</v>
      </c>
      <c r="E1781" s="23" t="s">
        <v>3090</v>
      </c>
      <c r="F1781" s="23">
        <v>590</v>
      </c>
      <c r="G1781" s="23"/>
    </row>
    <row r="1782" ht="15" customHeight="1" spans="1:7">
      <c r="A1782" s="20">
        <f t="shared" ref="A1782:A1845" si="57">ROW()-2</f>
        <v>1780</v>
      </c>
      <c r="B1782" s="21" t="s">
        <v>19</v>
      </c>
      <c r="C1782" s="210" t="s">
        <v>3040</v>
      </c>
      <c r="D1782" s="211">
        <v>1</v>
      </c>
      <c r="E1782" s="210" t="s">
        <v>3090</v>
      </c>
      <c r="F1782" s="23">
        <v>590</v>
      </c>
      <c r="G1782" s="23"/>
    </row>
    <row r="1783" ht="15" customHeight="1" spans="1:7">
      <c r="A1783" s="20">
        <f t="shared" si="57"/>
        <v>1781</v>
      </c>
      <c r="B1783" s="21" t="s">
        <v>19</v>
      </c>
      <c r="C1783" s="23" t="s">
        <v>3092</v>
      </c>
      <c r="D1783" s="23">
        <v>1</v>
      </c>
      <c r="E1783" s="23" t="s">
        <v>3093</v>
      </c>
      <c r="F1783" s="23">
        <v>590</v>
      </c>
      <c r="G1783" s="23"/>
    </row>
    <row r="1784" ht="15" customHeight="1" spans="1:7">
      <c r="A1784" s="20">
        <f t="shared" si="57"/>
        <v>1782</v>
      </c>
      <c r="B1784" s="21" t="s">
        <v>19</v>
      </c>
      <c r="C1784" s="212" t="s">
        <v>3094</v>
      </c>
      <c r="D1784" s="212">
        <v>1</v>
      </c>
      <c r="E1784" s="212" t="s">
        <v>3093</v>
      </c>
      <c r="F1784" s="23">
        <v>590</v>
      </c>
      <c r="G1784" s="23"/>
    </row>
    <row r="1785" ht="15" customHeight="1" spans="1:7">
      <c r="A1785" s="20">
        <f t="shared" si="57"/>
        <v>1783</v>
      </c>
      <c r="B1785" s="21" t="s">
        <v>19</v>
      </c>
      <c r="C1785" s="212" t="s">
        <v>3095</v>
      </c>
      <c r="D1785" s="212">
        <v>1</v>
      </c>
      <c r="E1785" s="212" t="s">
        <v>3093</v>
      </c>
      <c r="F1785" s="23">
        <v>590</v>
      </c>
      <c r="G1785" s="23"/>
    </row>
    <row r="1786" ht="15" customHeight="1" spans="1:7">
      <c r="A1786" s="20">
        <f t="shared" si="57"/>
        <v>1784</v>
      </c>
      <c r="B1786" s="21" t="s">
        <v>19</v>
      </c>
      <c r="C1786" s="22" t="s">
        <v>3096</v>
      </c>
      <c r="D1786" s="22">
        <v>1</v>
      </c>
      <c r="E1786" s="22" t="s">
        <v>3097</v>
      </c>
      <c r="F1786" s="23">
        <v>590</v>
      </c>
      <c r="G1786" s="23"/>
    </row>
    <row r="1787" ht="15" customHeight="1" spans="1:7">
      <c r="A1787" s="20">
        <f t="shared" si="57"/>
        <v>1785</v>
      </c>
      <c r="B1787" s="21" t="s">
        <v>19</v>
      </c>
      <c r="C1787" s="23" t="s">
        <v>3098</v>
      </c>
      <c r="D1787" s="23">
        <v>1</v>
      </c>
      <c r="E1787" s="23" t="s">
        <v>3099</v>
      </c>
      <c r="F1787" s="23">
        <v>590</v>
      </c>
      <c r="G1787" s="23"/>
    </row>
    <row r="1788" ht="15" customHeight="1" spans="1:7">
      <c r="A1788" s="20">
        <f t="shared" si="57"/>
        <v>1786</v>
      </c>
      <c r="B1788" s="21" t="s">
        <v>19</v>
      </c>
      <c r="C1788" s="210" t="s">
        <v>3100</v>
      </c>
      <c r="D1788" s="211">
        <v>1</v>
      </c>
      <c r="E1788" s="210" t="s">
        <v>3101</v>
      </c>
      <c r="F1788" s="23">
        <v>590</v>
      </c>
      <c r="G1788" s="23"/>
    </row>
    <row r="1789" ht="15" customHeight="1" spans="1:7">
      <c r="A1789" s="20">
        <f t="shared" si="57"/>
        <v>1787</v>
      </c>
      <c r="B1789" s="21" t="s">
        <v>19</v>
      </c>
      <c r="C1789" s="23" t="s">
        <v>3102</v>
      </c>
      <c r="D1789" s="23">
        <v>1</v>
      </c>
      <c r="E1789" s="23" t="s">
        <v>3103</v>
      </c>
      <c r="F1789" s="23">
        <v>590</v>
      </c>
      <c r="G1789" s="23"/>
    </row>
    <row r="1790" ht="15" customHeight="1" spans="1:7">
      <c r="A1790" s="20">
        <f t="shared" si="57"/>
        <v>1788</v>
      </c>
      <c r="B1790" s="21" t="s">
        <v>19</v>
      </c>
      <c r="C1790" s="23" t="s">
        <v>3104</v>
      </c>
      <c r="D1790" s="23">
        <v>1</v>
      </c>
      <c r="E1790" s="23" t="s">
        <v>3105</v>
      </c>
      <c r="F1790" s="23">
        <v>590</v>
      </c>
      <c r="G1790" s="23"/>
    </row>
    <row r="1791" ht="15" customHeight="1" spans="1:7">
      <c r="A1791" s="20">
        <f t="shared" si="57"/>
        <v>1789</v>
      </c>
      <c r="B1791" s="21" t="s">
        <v>19</v>
      </c>
      <c r="C1791" s="23" t="s">
        <v>3106</v>
      </c>
      <c r="D1791" s="23">
        <v>1</v>
      </c>
      <c r="E1791" s="23" t="s">
        <v>3101</v>
      </c>
      <c r="F1791" s="23">
        <v>590</v>
      </c>
      <c r="G1791" s="23"/>
    </row>
    <row r="1792" ht="15" customHeight="1" spans="1:7">
      <c r="A1792" s="20">
        <f t="shared" si="57"/>
        <v>1790</v>
      </c>
      <c r="B1792" s="21" t="s">
        <v>19</v>
      </c>
      <c r="C1792" s="23" t="s">
        <v>3107</v>
      </c>
      <c r="D1792" s="23">
        <v>1</v>
      </c>
      <c r="E1792" s="23" t="s">
        <v>3108</v>
      </c>
      <c r="F1792" s="23">
        <v>590</v>
      </c>
      <c r="G1792" s="23"/>
    </row>
    <row r="1793" ht="15" customHeight="1" spans="1:7">
      <c r="A1793" s="20">
        <f t="shared" si="57"/>
        <v>1791</v>
      </c>
      <c r="B1793" s="21" t="s">
        <v>19</v>
      </c>
      <c r="C1793" s="23" t="s">
        <v>3109</v>
      </c>
      <c r="D1793" s="23">
        <v>1</v>
      </c>
      <c r="E1793" s="23" t="s">
        <v>3110</v>
      </c>
      <c r="F1793" s="23">
        <v>590</v>
      </c>
      <c r="G1793" s="23"/>
    </row>
    <row r="1794" ht="15" customHeight="1" spans="1:7">
      <c r="A1794" s="20">
        <f t="shared" si="57"/>
        <v>1792</v>
      </c>
      <c r="B1794" s="21" t="s">
        <v>19</v>
      </c>
      <c r="C1794" s="23" t="s">
        <v>3111</v>
      </c>
      <c r="D1794" s="23">
        <v>1</v>
      </c>
      <c r="E1794" s="23" t="s">
        <v>3112</v>
      </c>
      <c r="F1794" s="23">
        <v>590</v>
      </c>
      <c r="G1794" s="23"/>
    </row>
    <row r="1795" ht="15" customHeight="1" spans="1:7">
      <c r="A1795" s="20">
        <f t="shared" si="57"/>
        <v>1793</v>
      </c>
      <c r="B1795" s="21" t="s">
        <v>19</v>
      </c>
      <c r="C1795" s="22" t="s">
        <v>3113</v>
      </c>
      <c r="D1795" s="22">
        <v>1</v>
      </c>
      <c r="E1795" s="22" t="s">
        <v>3114</v>
      </c>
      <c r="F1795" s="23">
        <v>590</v>
      </c>
      <c r="G1795" s="23"/>
    </row>
    <row r="1796" ht="15" customHeight="1" spans="1:7">
      <c r="A1796" s="20">
        <f t="shared" si="57"/>
        <v>1794</v>
      </c>
      <c r="B1796" s="21" t="s">
        <v>19</v>
      </c>
      <c r="C1796" s="23" t="s">
        <v>3115</v>
      </c>
      <c r="D1796" s="23">
        <v>1</v>
      </c>
      <c r="E1796" s="23" t="s">
        <v>3116</v>
      </c>
      <c r="F1796" s="23">
        <v>590</v>
      </c>
      <c r="G1796" s="23"/>
    </row>
    <row r="1797" ht="15" customHeight="1" spans="1:7">
      <c r="A1797" s="20">
        <f t="shared" si="57"/>
        <v>1795</v>
      </c>
      <c r="B1797" s="21" t="s">
        <v>19</v>
      </c>
      <c r="C1797" s="23" t="s">
        <v>3117</v>
      </c>
      <c r="D1797" s="23">
        <v>1</v>
      </c>
      <c r="E1797" s="23" t="s">
        <v>3118</v>
      </c>
      <c r="F1797" s="23">
        <v>590</v>
      </c>
      <c r="G1797" s="23"/>
    </row>
    <row r="1798" ht="15" customHeight="1" spans="1:7">
      <c r="A1798" s="20">
        <f t="shared" si="57"/>
        <v>1796</v>
      </c>
      <c r="B1798" s="21" t="s">
        <v>19</v>
      </c>
      <c r="C1798" s="23" t="s">
        <v>3119</v>
      </c>
      <c r="D1798" s="23">
        <v>1</v>
      </c>
      <c r="E1798" s="23" t="s">
        <v>3118</v>
      </c>
      <c r="F1798" s="23">
        <v>590</v>
      </c>
      <c r="G1798" s="23"/>
    </row>
    <row r="1799" ht="15" customHeight="1" spans="1:7">
      <c r="A1799" s="20">
        <f t="shared" si="57"/>
        <v>1797</v>
      </c>
      <c r="B1799" s="21" t="s">
        <v>19</v>
      </c>
      <c r="C1799" s="23" t="s">
        <v>3120</v>
      </c>
      <c r="D1799" s="23">
        <v>1</v>
      </c>
      <c r="E1799" s="23" t="s">
        <v>3118</v>
      </c>
      <c r="F1799" s="23">
        <v>590</v>
      </c>
      <c r="G1799" s="23"/>
    </row>
    <row r="1800" ht="15" customHeight="1" spans="1:7">
      <c r="A1800" s="20">
        <f t="shared" si="57"/>
        <v>1798</v>
      </c>
      <c r="B1800" s="21" t="s">
        <v>19</v>
      </c>
      <c r="C1800" s="23" t="s">
        <v>3121</v>
      </c>
      <c r="D1800" s="23">
        <v>1</v>
      </c>
      <c r="E1800" s="23" t="s">
        <v>3122</v>
      </c>
      <c r="F1800" s="23">
        <v>590</v>
      </c>
      <c r="G1800" s="23"/>
    </row>
    <row r="1801" ht="15" customHeight="1" spans="1:7">
      <c r="A1801" s="20">
        <f t="shared" si="57"/>
        <v>1799</v>
      </c>
      <c r="B1801" s="21" t="s">
        <v>19</v>
      </c>
      <c r="C1801" s="23" t="s">
        <v>3123</v>
      </c>
      <c r="D1801" s="23">
        <v>1</v>
      </c>
      <c r="E1801" s="23" t="s">
        <v>3124</v>
      </c>
      <c r="F1801" s="23">
        <v>590</v>
      </c>
      <c r="G1801" s="23"/>
    </row>
    <row r="1802" ht="15" customHeight="1" spans="1:7">
      <c r="A1802" s="20">
        <f t="shared" si="57"/>
        <v>1800</v>
      </c>
      <c r="B1802" s="21" t="s">
        <v>19</v>
      </c>
      <c r="C1802" s="23" t="s">
        <v>3125</v>
      </c>
      <c r="D1802" s="23">
        <v>1</v>
      </c>
      <c r="E1802" s="23" t="s">
        <v>3124</v>
      </c>
      <c r="F1802" s="23">
        <v>590</v>
      </c>
      <c r="G1802" s="23"/>
    </row>
    <row r="1803" ht="15" customHeight="1" spans="1:7">
      <c r="A1803" s="20">
        <f t="shared" si="57"/>
        <v>1801</v>
      </c>
      <c r="B1803" s="21" t="s">
        <v>19</v>
      </c>
      <c r="C1803" s="23" t="s">
        <v>3126</v>
      </c>
      <c r="D1803" s="23">
        <v>1</v>
      </c>
      <c r="E1803" s="23" t="s">
        <v>3127</v>
      </c>
      <c r="F1803" s="23">
        <v>590</v>
      </c>
      <c r="G1803" s="23"/>
    </row>
    <row r="1804" ht="15" customHeight="1" spans="1:7">
      <c r="A1804" s="20">
        <f t="shared" si="57"/>
        <v>1802</v>
      </c>
      <c r="B1804" s="21" t="s">
        <v>19</v>
      </c>
      <c r="C1804" s="23" t="s">
        <v>3128</v>
      </c>
      <c r="D1804" s="23">
        <v>1</v>
      </c>
      <c r="E1804" s="23" t="s">
        <v>3127</v>
      </c>
      <c r="F1804" s="23">
        <v>590</v>
      </c>
      <c r="G1804" s="23"/>
    </row>
    <row r="1805" ht="15" customHeight="1" spans="1:7">
      <c r="A1805" s="20">
        <f t="shared" si="57"/>
        <v>1803</v>
      </c>
      <c r="B1805" s="21" t="s">
        <v>19</v>
      </c>
      <c r="C1805" s="23" t="s">
        <v>3129</v>
      </c>
      <c r="D1805" s="23">
        <v>1</v>
      </c>
      <c r="E1805" s="23" t="s">
        <v>3130</v>
      </c>
      <c r="F1805" s="23">
        <v>590</v>
      </c>
      <c r="G1805" s="23"/>
    </row>
    <row r="1806" ht="15" customHeight="1" spans="1:7">
      <c r="A1806" s="20">
        <f t="shared" si="57"/>
        <v>1804</v>
      </c>
      <c r="B1806" s="21" t="s">
        <v>19</v>
      </c>
      <c r="C1806" s="23" t="s">
        <v>3131</v>
      </c>
      <c r="D1806" s="23">
        <v>1</v>
      </c>
      <c r="E1806" s="23" t="s">
        <v>3132</v>
      </c>
      <c r="F1806" s="23">
        <v>590</v>
      </c>
      <c r="G1806" s="23"/>
    </row>
    <row r="1807" ht="15" customHeight="1" spans="1:7">
      <c r="A1807" s="20">
        <f t="shared" si="57"/>
        <v>1805</v>
      </c>
      <c r="B1807" s="21" t="s">
        <v>19</v>
      </c>
      <c r="C1807" s="210" t="s">
        <v>3133</v>
      </c>
      <c r="D1807" s="211">
        <v>1</v>
      </c>
      <c r="E1807" s="213" t="s">
        <v>3134</v>
      </c>
      <c r="F1807" s="23">
        <v>590</v>
      </c>
      <c r="G1807" s="23"/>
    </row>
    <row r="1808" ht="15" customHeight="1" spans="1:7">
      <c r="A1808" s="20">
        <f t="shared" si="57"/>
        <v>1806</v>
      </c>
      <c r="B1808" s="21" t="s">
        <v>19</v>
      </c>
      <c r="C1808" s="23" t="s">
        <v>3135</v>
      </c>
      <c r="D1808" s="23">
        <v>1</v>
      </c>
      <c r="E1808" s="23" t="s">
        <v>3136</v>
      </c>
      <c r="F1808" s="23">
        <v>590</v>
      </c>
      <c r="G1808" s="23"/>
    </row>
    <row r="1809" ht="15" customHeight="1" spans="1:7">
      <c r="A1809" s="20">
        <f t="shared" si="57"/>
        <v>1807</v>
      </c>
      <c r="B1809" s="21" t="s">
        <v>19</v>
      </c>
      <c r="C1809" s="23" t="s">
        <v>3137</v>
      </c>
      <c r="D1809" s="23">
        <v>1</v>
      </c>
      <c r="E1809" s="23" t="s">
        <v>3138</v>
      </c>
      <c r="F1809" s="23">
        <v>590</v>
      </c>
      <c r="G1809" s="23"/>
    </row>
    <row r="1810" ht="15" customHeight="1" spans="1:7">
      <c r="A1810" s="20">
        <f t="shared" si="57"/>
        <v>1808</v>
      </c>
      <c r="B1810" s="21" t="s">
        <v>19</v>
      </c>
      <c r="C1810" s="23" t="s">
        <v>3139</v>
      </c>
      <c r="D1810" s="23">
        <v>1</v>
      </c>
      <c r="E1810" s="23" t="s">
        <v>3140</v>
      </c>
      <c r="F1810" s="23">
        <v>590</v>
      </c>
      <c r="G1810" s="23"/>
    </row>
    <row r="1811" ht="15" customHeight="1" spans="1:7">
      <c r="A1811" s="20">
        <f t="shared" si="57"/>
        <v>1809</v>
      </c>
      <c r="B1811" s="21" t="s">
        <v>19</v>
      </c>
      <c r="C1811" s="23" t="s">
        <v>3141</v>
      </c>
      <c r="D1811" s="23">
        <v>1</v>
      </c>
      <c r="E1811" s="23" t="s">
        <v>3142</v>
      </c>
      <c r="F1811" s="23">
        <v>590</v>
      </c>
      <c r="G1811" s="23"/>
    </row>
    <row r="1812" ht="15" customHeight="1" spans="1:7">
      <c r="A1812" s="20">
        <f t="shared" si="57"/>
        <v>1810</v>
      </c>
      <c r="B1812" s="21" t="s">
        <v>19</v>
      </c>
      <c r="C1812" s="23" t="s">
        <v>3143</v>
      </c>
      <c r="D1812" s="23">
        <v>1</v>
      </c>
      <c r="E1812" s="23" t="s">
        <v>3144</v>
      </c>
      <c r="F1812" s="23">
        <v>590</v>
      </c>
      <c r="G1812" s="23"/>
    </row>
    <row r="1813" ht="15" customHeight="1" spans="1:7">
      <c r="A1813" s="20">
        <f t="shared" si="57"/>
        <v>1811</v>
      </c>
      <c r="B1813" s="21" t="s">
        <v>19</v>
      </c>
      <c r="C1813" s="23" t="s">
        <v>3145</v>
      </c>
      <c r="D1813" s="23">
        <v>1</v>
      </c>
      <c r="E1813" s="23" t="s">
        <v>3144</v>
      </c>
      <c r="F1813" s="23">
        <v>590</v>
      </c>
      <c r="G1813" s="23"/>
    </row>
    <row r="1814" ht="15" customHeight="1" spans="1:7">
      <c r="A1814" s="20">
        <f t="shared" si="57"/>
        <v>1812</v>
      </c>
      <c r="B1814" s="21" t="s">
        <v>19</v>
      </c>
      <c r="C1814" s="23" t="s">
        <v>3146</v>
      </c>
      <c r="D1814" s="23">
        <v>1</v>
      </c>
      <c r="E1814" s="23" t="s">
        <v>3147</v>
      </c>
      <c r="F1814" s="23">
        <v>590</v>
      </c>
      <c r="G1814" s="23"/>
    </row>
    <row r="1815" ht="15" customHeight="1" spans="1:7">
      <c r="A1815" s="20">
        <f t="shared" si="57"/>
        <v>1813</v>
      </c>
      <c r="B1815" s="21" t="s">
        <v>19</v>
      </c>
      <c r="C1815" s="23" t="s">
        <v>3148</v>
      </c>
      <c r="D1815" s="23">
        <v>1</v>
      </c>
      <c r="E1815" s="23" t="s">
        <v>3149</v>
      </c>
      <c r="F1815" s="23">
        <v>590</v>
      </c>
      <c r="G1815" s="23"/>
    </row>
    <row r="1816" ht="15" customHeight="1" spans="1:7">
      <c r="A1816" s="20">
        <f t="shared" si="57"/>
        <v>1814</v>
      </c>
      <c r="B1816" s="21" t="s">
        <v>19</v>
      </c>
      <c r="C1816" s="23" t="s">
        <v>3150</v>
      </c>
      <c r="D1816" s="23">
        <v>1</v>
      </c>
      <c r="E1816" s="23" t="s">
        <v>3151</v>
      </c>
      <c r="F1816" s="23">
        <v>590</v>
      </c>
      <c r="G1816" s="23"/>
    </row>
    <row r="1817" ht="15" customHeight="1" spans="1:7">
      <c r="A1817" s="20">
        <f t="shared" si="57"/>
        <v>1815</v>
      </c>
      <c r="B1817" s="21" t="s">
        <v>19</v>
      </c>
      <c r="C1817" s="23" t="s">
        <v>3152</v>
      </c>
      <c r="D1817" s="23">
        <v>1</v>
      </c>
      <c r="E1817" s="23" t="s">
        <v>3153</v>
      </c>
      <c r="F1817" s="23">
        <v>590</v>
      </c>
      <c r="G1817" s="23"/>
    </row>
    <row r="1818" ht="15" customHeight="1" spans="1:7">
      <c r="A1818" s="20">
        <f t="shared" si="57"/>
        <v>1816</v>
      </c>
      <c r="B1818" s="21" t="s">
        <v>19</v>
      </c>
      <c r="C1818" s="23" t="s">
        <v>3154</v>
      </c>
      <c r="D1818" s="23">
        <v>1</v>
      </c>
      <c r="E1818" s="23" t="s">
        <v>3155</v>
      </c>
      <c r="F1818" s="23">
        <v>590</v>
      </c>
      <c r="G1818" s="23"/>
    </row>
    <row r="1819" ht="15" customHeight="1" spans="1:7">
      <c r="A1819" s="20">
        <f t="shared" si="57"/>
        <v>1817</v>
      </c>
      <c r="B1819" s="21" t="s">
        <v>19</v>
      </c>
      <c r="C1819" s="23" t="s">
        <v>3156</v>
      </c>
      <c r="D1819" s="23">
        <v>1</v>
      </c>
      <c r="E1819" s="23" t="s">
        <v>3157</v>
      </c>
      <c r="F1819" s="23">
        <v>590</v>
      </c>
      <c r="G1819" s="23"/>
    </row>
    <row r="1820" ht="15" customHeight="1" spans="1:7">
      <c r="A1820" s="20">
        <f t="shared" si="57"/>
        <v>1818</v>
      </c>
      <c r="B1820" s="21" t="s">
        <v>19</v>
      </c>
      <c r="C1820" s="23" t="s">
        <v>3158</v>
      </c>
      <c r="D1820" s="23">
        <v>1</v>
      </c>
      <c r="E1820" s="23" t="s">
        <v>3159</v>
      </c>
      <c r="F1820" s="23">
        <v>590</v>
      </c>
      <c r="G1820" s="23"/>
    </row>
    <row r="1821" ht="15" customHeight="1" spans="1:7">
      <c r="A1821" s="20">
        <f t="shared" si="57"/>
        <v>1819</v>
      </c>
      <c r="B1821" s="21" t="s">
        <v>19</v>
      </c>
      <c r="C1821" s="23" t="s">
        <v>3160</v>
      </c>
      <c r="D1821" s="23">
        <v>1</v>
      </c>
      <c r="E1821" s="23" t="s">
        <v>3161</v>
      </c>
      <c r="F1821" s="23">
        <v>590</v>
      </c>
      <c r="G1821" s="23"/>
    </row>
    <row r="1822" ht="15" customHeight="1" spans="1:7">
      <c r="A1822" s="20">
        <f t="shared" si="57"/>
        <v>1820</v>
      </c>
      <c r="B1822" s="21" t="s">
        <v>19</v>
      </c>
      <c r="C1822" s="23" t="s">
        <v>3162</v>
      </c>
      <c r="D1822" s="23">
        <v>1</v>
      </c>
      <c r="E1822" s="23" t="s">
        <v>3161</v>
      </c>
      <c r="F1822" s="23">
        <v>590</v>
      </c>
      <c r="G1822" s="23"/>
    </row>
    <row r="1823" ht="15" customHeight="1" spans="1:7">
      <c r="A1823" s="20">
        <f t="shared" si="57"/>
        <v>1821</v>
      </c>
      <c r="B1823" s="21" t="s">
        <v>19</v>
      </c>
      <c r="C1823" s="23" t="s">
        <v>3163</v>
      </c>
      <c r="D1823" s="23">
        <v>1</v>
      </c>
      <c r="E1823" s="23" t="s">
        <v>3164</v>
      </c>
      <c r="F1823" s="23">
        <v>590</v>
      </c>
      <c r="G1823" s="23"/>
    </row>
    <row r="1824" ht="15" customHeight="1" spans="1:7">
      <c r="A1824" s="20">
        <f t="shared" si="57"/>
        <v>1822</v>
      </c>
      <c r="B1824" s="21" t="s">
        <v>19</v>
      </c>
      <c r="C1824" s="23" t="s">
        <v>3165</v>
      </c>
      <c r="D1824" s="23">
        <v>1</v>
      </c>
      <c r="E1824" s="23" t="s">
        <v>3166</v>
      </c>
      <c r="F1824" s="23">
        <v>590</v>
      </c>
      <c r="G1824" s="23"/>
    </row>
    <row r="1825" ht="15" customHeight="1" spans="1:7">
      <c r="A1825" s="20">
        <f t="shared" si="57"/>
        <v>1823</v>
      </c>
      <c r="B1825" s="21" t="s">
        <v>19</v>
      </c>
      <c r="C1825" s="23" t="s">
        <v>3167</v>
      </c>
      <c r="D1825" s="23">
        <v>1</v>
      </c>
      <c r="E1825" s="23" t="s">
        <v>3164</v>
      </c>
      <c r="F1825" s="23">
        <v>590</v>
      </c>
      <c r="G1825" s="23"/>
    </row>
    <row r="1826" ht="15" customHeight="1" spans="1:7">
      <c r="A1826" s="20">
        <f t="shared" si="57"/>
        <v>1824</v>
      </c>
      <c r="B1826" s="21" t="s">
        <v>19</v>
      </c>
      <c r="C1826" s="210" t="s">
        <v>3168</v>
      </c>
      <c r="D1826" s="210">
        <v>1</v>
      </c>
      <c r="E1826" s="210" t="s">
        <v>3147</v>
      </c>
      <c r="F1826" s="23">
        <v>590</v>
      </c>
      <c r="G1826" s="23"/>
    </row>
    <row r="1827" ht="15" customHeight="1" spans="1:7">
      <c r="A1827" s="20">
        <f t="shared" si="57"/>
        <v>1825</v>
      </c>
      <c r="B1827" s="21" t="s">
        <v>19</v>
      </c>
      <c r="C1827" s="28" t="s">
        <v>3169</v>
      </c>
      <c r="D1827" s="28">
        <v>1</v>
      </c>
      <c r="E1827" s="28" t="s">
        <v>3170</v>
      </c>
      <c r="F1827" s="23">
        <v>590</v>
      </c>
      <c r="G1827" s="23"/>
    </row>
    <row r="1828" ht="15" customHeight="1" spans="1:7">
      <c r="A1828" s="20">
        <f t="shared" si="57"/>
        <v>1826</v>
      </c>
      <c r="B1828" s="21" t="s">
        <v>19</v>
      </c>
      <c r="C1828" s="23" t="s">
        <v>3135</v>
      </c>
      <c r="D1828" s="23">
        <v>1</v>
      </c>
      <c r="E1828" s="23" t="s">
        <v>3171</v>
      </c>
      <c r="F1828" s="23">
        <v>590</v>
      </c>
      <c r="G1828" s="23"/>
    </row>
    <row r="1829" ht="15" customHeight="1" spans="1:7">
      <c r="A1829" s="20">
        <f t="shared" si="57"/>
        <v>1827</v>
      </c>
      <c r="B1829" s="21" t="s">
        <v>19</v>
      </c>
      <c r="C1829" s="23" t="s">
        <v>3172</v>
      </c>
      <c r="D1829" s="23">
        <v>1</v>
      </c>
      <c r="E1829" s="23" t="s">
        <v>3147</v>
      </c>
      <c r="F1829" s="23">
        <v>590</v>
      </c>
      <c r="G1829" s="23"/>
    </row>
    <row r="1830" ht="15" customHeight="1" spans="1:7">
      <c r="A1830" s="20">
        <f t="shared" si="57"/>
        <v>1828</v>
      </c>
      <c r="B1830" s="21" t="s">
        <v>19</v>
      </c>
      <c r="C1830" s="23" t="s">
        <v>574</v>
      </c>
      <c r="D1830" s="23">
        <v>1</v>
      </c>
      <c r="E1830" s="23" t="s">
        <v>3171</v>
      </c>
      <c r="F1830" s="23">
        <v>590</v>
      </c>
      <c r="G1830" s="23"/>
    </row>
    <row r="1831" ht="15" customHeight="1" spans="1:7">
      <c r="A1831" s="20">
        <f t="shared" si="57"/>
        <v>1829</v>
      </c>
      <c r="B1831" s="21" t="s">
        <v>19</v>
      </c>
      <c r="C1831" s="25" t="s">
        <v>3173</v>
      </c>
      <c r="D1831" s="25">
        <v>1</v>
      </c>
      <c r="E1831" s="25" t="s">
        <v>3174</v>
      </c>
      <c r="F1831" s="23">
        <v>590</v>
      </c>
      <c r="G1831" s="23"/>
    </row>
    <row r="1832" ht="15" customHeight="1" spans="1:7">
      <c r="A1832" s="20">
        <f t="shared" si="57"/>
        <v>1830</v>
      </c>
      <c r="B1832" s="21" t="s">
        <v>19</v>
      </c>
      <c r="C1832" s="22" t="s">
        <v>3175</v>
      </c>
      <c r="D1832" s="22">
        <v>1</v>
      </c>
      <c r="E1832" s="22" t="s">
        <v>3176</v>
      </c>
      <c r="F1832" s="23">
        <v>590</v>
      </c>
      <c r="G1832" s="23"/>
    </row>
    <row r="1833" ht="15" customHeight="1" spans="1:7">
      <c r="A1833" s="20">
        <f t="shared" si="57"/>
        <v>1831</v>
      </c>
      <c r="B1833" s="21" t="s">
        <v>19</v>
      </c>
      <c r="C1833" s="210" t="s">
        <v>3177</v>
      </c>
      <c r="D1833" s="210">
        <v>1</v>
      </c>
      <c r="E1833" s="210" t="s">
        <v>3178</v>
      </c>
      <c r="F1833" s="23">
        <v>590</v>
      </c>
      <c r="G1833" s="23"/>
    </row>
    <row r="1834" ht="15" customHeight="1" spans="1:7">
      <c r="A1834" s="20">
        <f t="shared" si="57"/>
        <v>1832</v>
      </c>
      <c r="B1834" s="21" t="s">
        <v>19</v>
      </c>
      <c r="C1834" s="214" t="s">
        <v>3179</v>
      </c>
      <c r="D1834" s="215">
        <v>1</v>
      </c>
      <c r="E1834" s="216" t="s">
        <v>3180</v>
      </c>
      <c r="F1834" s="23">
        <v>590</v>
      </c>
      <c r="G1834" s="23"/>
    </row>
    <row r="1835" ht="15" customHeight="1" spans="1:7">
      <c r="A1835" s="20">
        <f t="shared" si="57"/>
        <v>1833</v>
      </c>
      <c r="B1835" s="21" t="s">
        <v>19</v>
      </c>
      <c r="C1835" s="23" t="s">
        <v>3181</v>
      </c>
      <c r="D1835" s="23">
        <v>1</v>
      </c>
      <c r="E1835" s="23" t="s">
        <v>3182</v>
      </c>
      <c r="F1835" s="23">
        <v>590</v>
      </c>
      <c r="G1835" s="23"/>
    </row>
    <row r="1836" ht="15" customHeight="1" spans="1:7">
      <c r="A1836" s="20">
        <f t="shared" si="57"/>
        <v>1834</v>
      </c>
      <c r="B1836" s="21" t="s">
        <v>19</v>
      </c>
      <c r="C1836" s="23" t="s">
        <v>3183</v>
      </c>
      <c r="D1836" s="23">
        <v>1</v>
      </c>
      <c r="E1836" s="23" t="s">
        <v>3184</v>
      </c>
      <c r="F1836" s="23">
        <v>590</v>
      </c>
      <c r="G1836" s="23"/>
    </row>
    <row r="1837" ht="15" customHeight="1" spans="1:7">
      <c r="A1837" s="20">
        <f t="shared" si="57"/>
        <v>1835</v>
      </c>
      <c r="B1837" s="21" t="s">
        <v>19</v>
      </c>
      <c r="C1837" s="23" t="s">
        <v>3185</v>
      </c>
      <c r="D1837" s="23">
        <v>1</v>
      </c>
      <c r="E1837" s="23" t="s">
        <v>3186</v>
      </c>
      <c r="F1837" s="23">
        <v>590</v>
      </c>
      <c r="G1837" s="23"/>
    </row>
    <row r="1838" ht="15" customHeight="1" spans="1:7">
      <c r="A1838" s="20">
        <f t="shared" si="57"/>
        <v>1836</v>
      </c>
      <c r="B1838" s="21" t="s">
        <v>19</v>
      </c>
      <c r="C1838" s="23" t="s">
        <v>2198</v>
      </c>
      <c r="D1838" s="23">
        <v>1</v>
      </c>
      <c r="E1838" s="23" t="s">
        <v>3187</v>
      </c>
      <c r="F1838" s="23">
        <v>590</v>
      </c>
      <c r="G1838" s="23"/>
    </row>
    <row r="1839" ht="15" customHeight="1" spans="1:7">
      <c r="A1839" s="20">
        <f t="shared" si="57"/>
        <v>1837</v>
      </c>
      <c r="B1839" s="21" t="s">
        <v>19</v>
      </c>
      <c r="C1839" s="23" t="s">
        <v>3188</v>
      </c>
      <c r="D1839" s="23">
        <v>1</v>
      </c>
      <c r="E1839" s="23" t="s">
        <v>3189</v>
      </c>
      <c r="F1839" s="23">
        <v>590</v>
      </c>
      <c r="G1839" s="23"/>
    </row>
    <row r="1840" ht="15" customHeight="1" spans="1:7">
      <c r="A1840" s="20">
        <f t="shared" si="57"/>
        <v>1838</v>
      </c>
      <c r="B1840" s="21" t="s">
        <v>19</v>
      </c>
      <c r="C1840" s="23" t="s">
        <v>3190</v>
      </c>
      <c r="D1840" s="23">
        <v>1</v>
      </c>
      <c r="E1840" s="23" t="s">
        <v>3191</v>
      </c>
      <c r="F1840" s="23">
        <v>590</v>
      </c>
      <c r="G1840" s="23"/>
    </row>
    <row r="1841" ht="15" customHeight="1" spans="1:7">
      <c r="A1841" s="20">
        <f t="shared" si="57"/>
        <v>1839</v>
      </c>
      <c r="B1841" s="21" t="s">
        <v>19</v>
      </c>
      <c r="C1841" s="23" t="s">
        <v>3192</v>
      </c>
      <c r="D1841" s="23">
        <v>1</v>
      </c>
      <c r="E1841" s="23" t="s">
        <v>3193</v>
      </c>
      <c r="F1841" s="23">
        <v>590</v>
      </c>
      <c r="G1841" s="23"/>
    </row>
    <row r="1842" ht="15" customHeight="1" spans="1:7">
      <c r="A1842" s="20">
        <f t="shared" si="57"/>
        <v>1840</v>
      </c>
      <c r="B1842" s="21" t="s">
        <v>19</v>
      </c>
      <c r="C1842" s="23" t="s">
        <v>3194</v>
      </c>
      <c r="D1842" s="23">
        <v>1</v>
      </c>
      <c r="E1842" s="23" t="s">
        <v>3195</v>
      </c>
      <c r="F1842" s="23">
        <v>590</v>
      </c>
      <c r="G1842" s="23"/>
    </row>
    <row r="1843" ht="15" customHeight="1" spans="1:7">
      <c r="A1843" s="20">
        <f t="shared" si="57"/>
        <v>1841</v>
      </c>
      <c r="B1843" s="21" t="s">
        <v>19</v>
      </c>
      <c r="C1843" s="23" t="s">
        <v>3196</v>
      </c>
      <c r="D1843" s="23">
        <v>1</v>
      </c>
      <c r="E1843" s="23" t="s">
        <v>3197</v>
      </c>
      <c r="F1843" s="23">
        <v>590</v>
      </c>
      <c r="G1843" s="23"/>
    </row>
    <row r="1844" ht="15" customHeight="1" spans="1:7">
      <c r="A1844" s="20">
        <f t="shared" si="57"/>
        <v>1842</v>
      </c>
      <c r="B1844" s="21" t="s">
        <v>19</v>
      </c>
      <c r="C1844" s="23" t="s">
        <v>3198</v>
      </c>
      <c r="D1844" s="23">
        <v>1</v>
      </c>
      <c r="E1844" s="23" t="s">
        <v>3199</v>
      </c>
      <c r="F1844" s="23">
        <v>590</v>
      </c>
      <c r="G1844" s="23"/>
    </row>
    <row r="1845" ht="15" customHeight="1" spans="1:7">
      <c r="A1845" s="20">
        <f t="shared" si="57"/>
        <v>1843</v>
      </c>
      <c r="B1845" s="21" t="s">
        <v>19</v>
      </c>
      <c r="C1845" s="23" t="s">
        <v>3200</v>
      </c>
      <c r="D1845" s="23">
        <v>1</v>
      </c>
      <c r="E1845" s="23" t="s">
        <v>3199</v>
      </c>
      <c r="F1845" s="23">
        <v>590</v>
      </c>
      <c r="G1845" s="23"/>
    </row>
    <row r="1846" ht="15" customHeight="1" spans="1:7">
      <c r="A1846" s="20">
        <f>ROW()-2</f>
        <v>1844</v>
      </c>
      <c r="B1846" s="21" t="s">
        <v>19</v>
      </c>
      <c r="C1846" s="23" t="s">
        <v>3201</v>
      </c>
      <c r="D1846" s="23">
        <v>1</v>
      </c>
      <c r="E1846" s="23" t="s">
        <v>3202</v>
      </c>
      <c r="F1846" s="23">
        <v>590</v>
      </c>
      <c r="G1846" s="23"/>
    </row>
    <row r="1847" ht="15" customHeight="1" spans="1:7">
      <c r="A1847" s="20">
        <f t="shared" ref="A1847:A1908" si="58">ROW()-2</f>
        <v>1845</v>
      </c>
      <c r="B1847" s="21" t="s">
        <v>19</v>
      </c>
      <c r="C1847" s="25" t="s">
        <v>3203</v>
      </c>
      <c r="D1847" s="25">
        <v>1</v>
      </c>
      <c r="E1847" s="25" t="s">
        <v>3204</v>
      </c>
      <c r="F1847" s="23">
        <v>590</v>
      </c>
      <c r="G1847" s="23"/>
    </row>
    <row r="1848" ht="15" customHeight="1" spans="1:7">
      <c r="A1848" s="20">
        <f t="shared" si="58"/>
        <v>1846</v>
      </c>
      <c r="B1848" s="21" t="s">
        <v>19</v>
      </c>
      <c r="C1848" s="25" t="s">
        <v>3205</v>
      </c>
      <c r="D1848" s="25">
        <v>1</v>
      </c>
      <c r="E1848" s="25" t="s">
        <v>3204</v>
      </c>
      <c r="F1848" s="23">
        <v>590</v>
      </c>
      <c r="G1848" s="23"/>
    </row>
    <row r="1849" ht="15" customHeight="1" spans="1:7">
      <c r="A1849" s="20">
        <f t="shared" si="58"/>
        <v>1847</v>
      </c>
      <c r="B1849" s="21" t="s">
        <v>19</v>
      </c>
      <c r="C1849" s="23" t="s">
        <v>3206</v>
      </c>
      <c r="D1849" s="23">
        <v>1</v>
      </c>
      <c r="E1849" s="23" t="s">
        <v>3207</v>
      </c>
      <c r="F1849" s="23">
        <v>590</v>
      </c>
      <c r="G1849" s="23"/>
    </row>
    <row r="1850" ht="15" customHeight="1" spans="1:7">
      <c r="A1850" s="20">
        <f t="shared" si="58"/>
        <v>1848</v>
      </c>
      <c r="B1850" s="21" t="s">
        <v>19</v>
      </c>
      <c r="C1850" s="23" t="s">
        <v>3208</v>
      </c>
      <c r="D1850" s="23">
        <v>1</v>
      </c>
      <c r="E1850" s="23" t="s">
        <v>3209</v>
      </c>
      <c r="F1850" s="23">
        <v>590</v>
      </c>
      <c r="G1850" s="23"/>
    </row>
    <row r="1851" ht="15" customHeight="1" spans="1:7">
      <c r="A1851" s="20">
        <f t="shared" si="58"/>
        <v>1849</v>
      </c>
      <c r="B1851" s="21" t="s">
        <v>19</v>
      </c>
      <c r="C1851" s="23" t="s">
        <v>3210</v>
      </c>
      <c r="D1851" s="23">
        <v>1</v>
      </c>
      <c r="E1851" s="23" t="s">
        <v>3211</v>
      </c>
      <c r="F1851" s="23">
        <v>590</v>
      </c>
      <c r="G1851" s="23"/>
    </row>
    <row r="1852" ht="15" customHeight="1" spans="1:7">
      <c r="A1852" s="20">
        <f t="shared" si="58"/>
        <v>1850</v>
      </c>
      <c r="B1852" s="21" t="s">
        <v>19</v>
      </c>
      <c r="C1852" s="210" t="s">
        <v>3212</v>
      </c>
      <c r="D1852" s="210">
        <v>1</v>
      </c>
      <c r="E1852" s="23" t="s">
        <v>3213</v>
      </c>
      <c r="F1852" s="23">
        <v>590</v>
      </c>
      <c r="G1852" s="23"/>
    </row>
    <row r="1853" ht="15" customHeight="1" spans="1:7">
      <c r="A1853" s="20">
        <f t="shared" si="58"/>
        <v>1851</v>
      </c>
      <c r="B1853" s="21" t="s">
        <v>19</v>
      </c>
      <c r="C1853" s="210" t="s">
        <v>3214</v>
      </c>
      <c r="D1853" s="210">
        <v>1</v>
      </c>
      <c r="E1853" s="23" t="s">
        <v>3211</v>
      </c>
      <c r="F1853" s="23">
        <v>590</v>
      </c>
      <c r="G1853" s="23"/>
    </row>
    <row r="1854" ht="15" customHeight="1" spans="1:7">
      <c r="A1854" s="20">
        <f t="shared" si="58"/>
        <v>1852</v>
      </c>
      <c r="B1854" s="21" t="s">
        <v>19</v>
      </c>
      <c r="C1854" s="214" t="s">
        <v>3215</v>
      </c>
      <c r="D1854" s="215">
        <v>1</v>
      </c>
      <c r="E1854" s="214" t="s">
        <v>3216</v>
      </c>
      <c r="F1854" s="23">
        <v>590</v>
      </c>
      <c r="G1854" s="23"/>
    </row>
    <row r="1855" ht="15" customHeight="1" spans="1:7">
      <c r="A1855" s="20">
        <f t="shared" si="58"/>
        <v>1853</v>
      </c>
      <c r="B1855" s="21" t="s">
        <v>19</v>
      </c>
      <c r="C1855" s="23" t="s">
        <v>3217</v>
      </c>
      <c r="D1855" s="23">
        <v>1</v>
      </c>
      <c r="E1855" s="23" t="s">
        <v>3218</v>
      </c>
      <c r="F1855" s="23">
        <v>590</v>
      </c>
      <c r="G1855" s="23"/>
    </row>
    <row r="1856" ht="15" customHeight="1" spans="1:7">
      <c r="A1856" s="20">
        <f t="shared" si="58"/>
        <v>1854</v>
      </c>
      <c r="B1856" s="21" t="s">
        <v>19</v>
      </c>
      <c r="C1856" s="23" t="s">
        <v>3219</v>
      </c>
      <c r="D1856" s="23">
        <v>1</v>
      </c>
      <c r="E1856" s="23" t="s">
        <v>3220</v>
      </c>
      <c r="F1856" s="23">
        <v>590</v>
      </c>
      <c r="G1856" s="23"/>
    </row>
    <row r="1857" ht="15" customHeight="1" spans="1:7">
      <c r="A1857" s="20">
        <f t="shared" si="58"/>
        <v>1855</v>
      </c>
      <c r="B1857" s="21" t="s">
        <v>19</v>
      </c>
      <c r="C1857" s="28" t="s">
        <v>3221</v>
      </c>
      <c r="D1857" s="28">
        <v>1</v>
      </c>
      <c r="E1857" s="28" t="s">
        <v>3222</v>
      </c>
      <c r="F1857" s="23">
        <v>590</v>
      </c>
      <c r="G1857" s="23"/>
    </row>
    <row r="1858" ht="15" customHeight="1" spans="1:7">
      <c r="A1858" s="20">
        <f t="shared" si="58"/>
        <v>1856</v>
      </c>
      <c r="B1858" s="21" t="s">
        <v>19</v>
      </c>
      <c r="C1858" s="28" t="s">
        <v>3223</v>
      </c>
      <c r="D1858" s="28">
        <v>1</v>
      </c>
      <c r="E1858" s="28" t="s">
        <v>3224</v>
      </c>
      <c r="F1858" s="23">
        <v>590</v>
      </c>
      <c r="G1858" s="23"/>
    </row>
    <row r="1859" ht="15" customHeight="1" spans="1:7">
      <c r="A1859" s="20">
        <f t="shared" si="58"/>
        <v>1857</v>
      </c>
      <c r="B1859" s="21" t="s">
        <v>19</v>
      </c>
      <c r="C1859" s="28" t="s">
        <v>3225</v>
      </c>
      <c r="D1859" s="28">
        <v>1</v>
      </c>
      <c r="E1859" s="28" t="s">
        <v>3226</v>
      </c>
      <c r="F1859" s="23">
        <v>590</v>
      </c>
      <c r="G1859" s="23"/>
    </row>
    <row r="1860" ht="15" customHeight="1" spans="1:7">
      <c r="A1860" s="20">
        <f t="shared" si="58"/>
        <v>1858</v>
      </c>
      <c r="B1860" s="21" t="s">
        <v>19</v>
      </c>
      <c r="C1860" s="28" t="s">
        <v>3227</v>
      </c>
      <c r="D1860" s="28">
        <v>1</v>
      </c>
      <c r="E1860" s="28" t="s">
        <v>3228</v>
      </c>
      <c r="F1860" s="23">
        <v>590</v>
      </c>
      <c r="G1860" s="23"/>
    </row>
    <row r="1861" ht="15" customHeight="1" spans="1:7">
      <c r="A1861" s="20">
        <f t="shared" si="58"/>
        <v>1859</v>
      </c>
      <c r="B1861" s="21" t="s">
        <v>19</v>
      </c>
      <c r="C1861" s="28" t="s">
        <v>3229</v>
      </c>
      <c r="D1861" s="28">
        <v>1</v>
      </c>
      <c r="E1861" s="28" t="s">
        <v>3230</v>
      </c>
      <c r="F1861" s="23">
        <v>590</v>
      </c>
      <c r="G1861" s="23"/>
    </row>
    <row r="1862" ht="15" customHeight="1" spans="1:7">
      <c r="A1862" s="20">
        <f t="shared" si="58"/>
        <v>1860</v>
      </c>
      <c r="B1862" s="21" t="s">
        <v>19</v>
      </c>
      <c r="C1862" s="217" t="s">
        <v>3231</v>
      </c>
      <c r="D1862" s="217">
        <v>1</v>
      </c>
      <c r="E1862" s="218" t="s">
        <v>3232</v>
      </c>
      <c r="F1862" s="23">
        <v>590</v>
      </c>
      <c r="G1862" s="23"/>
    </row>
    <row r="1863" ht="15" customHeight="1" spans="1:7">
      <c r="A1863" s="20">
        <f t="shared" si="58"/>
        <v>1861</v>
      </c>
      <c r="B1863" s="21" t="s">
        <v>19</v>
      </c>
      <c r="C1863" s="217" t="s">
        <v>3233</v>
      </c>
      <c r="D1863" s="217">
        <v>1</v>
      </c>
      <c r="E1863" s="218" t="s">
        <v>3234</v>
      </c>
      <c r="F1863" s="23">
        <v>590</v>
      </c>
      <c r="G1863" s="23"/>
    </row>
    <row r="1864" ht="15" customHeight="1" spans="1:7">
      <c r="A1864" s="20">
        <f t="shared" si="58"/>
        <v>1862</v>
      </c>
      <c r="B1864" s="21" t="s">
        <v>19</v>
      </c>
      <c r="C1864" s="218" t="s">
        <v>3235</v>
      </c>
      <c r="D1864" s="218">
        <v>1</v>
      </c>
      <c r="E1864" s="218" t="s">
        <v>3236</v>
      </c>
      <c r="F1864" s="23">
        <v>590</v>
      </c>
      <c r="G1864" s="23"/>
    </row>
    <row r="1865" ht="15" customHeight="1" spans="1:7">
      <c r="A1865" s="20">
        <f t="shared" si="58"/>
        <v>1863</v>
      </c>
      <c r="B1865" s="21" t="s">
        <v>19</v>
      </c>
      <c r="C1865" s="218" t="s">
        <v>3237</v>
      </c>
      <c r="D1865" s="218">
        <v>1</v>
      </c>
      <c r="E1865" s="218" t="s">
        <v>3238</v>
      </c>
      <c r="F1865" s="23">
        <v>590</v>
      </c>
      <c r="G1865" s="23"/>
    </row>
    <row r="1866" ht="15" customHeight="1" spans="1:7">
      <c r="A1866" s="20">
        <f t="shared" si="58"/>
        <v>1864</v>
      </c>
      <c r="B1866" s="21" t="s">
        <v>19</v>
      </c>
      <c r="C1866" s="218" t="s">
        <v>3239</v>
      </c>
      <c r="D1866" s="218">
        <v>1</v>
      </c>
      <c r="E1866" s="218" t="s">
        <v>3240</v>
      </c>
      <c r="F1866" s="23">
        <v>590</v>
      </c>
      <c r="G1866" s="23"/>
    </row>
    <row r="1867" ht="15" customHeight="1" spans="1:7">
      <c r="A1867" s="20">
        <f t="shared" si="58"/>
        <v>1865</v>
      </c>
      <c r="B1867" s="21" t="s">
        <v>19</v>
      </c>
      <c r="C1867" s="218" t="s">
        <v>3241</v>
      </c>
      <c r="D1867" s="218">
        <v>1</v>
      </c>
      <c r="E1867" s="218" t="s">
        <v>3242</v>
      </c>
      <c r="F1867" s="23">
        <v>590</v>
      </c>
      <c r="G1867" s="23"/>
    </row>
    <row r="1868" ht="15" customHeight="1" spans="1:7">
      <c r="A1868" s="20">
        <f t="shared" si="58"/>
        <v>1866</v>
      </c>
      <c r="B1868" s="21" t="s">
        <v>19</v>
      </c>
      <c r="C1868" s="218" t="s">
        <v>3243</v>
      </c>
      <c r="D1868" s="218">
        <v>1</v>
      </c>
      <c r="E1868" s="218" t="s">
        <v>3244</v>
      </c>
      <c r="F1868" s="23">
        <v>590</v>
      </c>
      <c r="G1868" s="23"/>
    </row>
    <row r="1869" ht="15" customHeight="1" spans="1:7">
      <c r="A1869" s="20">
        <f t="shared" si="58"/>
        <v>1867</v>
      </c>
      <c r="B1869" s="21" t="s">
        <v>19</v>
      </c>
      <c r="C1869" s="218" t="s">
        <v>3245</v>
      </c>
      <c r="D1869" s="218">
        <v>1</v>
      </c>
      <c r="E1869" s="218" t="s">
        <v>3246</v>
      </c>
      <c r="F1869" s="23">
        <v>590</v>
      </c>
      <c r="G1869" s="23"/>
    </row>
    <row r="1870" ht="15" customHeight="1" spans="1:7">
      <c r="A1870" s="20">
        <f t="shared" si="58"/>
        <v>1868</v>
      </c>
      <c r="B1870" s="21" t="s">
        <v>19</v>
      </c>
      <c r="C1870" s="218" t="s">
        <v>3247</v>
      </c>
      <c r="D1870" s="218">
        <v>1</v>
      </c>
      <c r="E1870" s="218" t="s">
        <v>3248</v>
      </c>
      <c r="F1870" s="23">
        <v>590</v>
      </c>
      <c r="G1870" s="23"/>
    </row>
    <row r="1871" ht="15" customHeight="1" spans="1:7">
      <c r="A1871" s="20">
        <f t="shared" si="58"/>
        <v>1869</v>
      </c>
      <c r="B1871" s="21" t="s">
        <v>19</v>
      </c>
      <c r="C1871" s="218" t="s">
        <v>3249</v>
      </c>
      <c r="D1871" s="218">
        <v>1</v>
      </c>
      <c r="E1871" s="218" t="s">
        <v>3250</v>
      </c>
      <c r="F1871" s="23">
        <v>590</v>
      </c>
      <c r="G1871" s="23"/>
    </row>
    <row r="1872" ht="15" customHeight="1" spans="1:7">
      <c r="A1872" s="20">
        <f t="shared" si="58"/>
        <v>1870</v>
      </c>
      <c r="B1872" s="21" t="s">
        <v>19</v>
      </c>
      <c r="C1872" s="218" t="s">
        <v>3251</v>
      </c>
      <c r="D1872" s="218">
        <v>1</v>
      </c>
      <c r="E1872" s="218" t="s">
        <v>3252</v>
      </c>
      <c r="F1872" s="23">
        <v>590</v>
      </c>
      <c r="G1872" s="23"/>
    </row>
    <row r="1873" ht="15" customHeight="1" spans="1:7">
      <c r="A1873" s="20">
        <f t="shared" si="58"/>
        <v>1871</v>
      </c>
      <c r="B1873" s="21" t="s">
        <v>19</v>
      </c>
      <c r="C1873" s="218" t="s">
        <v>3253</v>
      </c>
      <c r="D1873" s="218">
        <v>1</v>
      </c>
      <c r="E1873" s="218" t="s">
        <v>3254</v>
      </c>
      <c r="F1873" s="23">
        <v>590</v>
      </c>
      <c r="G1873" s="23"/>
    </row>
    <row r="1874" ht="15" customHeight="1" spans="1:7">
      <c r="A1874" s="20">
        <f t="shared" si="58"/>
        <v>1872</v>
      </c>
      <c r="B1874" s="21" t="s">
        <v>19</v>
      </c>
      <c r="C1874" s="218" t="s">
        <v>3255</v>
      </c>
      <c r="D1874" s="218">
        <v>1</v>
      </c>
      <c r="E1874" s="218" t="s">
        <v>3256</v>
      </c>
      <c r="F1874" s="22">
        <v>590</v>
      </c>
      <c r="G1874" s="23"/>
    </row>
    <row r="1875" ht="15" customHeight="1" spans="1:7">
      <c r="A1875" s="20">
        <f t="shared" si="58"/>
        <v>1873</v>
      </c>
      <c r="B1875" s="21" t="s">
        <v>19</v>
      </c>
      <c r="C1875" s="218" t="s">
        <v>3257</v>
      </c>
      <c r="D1875" s="218">
        <v>1</v>
      </c>
      <c r="E1875" s="218" t="s">
        <v>3258</v>
      </c>
      <c r="F1875" s="22">
        <v>590</v>
      </c>
      <c r="G1875" s="23"/>
    </row>
    <row r="1876" ht="15" customHeight="1" spans="1:7">
      <c r="A1876" s="20">
        <f t="shared" si="58"/>
        <v>1874</v>
      </c>
      <c r="B1876" s="21" t="s">
        <v>19</v>
      </c>
      <c r="C1876" s="218" t="s">
        <v>3259</v>
      </c>
      <c r="D1876" s="218">
        <v>1</v>
      </c>
      <c r="E1876" s="218" t="s">
        <v>3260</v>
      </c>
      <c r="F1876" s="22">
        <v>590</v>
      </c>
      <c r="G1876" s="23"/>
    </row>
    <row r="1877" ht="15" customHeight="1" spans="1:7">
      <c r="A1877" s="20">
        <f t="shared" si="58"/>
        <v>1875</v>
      </c>
      <c r="B1877" s="21" t="s">
        <v>19</v>
      </c>
      <c r="C1877" s="218" t="s">
        <v>3261</v>
      </c>
      <c r="D1877" s="218">
        <v>1</v>
      </c>
      <c r="E1877" s="218" t="s">
        <v>3262</v>
      </c>
      <c r="F1877" s="22">
        <v>590</v>
      </c>
      <c r="G1877" s="23"/>
    </row>
    <row r="1878" ht="15" customHeight="1" spans="1:7">
      <c r="A1878" s="20">
        <f t="shared" si="58"/>
        <v>1876</v>
      </c>
      <c r="B1878" s="21" t="s">
        <v>19</v>
      </c>
      <c r="C1878" s="218" t="s">
        <v>3263</v>
      </c>
      <c r="D1878" s="218">
        <v>1</v>
      </c>
      <c r="E1878" s="218" t="s">
        <v>3264</v>
      </c>
      <c r="F1878" s="22">
        <v>590</v>
      </c>
      <c r="G1878" s="23"/>
    </row>
    <row r="1879" ht="15" customHeight="1" spans="1:7">
      <c r="A1879" s="20">
        <f t="shared" si="58"/>
        <v>1877</v>
      </c>
      <c r="B1879" s="21" t="s">
        <v>19</v>
      </c>
      <c r="C1879" s="218" t="s">
        <v>3265</v>
      </c>
      <c r="D1879" s="218">
        <v>1</v>
      </c>
      <c r="E1879" s="218" t="s">
        <v>3266</v>
      </c>
      <c r="F1879" s="22">
        <v>590</v>
      </c>
      <c r="G1879" s="23"/>
    </row>
    <row r="1880" ht="15" customHeight="1" spans="1:7">
      <c r="A1880" s="20">
        <f t="shared" si="58"/>
        <v>1878</v>
      </c>
      <c r="B1880" s="21" t="s">
        <v>19</v>
      </c>
      <c r="C1880" s="217" t="s">
        <v>3267</v>
      </c>
      <c r="D1880" s="217">
        <v>1</v>
      </c>
      <c r="E1880" s="217" t="s">
        <v>3268</v>
      </c>
      <c r="F1880" s="217">
        <v>590</v>
      </c>
      <c r="G1880" s="23"/>
    </row>
    <row r="1881" ht="15" customHeight="1" spans="1:7">
      <c r="A1881" s="20">
        <f t="shared" si="58"/>
        <v>1879</v>
      </c>
      <c r="B1881" s="21" t="s">
        <v>19</v>
      </c>
      <c r="C1881" s="218" t="s">
        <v>3269</v>
      </c>
      <c r="D1881" s="217">
        <v>1</v>
      </c>
      <c r="E1881" s="218" t="s">
        <v>3252</v>
      </c>
      <c r="F1881" s="217">
        <v>590</v>
      </c>
      <c r="G1881" s="23"/>
    </row>
    <row r="1882" ht="15" customHeight="1" spans="1:7">
      <c r="A1882" s="20">
        <f t="shared" si="58"/>
        <v>1880</v>
      </c>
      <c r="B1882" s="21" t="s">
        <v>19</v>
      </c>
      <c r="C1882" s="218" t="s">
        <v>3270</v>
      </c>
      <c r="D1882" s="217">
        <v>1</v>
      </c>
      <c r="E1882" s="218" t="s">
        <v>3266</v>
      </c>
      <c r="F1882" s="217">
        <v>590</v>
      </c>
      <c r="G1882" s="23"/>
    </row>
    <row r="1883" ht="15" customHeight="1" spans="1:7">
      <c r="A1883" s="20">
        <f t="shared" si="58"/>
        <v>1881</v>
      </c>
      <c r="B1883" s="21" t="s">
        <v>19</v>
      </c>
      <c r="C1883" s="218" t="s">
        <v>3271</v>
      </c>
      <c r="D1883" s="217">
        <v>1</v>
      </c>
      <c r="E1883" s="218" t="s">
        <v>3272</v>
      </c>
      <c r="F1883" s="217">
        <v>590</v>
      </c>
      <c r="G1883" s="23"/>
    </row>
    <row r="1884" ht="15" customHeight="1" spans="1:7">
      <c r="A1884" s="20">
        <f t="shared" si="58"/>
        <v>1882</v>
      </c>
      <c r="B1884" s="21" t="s">
        <v>19</v>
      </c>
      <c r="C1884" s="218" t="s">
        <v>3273</v>
      </c>
      <c r="D1884" s="217">
        <v>1</v>
      </c>
      <c r="E1884" s="218" t="s">
        <v>3274</v>
      </c>
      <c r="F1884" s="217">
        <v>590</v>
      </c>
      <c r="G1884" s="23"/>
    </row>
    <row r="1885" ht="15" customHeight="1" spans="1:7">
      <c r="A1885" s="20">
        <f t="shared" si="58"/>
        <v>1883</v>
      </c>
      <c r="B1885" s="21" t="s">
        <v>19</v>
      </c>
      <c r="C1885" s="218" t="s">
        <v>692</v>
      </c>
      <c r="D1885" s="217">
        <v>1</v>
      </c>
      <c r="E1885" s="218" t="s">
        <v>3275</v>
      </c>
      <c r="F1885" s="217">
        <v>590</v>
      </c>
      <c r="G1885" s="23"/>
    </row>
    <row r="1886" ht="15" customHeight="1" spans="1:7">
      <c r="A1886" s="20">
        <f t="shared" si="58"/>
        <v>1884</v>
      </c>
      <c r="B1886" s="21" t="s">
        <v>19</v>
      </c>
      <c r="C1886" s="218" t="s">
        <v>3276</v>
      </c>
      <c r="D1886" s="217">
        <v>1</v>
      </c>
      <c r="E1886" s="218" t="s">
        <v>3277</v>
      </c>
      <c r="F1886" s="217">
        <v>590</v>
      </c>
      <c r="G1886" s="23"/>
    </row>
    <row r="1887" ht="15" customHeight="1" spans="1:7">
      <c r="A1887" s="20">
        <f t="shared" si="58"/>
        <v>1885</v>
      </c>
      <c r="B1887" s="21" t="s">
        <v>19</v>
      </c>
      <c r="C1887" s="38" t="s">
        <v>3278</v>
      </c>
      <c r="D1887" s="38">
        <v>1</v>
      </c>
      <c r="E1887" s="38" t="s">
        <v>3279</v>
      </c>
      <c r="F1887" s="38">
        <v>590</v>
      </c>
      <c r="G1887" s="23"/>
    </row>
    <row r="1888" ht="15" customHeight="1" spans="1:7">
      <c r="A1888" s="20">
        <f t="shared" si="58"/>
        <v>1886</v>
      </c>
      <c r="B1888" s="21" t="s">
        <v>19</v>
      </c>
      <c r="C1888" s="42" t="s">
        <v>3280</v>
      </c>
      <c r="D1888" s="42">
        <v>1</v>
      </c>
      <c r="E1888" s="42" t="s">
        <v>3281</v>
      </c>
      <c r="F1888" s="38">
        <v>590</v>
      </c>
      <c r="G1888" s="23"/>
    </row>
    <row r="1889" ht="15" customHeight="1" spans="1:7">
      <c r="A1889" s="20">
        <f t="shared" si="58"/>
        <v>1887</v>
      </c>
      <c r="B1889" s="21" t="s">
        <v>19</v>
      </c>
      <c r="C1889" s="42" t="s">
        <v>3282</v>
      </c>
      <c r="D1889" s="42">
        <v>1</v>
      </c>
      <c r="E1889" s="42" t="s">
        <v>3281</v>
      </c>
      <c r="F1889" s="38">
        <v>590</v>
      </c>
      <c r="G1889" s="23"/>
    </row>
    <row r="1890" ht="15" customHeight="1" spans="1:7">
      <c r="A1890" s="20">
        <f t="shared" si="58"/>
        <v>1888</v>
      </c>
      <c r="B1890" s="21" t="s">
        <v>19</v>
      </c>
      <c r="C1890" s="42" t="s">
        <v>3283</v>
      </c>
      <c r="D1890" s="42">
        <v>1</v>
      </c>
      <c r="E1890" s="42" t="s">
        <v>3281</v>
      </c>
      <c r="F1890" s="38">
        <v>590</v>
      </c>
      <c r="G1890" s="23"/>
    </row>
    <row r="1891" ht="15" customHeight="1" spans="1:7">
      <c r="A1891" s="20">
        <f t="shared" si="58"/>
        <v>1889</v>
      </c>
      <c r="B1891" s="173" t="s">
        <v>20</v>
      </c>
      <c r="C1891" s="23" t="s">
        <v>3284</v>
      </c>
      <c r="D1891" s="28">
        <v>1</v>
      </c>
      <c r="E1891" s="23" t="s">
        <v>3285</v>
      </c>
      <c r="F1891" s="28">
        <v>590</v>
      </c>
      <c r="G1891" s="23"/>
    </row>
    <row r="1892" ht="15" customHeight="1" spans="1:7">
      <c r="A1892" s="20">
        <f t="shared" si="58"/>
        <v>1890</v>
      </c>
      <c r="B1892" s="173" t="s">
        <v>20</v>
      </c>
      <c r="C1892" s="23" t="s">
        <v>3286</v>
      </c>
      <c r="D1892" s="28">
        <v>1</v>
      </c>
      <c r="E1892" s="23" t="s">
        <v>3287</v>
      </c>
      <c r="F1892" s="28">
        <v>590</v>
      </c>
      <c r="G1892" s="23"/>
    </row>
    <row r="1893" ht="15" customHeight="1" spans="1:7">
      <c r="A1893" s="20">
        <f t="shared" si="58"/>
        <v>1891</v>
      </c>
      <c r="B1893" s="173" t="s">
        <v>20</v>
      </c>
      <c r="C1893" s="23" t="s">
        <v>3288</v>
      </c>
      <c r="D1893" s="28">
        <v>1</v>
      </c>
      <c r="E1893" s="23" t="s">
        <v>3289</v>
      </c>
      <c r="F1893" s="28">
        <v>590</v>
      </c>
      <c r="G1893" s="23"/>
    </row>
    <row r="1894" ht="15" customHeight="1" spans="1:7">
      <c r="A1894" s="20">
        <f t="shared" si="58"/>
        <v>1892</v>
      </c>
      <c r="B1894" s="173" t="s">
        <v>20</v>
      </c>
      <c r="C1894" s="219" t="s">
        <v>3290</v>
      </c>
      <c r="D1894" s="220">
        <v>1</v>
      </c>
      <c r="E1894" s="115" t="s">
        <v>3291</v>
      </c>
      <c r="F1894" s="42">
        <v>590</v>
      </c>
      <c r="G1894" s="23"/>
    </row>
    <row r="1895" ht="15" customHeight="1" spans="1:7">
      <c r="A1895" s="20">
        <f t="shared" si="58"/>
        <v>1893</v>
      </c>
      <c r="B1895" s="173" t="s">
        <v>20</v>
      </c>
      <c r="C1895" s="219" t="s">
        <v>3292</v>
      </c>
      <c r="D1895" s="220">
        <v>1</v>
      </c>
      <c r="E1895" s="115" t="s">
        <v>3293</v>
      </c>
      <c r="F1895" s="42">
        <v>590</v>
      </c>
      <c r="G1895" s="23"/>
    </row>
    <row r="1896" ht="15" customHeight="1" spans="1:7">
      <c r="A1896" s="20">
        <f t="shared" si="58"/>
        <v>1894</v>
      </c>
      <c r="B1896" s="173" t="s">
        <v>20</v>
      </c>
      <c r="C1896" s="219" t="s">
        <v>3294</v>
      </c>
      <c r="D1896" s="220">
        <v>1</v>
      </c>
      <c r="E1896" s="42" t="s">
        <v>3295</v>
      </c>
      <c r="F1896" s="42">
        <v>590</v>
      </c>
      <c r="G1896" s="23"/>
    </row>
    <row r="1897" ht="15" customHeight="1" spans="1:7">
      <c r="A1897" s="20">
        <f t="shared" si="58"/>
        <v>1895</v>
      </c>
      <c r="B1897" s="173" t="s">
        <v>20</v>
      </c>
      <c r="C1897" s="219" t="s">
        <v>3296</v>
      </c>
      <c r="D1897" s="220">
        <v>1</v>
      </c>
      <c r="E1897" s="42" t="s">
        <v>3295</v>
      </c>
      <c r="F1897" s="42">
        <v>590</v>
      </c>
      <c r="G1897" s="23"/>
    </row>
    <row r="1898" ht="15" customHeight="1" spans="1:7">
      <c r="A1898" s="20">
        <f t="shared" si="58"/>
        <v>1896</v>
      </c>
      <c r="B1898" s="173" t="s">
        <v>20</v>
      </c>
      <c r="C1898" s="219" t="s">
        <v>3297</v>
      </c>
      <c r="D1898" s="220">
        <v>1</v>
      </c>
      <c r="E1898" s="115" t="s">
        <v>3298</v>
      </c>
      <c r="F1898" s="42">
        <v>590</v>
      </c>
      <c r="G1898" s="23"/>
    </row>
    <row r="1899" ht="15" customHeight="1" spans="1:7">
      <c r="A1899" s="20">
        <f t="shared" si="58"/>
        <v>1897</v>
      </c>
      <c r="B1899" s="173" t="s">
        <v>20</v>
      </c>
      <c r="C1899" s="219" t="s">
        <v>3299</v>
      </c>
      <c r="D1899" s="220">
        <v>1</v>
      </c>
      <c r="E1899" s="115" t="s">
        <v>3300</v>
      </c>
      <c r="F1899" s="42">
        <v>590</v>
      </c>
      <c r="G1899" s="23"/>
    </row>
    <row r="1900" ht="15" customHeight="1" spans="1:7">
      <c r="A1900" s="20">
        <f t="shared" si="58"/>
        <v>1898</v>
      </c>
      <c r="B1900" s="173" t="s">
        <v>20</v>
      </c>
      <c r="C1900" s="219" t="s">
        <v>3301</v>
      </c>
      <c r="D1900" s="220">
        <v>1</v>
      </c>
      <c r="E1900" s="115" t="s">
        <v>3302</v>
      </c>
      <c r="F1900" s="42">
        <v>590</v>
      </c>
      <c r="G1900" s="23"/>
    </row>
    <row r="1901" ht="15" customHeight="1" spans="1:7">
      <c r="A1901" s="20">
        <f t="shared" si="58"/>
        <v>1899</v>
      </c>
      <c r="B1901" s="173" t="s">
        <v>20</v>
      </c>
      <c r="C1901" s="219" t="s">
        <v>2242</v>
      </c>
      <c r="D1901" s="220">
        <v>1</v>
      </c>
      <c r="E1901" s="115" t="s">
        <v>3303</v>
      </c>
      <c r="F1901" s="42">
        <v>590</v>
      </c>
      <c r="G1901" s="23"/>
    </row>
    <row r="1902" ht="15" customHeight="1" spans="1:7">
      <c r="A1902" s="20">
        <f t="shared" si="58"/>
        <v>1900</v>
      </c>
      <c r="B1902" s="173" t="s">
        <v>20</v>
      </c>
      <c r="C1902" s="219" t="s">
        <v>3304</v>
      </c>
      <c r="D1902" s="220">
        <v>1</v>
      </c>
      <c r="E1902" s="42" t="s">
        <v>3305</v>
      </c>
      <c r="F1902" s="42">
        <v>590</v>
      </c>
      <c r="G1902" s="23"/>
    </row>
    <row r="1903" ht="15" customHeight="1" spans="1:7">
      <c r="A1903" s="20">
        <f t="shared" si="58"/>
        <v>1901</v>
      </c>
      <c r="B1903" s="173" t="s">
        <v>20</v>
      </c>
      <c r="C1903" s="219" t="s">
        <v>3306</v>
      </c>
      <c r="D1903" s="220">
        <v>1</v>
      </c>
      <c r="E1903" s="115" t="s">
        <v>3307</v>
      </c>
      <c r="F1903" s="42">
        <v>590</v>
      </c>
      <c r="G1903" s="23"/>
    </row>
    <row r="1904" ht="15" customHeight="1" spans="1:7">
      <c r="A1904" s="20">
        <f t="shared" si="58"/>
        <v>1902</v>
      </c>
      <c r="B1904" s="173" t="s">
        <v>20</v>
      </c>
      <c r="C1904" s="219" t="s">
        <v>3308</v>
      </c>
      <c r="D1904" s="220">
        <v>1</v>
      </c>
      <c r="E1904" s="115" t="s">
        <v>3309</v>
      </c>
      <c r="F1904" s="42">
        <v>590</v>
      </c>
      <c r="G1904" s="23"/>
    </row>
    <row r="1905" ht="15" customHeight="1" spans="1:7">
      <c r="A1905" s="20">
        <f t="shared" si="58"/>
        <v>1903</v>
      </c>
      <c r="B1905" s="173" t="s">
        <v>20</v>
      </c>
      <c r="C1905" s="219" t="s">
        <v>3310</v>
      </c>
      <c r="D1905" s="220">
        <v>1</v>
      </c>
      <c r="E1905" s="42" t="s">
        <v>3311</v>
      </c>
      <c r="F1905" s="42">
        <v>590</v>
      </c>
      <c r="G1905" s="23"/>
    </row>
    <row r="1906" ht="15" customHeight="1" spans="1:7">
      <c r="A1906" s="20">
        <f t="shared" si="58"/>
        <v>1904</v>
      </c>
      <c r="B1906" s="173" t="s">
        <v>20</v>
      </c>
      <c r="C1906" s="219" t="s">
        <v>3312</v>
      </c>
      <c r="D1906" s="220">
        <v>1</v>
      </c>
      <c r="E1906" s="115" t="s">
        <v>3313</v>
      </c>
      <c r="F1906" s="42">
        <v>590</v>
      </c>
      <c r="G1906" s="23"/>
    </row>
    <row r="1907" ht="15" customHeight="1" spans="1:7">
      <c r="A1907" s="20">
        <f t="shared" si="58"/>
        <v>1905</v>
      </c>
      <c r="B1907" s="173" t="s">
        <v>20</v>
      </c>
      <c r="C1907" s="219" t="s">
        <v>3314</v>
      </c>
      <c r="D1907" s="220">
        <v>1</v>
      </c>
      <c r="E1907" s="115" t="s">
        <v>3315</v>
      </c>
      <c r="F1907" s="42">
        <v>590</v>
      </c>
      <c r="G1907" s="23"/>
    </row>
    <row r="1908" ht="15" customHeight="1" spans="1:7">
      <c r="A1908" s="20">
        <f t="shared" si="58"/>
        <v>1906</v>
      </c>
      <c r="B1908" s="173" t="s">
        <v>20</v>
      </c>
      <c r="C1908" s="219" t="s">
        <v>3316</v>
      </c>
      <c r="D1908" s="220">
        <v>1</v>
      </c>
      <c r="E1908" s="115" t="s">
        <v>3313</v>
      </c>
      <c r="F1908" s="42">
        <v>590</v>
      </c>
      <c r="G1908" s="148"/>
    </row>
    <row r="1909" ht="15" customHeight="1" spans="1:7">
      <c r="A1909" s="20">
        <f t="shared" ref="A1909:A1972" si="59">ROW()-2</f>
        <v>1907</v>
      </c>
      <c r="B1909" s="173" t="s">
        <v>20</v>
      </c>
      <c r="C1909" s="219" t="s">
        <v>3317</v>
      </c>
      <c r="D1909" s="221">
        <v>1</v>
      </c>
      <c r="E1909" s="115" t="s">
        <v>3318</v>
      </c>
      <c r="F1909" s="115">
        <v>590</v>
      </c>
      <c r="G1909" s="148"/>
    </row>
    <row r="1910" ht="15" customHeight="1" spans="1:7">
      <c r="A1910" s="20">
        <f t="shared" si="59"/>
        <v>1908</v>
      </c>
      <c r="B1910" s="173" t="s">
        <v>20</v>
      </c>
      <c r="C1910" s="219" t="s">
        <v>3319</v>
      </c>
      <c r="D1910" s="221">
        <v>1</v>
      </c>
      <c r="E1910" s="115" t="s">
        <v>3320</v>
      </c>
      <c r="F1910" s="115">
        <v>590</v>
      </c>
      <c r="G1910" s="148"/>
    </row>
    <row r="1911" ht="15" customHeight="1" spans="1:7">
      <c r="A1911" s="20">
        <f t="shared" si="59"/>
        <v>1909</v>
      </c>
      <c r="B1911" s="173" t="s">
        <v>20</v>
      </c>
      <c r="C1911" s="219" t="s">
        <v>3321</v>
      </c>
      <c r="D1911" s="221">
        <v>1</v>
      </c>
      <c r="E1911" s="115" t="s">
        <v>3320</v>
      </c>
      <c r="F1911" s="115">
        <v>590</v>
      </c>
      <c r="G1911" s="148"/>
    </row>
    <row r="1912" ht="15" customHeight="1" spans="1:7">
      <c r="A1912" s="20">
        <f t="shared" si="59"/>
        <v>1910</v>
      </c>
      <c r="B1912" s="173" t="s">
        <v>20</v>
      </c>
      <c r="C1912" s="219" t="s">
        <v>3322</v>
      </c>
      <c r="D1912" s="221">
        <v>1</v>
      </c>
      <c r="E1912" s="115" t="s">
        <v>3323</v>
      </c>
      <c r="F1912" s="115">
        <v>590</v>
      </c>
      <c r="G1912" s="148"/>
    </row>
    <row r="1913" ht="15" customHeight="1" spans="1:7">
      <c r="A1913" s="20">
        <f t="shared" si="59"/>
        <v>1911</v>
      </c>
      <c r="B1913" s="173" t="s">
        <v>20</v>
      </c>
      <c r="C1913" s="219" t="s">
        <v>3324</v>
      </c>
      <c r="D1913" s="221">
        <v>1</v>
      </c>
      <c r="E1913" s="115" t="s">
        <v>3325</v>
      </c>
      <c r="F1913" s="115">
        <v>590</v>
      </c>
      <c r="G1913" s="148"/>
    </row>
    <row r="1914" ht="15" customHeight="1" spans="1:7">
      <c r="A1914" s="20">
        <f t="shared" si="59"/>
        <v>1912</v>
      </c>
      <c r="B1914" s="173" t="s">
        <v>20</v>
      </c>
      <c r="C1914" s="219" t="s">
        <v>3326</v>
      </c>
      <c r="D1914" s="221">
        <v>1</v>
      </c>
      <c r="E1914" s="115" t="s">
        <v>3327</v>
      </c>
      <c r="F1914" s="115">
        <v>590</v>
      </c>
      <c r="G1914" s="148"/>
    </row>
    <row r="1915" ht="15" customHeight="1" spans="1:7">
      <c r="A1915" s="20">
        <f t="shared" si="59"/>
        <v>1913</v>
      </c>
      <c r="B1915" s="173" t="s">
        <v>20</v>
      </c>
      <c r="C1915" s="219" t="s">
        <v>3328</v>
      </c>
      <c r="D1915" s="221">
        <v>1</v>
      </c>
      <c r="E1915" s="115" t="s">
        <v>3329</v>
      </c>
      <c r="F1915" s="115">
        <v>590</v>
      </c>
      <c r="G1915" s="148"/>
    </row>
    <row r="1916" ht="15" customHeight="1" spans="1:7">
      <c r="A1916" s="20">
        <f t="shared" si="59"/>
        <v>1914</v>
      </c>
      <c r="B1916" s="173" t="s">
        <v>20</v>
      </c>
      <c r="C1916" s="219" t="s">
        <v>3330</v>
      </c>
      <c r="D1916" s="221">
        <v>1</v>
      </c>
      <c r="E1916" s="115" t="s">
        <v>3327</v>
      </c>
      <c r="F1916" s="115">
        <v>590</v>
      </c>
      <c r="G1916" s="148"/>
    </row>
    <row r="1917" ht="15" customHeight="1" spans="1:7">
      <c r="A1917" s="20">
        <f t="shared" si="59"/>
        <v>1915</v>
      </c>
      <c r="B1917" s="173" t="s">
        <v>20</v>
      </c>
      <c r="C1917" s="219" t="s">
        <v>3331</v>
      </c>
      <c r="D1917" s="221">
        <v>1</v>
      </c>
      <c r="E1917" s="115" t="s">
        <v>3332</v>
      </c>
      <c r="F1917" s="115">
        <v>590</v>
      </c>
      <c r="G1917" s="148"/>
    </row>
    <row r="1918" ht="15" customHeight="1" spans="1:7">
      <c r="A1918" s="20">
        <f t="shared" si="59"/>
        <v>1916</v>
      </c>
      <c r="B1918" s="173" t="s">
        <v>20</v>
      </c>
      <c r="C1918" s="219" t="s">
        <v>3333</v>
      </c>
      <c r="D1918" s="221">
        <v>1</v>
      </c>
      <c r="E1918" s="115" t="s">
        <v>3334</v>
      </c>
      <c r="F1918" s="115">
        <v>590</v>
      </c>
      <c r="G1918" s="148"/>
    </row>
    <row r="1919" ht="15" customHeight="1" spans="1:7">
      <c r="A1919" s="20">
        <f t="shared" si="59"/>
        <v>1917</v>
      </c>
      <c r="B1919" s="173" t="s">
        <v>20</v>
      </c>
      <c r="C1919" s="219" t="s">
        <v>3335</v>
      </c>
      <c r="D1919" s="221">
        <v>1</v>
      </c>
      <c r="E1919" s="115" t="s">
        <v>3336</v>
      </c>
      <c r="F1919" s="115">
        <v>590</v>
      </c>
      <c r="G1919" s="148"/>
    </row>
    <row r="1920" ht="15" customHeight="1" spans="1:7">
      <c r="A1920" s="20">
        <f t="shared" si="59"/>
        <v>1918</v>
      </c>
      <c r="B1920" s="173" t="s">
        <v>20</v>
      </c>
      <c r="C1920" s="219" t="s">
        <v>3337</v>
      </c>
      <c r="D1920" s="221">
        <v>1</v>
      </c>
      <c r="E1920" s="115" t="s">
        <v>3329</v>
      </c>
      <c r="F1920" s="115">
        <v>590</v>
      </c>
      <c r="G1920" s="148"/>
    </row>
    <row r="1921" ht="15" customHeight="1" spans="1:7">
      <c r="A1921" s="20">
        <f t="shared" si="59"/>
        <v>1919</v>
      </c>
      <c r="B1921" s="173" t="s">
        <v>20</v>
      </c>
      <c r="C1921" s="219" t="s">
        <v>3338</v>
      </c>
      <c r="D1921" s="221">
        <v>3</v>
      </c>
      <c r="E1921" s="115" t="s">
        <v>3339</v>
      </c>
      <c r="F1921" s="115">
        <v>1770</v>
      </c>
      <c r="G1921" s="148"/>
    </row>
    <row r="1922" ht="15" customHeight="1" spans="1:7">
      <c r="A1922" s="20">
        <f t="shared" si="59"/>
        <v>1920</v>
      </c>
      <c r="B1922" s="173" t="s">
        <v>20</v>
      </c>
      <c r="C1922" s="219" t="s">
        <v>3340</v>
      </c>
      <c r="D1922" s="221">
        <v>1</v>
      </c>
      <c r="E1922" s="115" t="s">
        <v>3341</v>
      </c>
      <c r="F1922" s="115">
        <v>590</v>
      </c>
      <c r="G1922" s="23"/>
    </row>
    <row r="1923" ht="15" customHeight="1" spans="1:7">
      <c r="A1923" s="20">
        <f t="shared" si="59"/>
        <v>1921</v>
      </c>
      <c r="B1923" s="173" t="s">
        <v>20</v>
      </c>
      <c r="C1923" s="219" t="s">
        <v>3342</v>
      </c>
      <c r="D1923" s="220">
        <v>1</v>
      </c>
      <c r="E1923" s="115" t="s">
        <v>3343</v>
      </c>
      <c r="F1923" s="42">
        <v>590</v>
      </c>
      <c r="G1923" s="23"/>
    </row>
    <row r="1924" ht="15" customHeight="1" spans="1:7">
      <c r="A1924" s="20">
        <f t="shared" si="59"/>
        <v>1922</v>
      </c>
      <c r="B1924" s="173" t="s">
        <v>20</v>
      </c>
      <c r="C1924" s="219" t="s">
        <v>3344</v>
      </c>
      <c r="D1924" s="220">
        <v>1</v>
      </c>
      <c r="E1924" s="115" t="s">
        <v>3345</v>
      </c>
      <c r="F1924" s="42">
        <v>590</v>
      </c>
      <c r="G1924" s="23"/>
    </row>
    <row r="1925" ht="15" customHeight="1" spans="1:7">
      <c r="A1925" s="20">
        <f t="shared" si="59"/>
        <v>1923</v>
      </c>
      <c r="B1925" s="173" t="s">
        <v>20</v>
      </c>
      <c r="C1925" s="219" t="s">
        <v>3346</v>
      </c>
      <c r="D1925" s="220">
        <v>1</v>
      </c>
      <c r="E1925" s="115" t="s">
        <v>3347</v>
      </c>
      <c r="F1925" s="42">
        <v>590</v>
      </c>
      <c r="G1925" s="23"/>
    </row>
    <row r="1926" ht="15" customHeight="1" spans="1:7">
      <c r="A1926" s="20">
        <f t="shared" si="59"/>
        <v>1924</v>
      </c>
      <c r="B1926" s="173" t="s">
        <v>20</v>
      </c>
      <c r="C1926" s="219" t="s">
        <v>3348</v>
      </c>
      <c r="D1926" s="220">
        <v>1</v>
      </c>
      <c r="E1926" s="115" t="s">
        <v>3347</v>
      </c>
      <c r="F1926" s="42">
        <v>590</v>
      </c>
      <c r="G1926" s="23"/>
    </row>
    <row r="1927" ht="15" customHeight="1" spans="1:7">
      <c r="A1927" s="20">
        <f t="shared" si="59"/>
        <v>1925</v>
      </c>
      <c r="B1927" s="173" t="s">
        <v>20</v>
      </c>
      <c r="C1927" s="219" t="s">
        <v>3349</v>
      </c>
      <c r="D1927" s="220">
        <v>1</v>
      </c>
      <c r="E1927" s="115" t="s">
        <v>3350</v>
      </c>
      <c r="F1927" s="42">
        <v>590</v>
      </c>
      <c r="G1927" s="23"/>
    </row>
    <row r="1928" ht="15" customHeight="1" spans="1:7">
      <c r="A1928" s="20">
        <f t="shared" si="59"/>
        <v>1926</v>
      </c>
      <c r="B1928" s="173" t="s">
        <v>20</v>
      </c>
      <c r="C1928" s="219" t="s">
        <v>3351</v>
      </c>
      <c r="D1928" s="220">
        <v>1</v>
      </c>
      <c r="E1928" s="115" t="s">
        <v>3347</v>
      </c>
      <c r="F1928" s="42">
        <v>590</v>
      </c>
      <c r="G1928" s="23"/>
    </row>
    <row r="1929" ht="15" customHeight="1" spans="1:7">
      <c r="A1929" s="20">
        <f t="shared" si="59"/>
        <v>1927</v>
      </c>
      <c r="B1929" s="173" t="s">
        <v>20</v>
      </c>
      <c r="C1929" s="219" t="s">
        <v>3352</v>
      </c>
      <c r="D1929" s="220">
        <v>1</v>
      </c>
      <c r="E1929" s="42" t="s">
        <v>3353</v>
      </c>
      <c r="F1929" s="42">
        <v>590</v>
      </c>
      <c r="G1929" s="23"/>
    </row>
    <row r="1930" ht="15" customHeight="1" spans="1:7">
      <c r="A1930" s="20">
        <f t="shared" si="59"/>
        <v>1928</v>
      </c>
      <c r="B1930" s="173" t="s">
        <v>20</v>
      </c>
      <c r="C1930" s="219" t="s">
        <v>3354</v>
      </c>
      <c r="D1930" s="220">
        <v>1</v>
      </c>
      <c r="E1930" s="42" t="s">
        <v>3355</v>
      </c>
      <c r="F1930" s="42">
        <v>590</v>
      </c>
      <c r="G1930" s="23"/>
    </row>
    <row r="1931" ht="15" customHeight="1" spans="1:7">
      <c r="A1931" s="20">
        <f t="shared" si="59"/>
        <v>1929</v>
      </c>
      <c r="B1931" s="173" t="s">
        <v>20</v>
      </c>
      <c r="C1931" s="219" t="s">
        <v>3356</v>
      </c>
      <c r="D1931" s="222">
        <v>1</v>
      </c>
      <c r="E1931" s="115" t="s">
        <v>3357</v>
      </c>
      <c r="F1931" s="42">
        <v>590</v>
      </c>
      <c r="G1931" s="23"/>
    </row>
    <row r="1932" ht="15" customHeight="1" spans="1:7">
      <c r="A1932" s="20">
        <f t="shared" si="59"/>
        <v>1930</v>
      </c>
      <c r="B1932" s="173" t="s">
        <v>20</v>
      </c>
      <c r="C1932" s="219" t="s">
        <v>3358</v>
      </c>
      <c r="D1932" s="220">
        <v>1</v>
      </c>
      <c r="E1932" s="42" t="s">
        <v>3359</v>
      </c>
      <c r="F1932" s="42">
        <v>590</v>
      </c>
      <c r="G1932" s="23"/>
    </row>
    <row r="1933" ht="15" customHeight="1" spans="1:7">
      <c r="A1933" s="20">
        <f t="shared" si="59"/>
        <v>1931</v>
      </c>
      <c r="B1933" s="173" t="s">
        <v>20</v>
      </c>
      <c r="C1933" s="219" t="s">
        <v>3360</v>
      </c>
      <c r="D1933" s="220">
        <v>1</v>
      </c>
      <c r="E1933" s="115" t="s">
        <v>3361</v>
      </c>
      <c r="F1933" s="42">
        <v>590</v>
      </c>
      <c r="G1933" s="23"/>
    </row>
    <row r="1934" ht="15" customHeight="1" spans="1:7">
      <c r="A1934" s="20">
        <f t="shared" si="59"/>
        <v>1932</v>
      </c>
      <c r="B1934" s="173" t="s">
        <v>20</v>
      </c>
      <c r="C1934" s="219" t="s">
        <v>3362</v>
      </c>
      <c r="D1934" s="220">
        <v>1</v>
      </c>
      <c r="E1934" s="115" t="s">
        <v>3363</v>
      </c>
      <c r="F1934" s="42">
        <v>590</v>
      </c>
      <c r="G1934" s="23"/>
    </row>
    <row r="1935" ht="15" customHeight="1" spans="1:7">
      <c r="A1935" s="20">
        <f t="shared" si="59"/>
        <v>1933</v>
      </c>
      <c r="B1935" s="173" t="s">
        <v>20</v>
      </c>
      <c r="C1935" s="219" t="s">
        <v>3364</v>
      </c>
      <c r="D1935" s="220">
        <v>1</v>
      </c>
      <c r="E1935" s="115" t="s">
        <v>3365</v>
      </c>
      <c r="F1935" s="42">
        <v>590</v>
      </c>
      <c r="G1935" s="23"/>
    </row>
    <row r="1936" ht="15" customHeight="1" spans="1:7">
      <c r="A1936" s="20">
        <f t="shared" si="59"/>
        <v>1934</v>
      </c>
      <c r="B1936" s="173" t="s">
        <v>20</v>
      </c>
      <c r="C1936" s="219" t="s">
        <v>3366</v>
      </c>
      <c r="D1936" s="220">
        <v>1</v>
      </c>
      <c r="E1936" s="115" t="s">
        <v>3367</v>
      </c>
      <c r="F1936" s="42">
        <v>590</v>
      </c>
      <c r="G1936" s="23"/>
    </row>
    <row r="1937" ht="15" customHeight="1" spans="1:7">
      <c r="A1937" s="20">
        <f t="shared" si="59"/>
        <v>1935</v>
      </c>
      <c r="B1937" s="173" t="s">
        <v>20</v>
      </c>
      <c r="C1937" s="219" t="s">
        <v>3368</v>
      </c>
      <c r="D1937" s="220">
        <v>1</v>
      </c>
      <c r="E1937" s="42" t="s">
        <v>3369</v>
      </c>
      <c r="F1937" s="42">
        <v>590</v>
      </c>
      <c r="G1937" s="23"/>
    </row>
    <row r="1938" ht="15" customHeight="1" spans="1:7">
      <c r="A1938" s="20">
        <f t="shared" si="59"/>
        <v>1936</v>
      </c>
      <c r="B1938" s="173" t="s">
        <v>20</v>
      </c>
      <c r="C1938" s="219" t="s">
        <v>3370</v>
      </c>
      <c r="D1938" s="220">
        <v>1</v>
      </c>
      <c r="E1938" s="42" t="s">
        <v>3369</v>
      </c>
      <c r="F1938" s="42">
        <v>590</v>
      </c>
      <c r="G1938" s="23"/>
    </row>
    <row r="1939" ht="15" customHeight="1" spans="1:7">
      <c r="A1939" s="20">
        <f t="shared" si="59"/>
        <v>1937</v>
      </c>
      <c r="B1939" s="173" t="s">
        <v>20</v>
      </c>
      <c r="C1939" s="219" t="s">
        <v>3371</v>
      </c>
      <c r="D1939" s="220">
        <v>1</v>
      </c>
      <c r="E1939" s="42" t="s">
        <v>3372</v>
      </c>
      <c r="F1939" s="42">
        <v>590</v>
      </c>
      <c r="G1939" s="23"/>
    </row>
    <row r="1940" ht="15" customHeight="1" spans="1:7">
      <c r="A1940" s="20">
        <f t="shared" si="59"/>
        <v>1938</v>
      </c>
      <c r="B1940" s="173" t="s">
        <v>20</v>
      </c>
      <c r="C1940" s="219" t="s">
        <v>3373</v>
      </c>
      <c r="D1940" s="220">
        <v>1</v>
      </c>
      <c r="E1940" s="115" t="s">
        <v>3374</v>
      </c>
      <c r="F1940" s="42">
        <v>590</v>
      </c>
      <c r="G1940" s="23"/>
    </row>
    <row r="1941" ht="15" customHeight="1" spans="1:7">
      <c r="A1941" s="20">
        <f t="shared" si="59"/>
        <v>1939</v>
      </c>
      <c r="B1941" s="173" t="s">
        <v>20</v>
      </c>
      <c r="C1941" s="219" t="s">
        <v>3375</v>
      </c>
      <c r="D1941" s="220">
        <v>1</v>
      </c>
      <c r="E1941" s="115" t="s">
        <v>3376</v>
      </c>
      <c r="F1941" s="42">
        <v>590</v>
      </c>
      <c r="G1941" s="23"/>
    </row>
    <row r="1942" ht="15" customHeight="1" spans="1:7">
      <c r="A1942" s="20">
        <f t="shared" si="59"/>
        <v>1940</v>
      </c>
      <c r="B1942" s="173" t="s">
        <v>20</v>
      </c>
      <c r="C1942" s="219" t="s">
        <v>3377</v>
      </c>
      <c r="D1942" s="220">
        <v>1</v>
      </c>
      <c r="E1942" s="42" t="s">
        <v>3378</v>
      </c>
      <c r="F1942" s="42">
        <v>590</v>
      </c>
      <c r="G1942" s="23"/>
    </row>
    <row r="1943" ht="15" customHeight="1" spans="1:7">
      <c r="A1943" s="20">
        <f t="shared" si="59"/>
        <v>1941</v>
      </c>
      <c r="B1943" s="173" t="s">
        <v>20</v>
      </c>
      <c r="C1943" s="219" t="s">
        <v>3379</v>
      </c>
      <c r="D1943" s="220">
        <v>1</v>
      </c>
      <c r="E1943" s="115" t="s">
        <v>3380</v>
      </c>
      <c r="F1943" s="42">
        <v>590</v>
      </c>
      <c r="G1943" s="23"/>
    </row>
    <row r="1944" ht="15" customHeight="1" spans="1:7">
      <c r="A1944" s="20">
        <f t="shared" si="59"/>
        <v>1942</v>
      </c>
      <c r="B1944" s="173" t="s">
        <v>20</v>
      </c>
      <c r="C1944" s="219" t="s">
        <v>3381</v>
      </c>
      <c r="D1944" s="220">
        <v>1</v>
      </c>
      <c r="E1944" s="115" t="s">
        <v>3380</v>
      </c>
      <c r="F1944" s="42">
        <v>590</v>
      </c>
      <c r="G1944" s="23"/>
    </row>
    <row r="1945" ht="15" customHeight="1" spans="1:7">
      <c r="A1945" s="20">
        <f t="shared" si="59"/>
        <v>1943</v>
      </c>
      <c r="B1945" s="173" t="s">
        <v>20</v>
      </c>
      <c r="C1945" s="219" t="s">
        <v>3382</v>
      </c>
      <c r="D1945" s="220">
        <v>1</v>
      </c>
      <c r="E1945" s="115" t="s">
        <v>3383</v>
      </c>
      <c r="F1945" s="42">
        <v>590</v>
      </c>
      <c r="G1945" s="23"/>
    </row>
    <row r="1946" ht="15" customHeight="1" spans="1:7">
      <c r="A1946" s="20">
        <f t="shared" si="59"/>
        <v>1944</v>
      </c>
      <c r="B1946" s="173" t="s">
        <v>20</v>
      </c>
      <c r="C1946" s="219" t="s">
        <v>3384</v>
      </c>
      <c r="D1946" s="220">
        <v>1</v>
      </c>
      <c r="E1946" s="115" t="s">
        <v>3385</v>
      </c>
      <c r="F1946" s="42">
        <v>590</v>
      </c>
      <c r="G1946" s="23"/>
    </row>
    <row r="1947" ht="15" customHeight="1" spans="1:7">
      <c r="A1947" s="20">
        <f t="shared" si="59"/>
        <v>1945</v>
      </c>
      <c r="B1947" s="173" t="s">
        <v>20</v>
      </c>
      <c r="C1947" s="219" t="s">
        <v>3386</v>
      </c>
      <c r="D1947" s="220">
        <v>1</v>
      </c>
      <c r="E1947" s="115" t="s">
        <v>3378</v>
      </c>
      <c r="F1947" s="42">
        <v>590</v>
      </c>
      <c r="G1947" s="23"/>
    </row>
    <row r="1948" ht="15" customHeight="1" spans="1:7">
      <c r="A1948" s="20">
        <f t="shared" si="59"/>
        <v>1946</v>
      </c>
      <c r="B1948" s="173" t="s">
        <v>20</v>
      </c>
      <c r="C1948" s="219" t="s">
        <v>3387</v>
      </c>
      <c r="D1948" s="220">
        <v>1</v>
      </c>
      <c r="E1948" s="115" t="s">
        <v>3388</v>
      </c>
      <c r="F1948" s="42">
        <v>590</v>
      </c>
      <c r="G1948" s="23"/>
    </row>
    <row r="1949" ht="15" customHeight="1" spans="1:7">
      <c r="A1949" s="20">
        <f t="shared" si="59"/>
        <v>1947</v>
      </c>
      <c r="B1949" s="173" t="s">
        <v>20</v>
      </c>
      <c r="C1949" s="219" t="s">
        <v>3389</v>
      </c>
      <c r="D1949" s="220">
        <v>1</v>
      </c>
      <c r="E1949" s="115" t="s">
        <v>3378</v>
      </c>
      <c r="F1949" s="42">
        <v>590</v>
      </c>
      <c r="G1949" s="23"/>
    </row>
    <row r="1950" ht="15" customHeight="1" spans="1:7">
      <c r="A1950" s="20">
        <f t="shared" si="59"/>
        <v>1948</v>
      </c>
      <c r="B1950" s="173" t="s">
        <v>20</v>
      </c>
      <c r="C1950" s="219" t="s">
        <v>3390</v>
      </c>
      <c r="D1950" s="220">
        <v>1</v>
      </c>
      <c r="E1950" s="115" t="s">
        <v>3391</v>
      </c>
      <c r="F1950" s="42">
        <v>590</v>
      </c>
      <c r="G1950" s="23"/>
    </row>
    <row r="1951" ht="15" customHeight="1" spans="1:7">
      <c r="A1951" s="20">
        <f t="shared" si="59"/>
        <v>1949</v>
      </c>
      <c r="B1951" s="173" t="s">
        <v>20</v>
      </c>
      <c r="C1951" s="219" t="s">
        <v>3392</v>
      </c>
      <c r="D1951" s="220">
        <v>1</v>
      </c>
      <c r="E1951" s="115" t="s">
        <v>3393</v>
      </c>
      <c r="F1951" s="42">
        <v>590</v>
      </c>
      <c r="G1951" s="23"/>
    </row>
    <row r="1952" ht="15" customHeight="1" spans="1:7">
      <c r="A1952" s="20">
        <f t="shared" si="59"/>
        <v>1950</v>
      </c>
      <c r="B1952" s="173" t="s">
        <v>20</v>
      </c>
      <c r="C1952" s="219" t="s">
        <v>3394</v>
      </c>
      <c r="D1952" s="220">
        <v>1</v>
      </c>
      <c r="E1952" s="115" t="s">
        <v>3395</v>
      </c>
      <c r="F1952" s="42">
        <v>590</v>
      </c>
      <c r="G1952" s="23"/>
    </row>
    <row r="1953" ht="15" customHeight="1" spans="1:7">
      <c r="A1953" s="20">
        <f t="shared" si="59"/>
        <v>1951</v>
      </c>
      <c r="B1953" s="173" t="s">
        <v>20</v>
      </c>
      <c r="C1953" s="219" t="s">
        <v>3396</v>
      </c>
      <c r="D1953" s="220">
        <v>1</v>
      </c>
      <c r="E1953" s="42" t="s">
        <v>3397</v>
      </c>
      <c r="F1953" s="42">
        <v>590</v>
      </c>
      <c r="G1953" s="23"/>
    </row>
    <row r="1954" ht="15" customHeight="1" spans="1:7">
      <c r="A1954" s="20">
        <f t="shared" si="59"/>
        <v>1952</v>
      </c>
      <c r="B1954" s="173" t="s">
        <v>20</v>
      </c>
      <c r="C1954" s="219" t="s">
        <v>3398</v>
      </c>
      <c r="D1954" s="220">
        <v>1</v>
      </c>
      <c r="E1954" s="223" t="s">
        <v>3399</v>
      </c>
      <c r="F1954" s="42">
        <v>590</v>
      </c>
      <c r="G1954" s="23"/>
    </row>
    <row r="1955" ht="15" customHeight="1" spans="1:7">
      <c r="A1955" s="20">
        <f t="shared" si="59"/>
        <v>1953</v>
      </c>
      <c r="B1955" s="173" t="s">
        <v>20</v>
      </c>
      <c r="C1955" s="219" t="s">
        <v>3400</v>
      </c>
      <c r="D1955" s="220">
        <v>1</v>
      </c>
      <c r="E1955" s="223" t="s">
        <v>3401</v>
      </c>
      <c r="F1955" s="42">
        <v>590</v>
      </c>
      <c r="G1955" s="23"/>
    </row>
    <row r="1956" ht="15" customHeight="1" spans="1:7">
      <c r="A1956" s="20">
        <f t="shared" si="59"/>
        <v>1954</v>
      </c>
      <c r="B1956" s="173" t="s">
        <v>20</v>
      </c>
      <c r="C1956" s="219" t="s">
        <v>3402</v>
      </c>
      <c r="D1956" s="220">
        <v>1</v>
      </c>
      <c r="E1956" s="115" t="s">
        <v>3403</v>
      </c>
      <c r="F1956" s="42">
        <v>590</v>
      </c>
      <c r="G1956" s="23"/>
    </row>
    <row r="1957" ht="15" customHeight="1" spans="1:7">
      <c r="A1957" s="20">
        <f t="shared" si="59"/>
        <v>1955</v>
      </c>
      <c r="B1957" s="173" t="s">
        <v>20</v>
      </c>
      <c r="C1957" s="219" t="s">
        <v>3404</v>
      </c>
      <c r="D1957" s="220">
        <v>1</v>
      </c>
      <c r="E1957" s="115" t="s">
        <v>3405</v>
      </c>
      <c r="F1957" s="42">
        <v>590</v>
      </c>
      <c r="G1957" s="23"/>
    </row>
    <row r="1958" ht="15" customHeight="1" spans="1:7">
      <c r="A1958" s="20">
        <f t="shared" si="59"/>
        <v>1956</v>
      </c>
      <c r="B1958" s="173" t="s">
        <v>20</v>
      </c>
      <c r="C1958" s="219" t="s">
        <v>3406</v>
      </c>
      <c r="D1958" s="220">
        <v>1</v>
      </c>
      <c r="E1958" s="115" t="s">
        <v>3405</v>
      </c>
      <c r="F1958" s="42">
        <v>590</v>
      </c>
      <c r="G1958" s="23"/>
    </row>
    <row r="1959" ht="15" customHeight="1" spans="1:7">
      <c r="A1959" s="20">
        <f t="shared" si="59"/>
        <v>1957</v>
      </c>
      <c r="B1959" s="173" t="s">
        <v>20</v>
      </c>
      <c r="C1959" s="219" t="s">
        <v>3407</v>
      </c>
      <c r="D1959" s="220">
        <v>1</v>
      </c>
      <c r="E1959" s="115" t="s">
        <v>3405</v>
      </c>
      <c r="F1959" s="42">
        <v>590</v>
      </c>
      <c r="G1959" s="23"/>
    </row>
    <row r="1960" ht="15" customHeight="1" spans="1:7">
      <c r="A1960" s="20">
        <f t="shared" si="59"/>
        <v>1958</v>
      </c>
      <c r="B1960" s="173" t="s">
        <v>20</v>
      </c>
      <c r="C1960" s="219" t="s">
        <v>3408</v>
      </c>
      <c r="D1960" s="220">
        <v>1</v>
      </c>
      <c r="E1960" s="115" t="s">
        <v>3409</v>
      </c>
      <c r="F1960" s="42">
        <v>590</v>
      </c>
      <c r="G1960" s="23"/>
    </row>
    <row r="1961" ht="15" customHeight="1" spans="1:7">
      <c r="A1961" s="20">
        <f t="shared" si="59"/>
        <v>1959</v>
      </c>
      <c r="B1961" s="173" t="s">
        <v>20</v>
      </c>
      <c r="C1961" s="219" t="s">
        <v>3410</v>
      </c>
      <c r="D1961" s="220">
        <v>1</v>
      </c>
      <c r="E1961" s="115" t="s">
        <v>3405</v>
      </c>
      <c r="F1961" s="42">
        <v>590</v>
      </c>
      <c r="G1961" s="23"/>
    </row>
    <row r="1962" ht="15" customHeight="1" spans="1:7">
      <c r="A1962" s="20">
        <f t="shared" si="59"/>
        <v>1960</v>
      </c>
      <c r="B1962" s="173" t="s">
        <v>20</v>
      </c>
      <c r="C1962" s="219" t="s">
        <v>3411</v>
      </c>
      <c r="D1962" s="220">
        <v>1</v>
      </c>
      <c r="E1962" s="115" t="s">
        <v>3412</v>
      </c>
      <c r="F1962" s="42">
        <v>590</v>
      </c>
      <c r="G1962" s="23"/>
    </row>
    <row r="1963" ht="15" customHeight="1" spans="1:7">
      <c r="A1963" s="20">
        <f t="shared" si="59"/>
        <v>1961</v>
      </c>
      <c r="B1963" s="173" t="s">
        <v>20</v>
      </c>
      <c r="C1963" s="219" t="s">
        <v>3413</v>
      </c>
      <c r="D1963" s="220">
        <v>1</v>
      </c>
      <c r="E1963" s="115" t="s">
        <v>3405</v>
      </c>
      <c r="F1963" s="42">
        <v>590</v>
      </c>
      <c r="G1963" s="23"/>
    </row>
    <row r="1964" ht="15" customHeight="1" spans="1:7">
      <c r="A1964" s="20">
        <f t="shared" si="59"/>
        <v>1962</v>
      </c>
      <c r="B1964" s="173" t="s">
        <v>20</v>
      </c>
      <c r="C1964" s="219" t="s">
        <v>3414</v>
      </c>
      <c r="D1964" s="220">
        <v>1</v>
      </c>
      <c r="E1964" s="115" t="s">
        <v>3415</v>
      </c>
      <c r="F1964" s="42">
        <v>590</v>
      </c>
      <c r="G1964" s="23"/>
    </row>
    <row r="1965" ht="15" customHeight="1" spans="1:7">
      <c r="A1965" s="20">
        <f t="shared" si="59"/>
        <v>1963</v>
      </c>
      <c r="B1965" s="173" t="s">
        <v>20</v>
      </c>
      <c r="C1965" s="219" t="s">
        <v>3416</v>
      </c>
      <c r="D1965" s="220">
        <v>1</v>
      </c>
      <c r="E1965" s="115" t="s">
        <v>3409</v>
      </c>
      <c r="F1965" s="42">
        <v>590</v>
      </c>
      <c r="G1965" s="23"/>
    </row>
    <row r="1966" ht="15" customHeight="1" spans="1:7">
      <c r="A1966" s="20">
        <f t="shared" si="59"/>
        <v>1964</v>
      </c>
      <c r="B1966" s="173" t="s">
        <v>20</v>
      </c>
      <c r="C1966" s="219" t="s">
        <v>3417</v>
      </c>
      <c r="D1966" s="220">
        <v>1</v>
      </c>
      <c r="E1966" s="115" t="s">
        <v>3418</v>
      </c>
      <c r="F1966" s="42">
        <v>590</v>
      </c>
      <c r="G1966" s="23"/>
    </row>
    <row r="1967" ht="15" customHeight="1" spans="1:7">
      <c r="A1967" s="20">
        <f t="shared" si="59"/>
        <v>1965</v>
      </c>
      <c r="B1967" s="173" t="s">
        <v>20</v>
      </c>
      <c r="C1967" s="219" t="s">
        <v>3419</v>
      </c>
      <c r="D1967" s="220">
        <v>1</v>
      </c>
      <c r="E1967" s="42" t="s">
        <v>3420</v>
      </c>
      <c r="F1967" s="42">
        <v>590</v>
      </c>
      <c r="G1967" s="23"/>
    </row>
    <row r="1968" ht="15" customHeight="1" spans="1:7">
      <c r="A1968" s="20">
        <f t="shared" si="59"/>
        <v>1966</v>
      </c>
      <c r="B1968" s="173" t="s">
        <v>20</v>
      </c>
      <c r="C1968" s="219" t="s">
        <v>3421</v>
      </c>
      <c r="D1968" s="220">
        <v>1</v>
      </c>
      <c r="E1968" s="42" t="s">
        <v>3422</v>
      </c>
      <c r="F1968" s="42">
        <v>590</v>
      </c>
      <c r="G1968" s="23"/>
    </row>
    <row r="1969" ht="15" customHeight="1" spans="1:7">
      <c r="A1969" s="20">
        <f t="shared" si="59"/>
        <v>1967</v>
      </c>
      <c r="B1969" s="173" t="s">
        <v>20</v>
      </c>
      <c r="C1969" s="219" t="s">
        <v>3423</v>
      </c>
      <c r="D1969" s="220">
        <v>1</v>
      </c>
      <c r="E1969" s="42" t="s">
        <v>3424</v>
      </c>
      <c r="F1969" s="42">
        <v>590</v>
      </c>
      <c r="G1969" s="23"/>
    </row>
    <row r="1970" ht="15" customHeight="1" spans="1:7">
      <c r="A1970" s="20">
        <f t="shared" si="59"/>
        <v>1968</v>
      </c>
      <c r="B1970" s="173" t="s">
        <v>20</v>
      </c>
      <c r="C1970" s="219" t="s">
        <v>3425</v>
      </c>
      <c r="D1970" s="220">
        <v>1</v>
      </c>
      <c r="E1970" s="42" t="s">
        <v>3426</v>
      </c>
      <c r="F1970" s="42">
        <v>590</v>
      </c>
      <c r="G1970" s="23"/>
    </row>
    <row r="1971" ht="15" customHeight="1" spans="1:7">
      <c r="A1971" s="20">
        <f t="shared" si="59"/>
        <v>1969</v>
      </c>
      <c r="B1971" s="173" t="s">
        <v>20</v>
      </c>
      <c r="C1971" s="219" t="s">
        <v>3427</v>
      </c>
      <c r="D1971" s="220">
        <v>1</v>
      </c>
      <c r="E1971" s="42" t="s">
        <v>3424</v>
      </c>
      <c r="F1971" s="42">
        <v>590</v>
      </c>
      <c r="G1971" s="23"/>
    </row>
    <row r="1972" ht="15" customHeight="1" spans="1:7">
      <c r="A1972" s="20">
        <f t="shared" si="59"/>
        <v>1970</v>
      </c>
      <c r="B1972" s="173" t="s">
        <v>20</v>
      </c>
      <c r="C1972" s="219" t="s">
        <v>3428</v>
      </c>
      <c r="D1972" s="220">
        <v>1</v>
      </c>
      <c r="E1972" s="42" t="s">
        <v>3429</v>
      </c>
      <c r="F1972" s="42">
        <v>590</v>
      </c>
      <c r="G1972" s="23"/>
    </row>
    <row r="1973" ht="15" customHeight="1" spans="1:7">
      <c r="A1973" s="20">
        <f t="shared" ref="A1973:A2036" si="60">ROW()-2</f>
        <v>1971</v>
      </c>
      <c r="B1973" s="173" t="s">
        <v>20</v>
      </c>
      <c r="C1973" s="219" t="s">
        <v>3430</v>
      </c>
      <c r="D1973" s="220">
        <v>1</v>
      </c>
      <c r="E1973" s="42" t="s">
        <v>3429</v>
      </c>
      <c r="F1973" s="42">
        <v>590</v>
      </c>
      <c r="G1973" s="23"/>
    </row>
    <row r="1974" ht="15" customHeight="1" spans="1:7">
      <c r="A1974" s="20">
        <f t="shared" si="60"/>
        <v>1972</v>
      </c>
      <c r="B1974" s="173" t="s">
        <v>20</v>
      </c>
      <c r="C1974" s="219" t="s">
        <v>3431</v>
      </c>
      <c r="D1974" s="220">
        <v>1</v>
      </c>
      <c r="E1974" s="42" t="s">
        <v>3432</v>
      </c>
      <c r="F1974" s="42">
        <v>590</v>
      </c>
      <c r="G1974" s="23"/>
    </row>
    <row r="1975" ht="15" customHeight="1" spans="1:7">
      <c r="A1975" s="20">
        <f t="shared" si="60"/>
        <v>1973</v>
      </c>
      <c r="B1975" s="173" t="s">
        <v>20</v>
      </c>
      <c r="C1975" s="219" t="s">
        <v>3433</v>
      </c>
      <c r="D1975" s="220">
        <v>1</v>
      </c>
      <c r="E1975" s="42" t="s">
        <v>3434</v>
      </c>
      <c r="F1975" s="42">
        <v>590</v>
      </c>
      <c r="G1975" s="23"/>
    </row>
    <row r="1976" ht="15" customHeight="1" spans="1:7">
      <c r="A1976" s="20">
        <f t="shared" si="60"/>
        <v>1974</v>
      </c>
      <c r="B1976" s="173" t="s">
        <v>20</v>
      </c>
      <c r="C1976" s="219" t="s">
        <v>3435</v>
      </c>
      <c r="D1976" s="220">
        <v>1</v>
      </c>
      <c r="E1976" s="115" t="s">
        <v>3422</v>
      </c>
      <c r="F1976" s="42">
        <v>590</v>
      </c>
      <c r="G1976" s="23"/>
    </row>
    <row r="1977" ht="15" customHeight="1" spans="1:7">
      <c r="A1977" s="20">
        <f t="shared" si="60"/>
        <v>1975</v>
      </c>
      <c r="B1977" s="173" t="s">
        <v>20</v>
      </c>
      <c r="C1977" s="219" t="s">
        <v>3436</v>
      </c>
      <c r="D1977" s="220">
        <v>1</v>
      </c>
      <c r="E1977" s="115" t="s">
        <v>3437</v>
      </c>
      <c r="F1977" s="42">
        <v>590</v>
      </c>
      <c r="G1977" s="23"/>
    </row>
    <row r="1978" ht="15" customHeight="1" spans="1:7">
      <c r="A1978" s="20">
        <f t="shared" si="60"/>
        <v>1976</v>
      </c>
      <c r="B1978" s="173" t="s">
        <v>20</v>
      </c>
      <c r="C1978" s="219" t="s">
        <v>3438</v>
      </c>
      <c r="D1978" s="220">
        <v>1</v>
      </c>
      <c r="E1978" s="115" t="s">
        <v>3439</v>
      </c>
      <c r="F1978" s="42">
        <v>590</v>
      </c>
      <c r="G1978" s="23"/>
    </row>
    <row r="1979" ht="15" customHeight="1" spans="1:7">
      <c r="A1979" s="20">
        <f t="shared" si="60"/>
        <v>1977</v>
      </c>
      <c r="B1979" s="173" t="s">
        <v>20</v>
      </c>
      <c r="C1979" s="219" t="s">
        <v>3440</v>
      </c>
      <c r="D1979" s="220">
        <v>1</v>
      </c>
      <c r="E1979" s="115" t="s">
        <v>3441</v>
      </c>
      <c r="F1979" s="42">
        <v>590</v>
      </c>
      <c r="G1979" s="23"/>
    </row>
    <row r="1980" ht="15" customHeight="1" spans="1:7">
      <c r="A1980" s="20">
        <f t="shared" si="60"/>
        <v>1978</v>
      </c>
      <c r="B1980" s="173" t="s">
        <v>20</v>
      </c>
      <c r="C1980" s="219" t="s">
        <v>3442</v>
      </c>
      <c r="D1980" s="220">
        <v>1</v>
      </c>
      <c r="E1980" s="115" t="s">
        <v>3443</v>
      </c>
      <c r="F1980" s="42">
        <v>590</v>
      </c>
      <c r="G1980" s="23"/>
    </row>
    <row r="1981" ht="15" customHeight="1" spans="1:7">
      <c r="A1981" s="20">
        <f t="shared" si="60"/>
        <v>1979</v>
      </c>
      <c r="B1981" s="173" t="s">
        <v>20</v>
      </c>
      <c r="C1981" s="219" t="s">
        <v>3444</v>
      </c>
      <c r="D1981" s="220">
        <v>1</v>
      </c>
      <c r="E1981" s="115" t="s">
        <v>3443</v>
      </c>
      <c r="F1981" s="42">
        <v>590</v>
      </c>
      <c r="G1981" s="23"/>
    </row>
    <row r="1982" ht="15" customHeight="1" spans="1:7">
      <c r="A1982" s="20">
        <f t="shared" si="60"/>
        <v>1980</v>
      </c>
      <c r="B1982" s="173" t="s">
        <v>20</v>
      </c>
      <c r="C1982" s="219" t="s">
        <v>3445</v>
      </c>
      <c r="D1982" s="220">
        <v>1</v>
      </c>
      <c r="E1982" s="115" t="s">
        <v>3446</v>
      </c>
      <c r="F1982" s="42">
        <v>590</v>
      </c>
      <c r="G1982" s="23"/>
    </row>
    <row r="1983" ht="15" customHeight="1" spans="1:7">
      <c r="A1983" s="20">
        <f t="shared" si="60"/>
        <v>1981</v>
      </c>
      <c r="B1983" s="173" t="s">
        <v>20</v>
      </c>
      <c r="C1983" s="219" t="s">
        <v>3447</v>
      </c>
      <c r="D1983" s="220">
        <v>1</v>
      </c>
      <c r="E1983" s="115" t="s">
        <v>3446</v>
      </c>
      <c r="F1983" s="42">
        <v>590</v>
      </c>
      <c r="G1983" s="23"/>
    </row>
    <row r="1984" ht="15" customHeight="1" spans="1:7">
      <c r="A1984" s="20">
        <f t="shared" si="60"/>
        <v>1982</v>
      </c>
      <c r="B1984" s="173" t="s">
        <v>20</v>
      </c>
      <c r="C1984" s="219" t="s">
        <v>3448</v>
      </c>
      <c r="D1984" s="220">
        <v>1</v>
      </c>
      <c r="E1984" s="115" t="s">
        <v>3449</v>
      </c>
      <c r="F1984" s="42">
        <v>590</v>
      </c>
      <c r="G1984" s="23"/>
    </row>
    <row r="1985" ht="15" customHeight="1" spans="1:7">
      <c r="A1985" s="20">
        <f t="shared" si="60"/>
        <v>1983</v>
      </c>
      <c r="B1985" s="173" t="s">
        <v>20</v>
      </c>
      <c r="C1985" s="219" t="s">
        <v>3450</v>
      </c>
      <c r="D1985" s="220">
        <v>1</v>
      </c>
      <c r="E1985" s="115" t="s">
        <v>3443</v>
      </c>
      <c r="F1985" s="42">
        <v>590</v>
      </c>
      <c r="G1985" s="23"/>
    </row>
    <row r="1986" ht="15" customHeight="1" spans="1:7">
      <c r="A1986" s="20">
        <f t="shared" si="60"/>
        <v>1984</v>
      </c>
      <c r="B1986" s="173" t="s">
        <v>20</v>
      </c>
      <c r="C1986" s="219" t="s">
        <v>3451</v>
      </c>
      <c r="D1986" s="220">
        <v>1</v>
      </c>
      <c r="E1986" s="115" t="s">
        <v>3439</v>
      </c>
      <c r="F1986" s="42">
        <v>590</v>
      </c>
      <c r="G1986" s="23"/>
    </row>
    <row r="1987" ht="15" customHeight="1" spans="1:7">
      <c r="A1987" s="20">
        <f t="shared" si="60"/>
        <v>1985</v>
      </c>
      <c r="B1987" s="173" t="s">
        <v>20</v>
      </c>
      <c r="C1987" s="219" t="s">
        <v>1702</v>
      </c>
      <c r="D1987" s="220">
        <v>1</v>
      </c>
      <c r="E1987" s="115" t="s">
        <v>3452</v>
      </c>
      <c r="F1987" s="42">
        <v>590</v>
      </c>
      <c r="G1987" s="23"/>
    </row>
    <row r="1988" ht="15" customHeight="1" spans="1:7">
      <c r="A1988" s="20">
        <f t="shared" si="60"/>
        <v>1986</v>
      </c>
      <c r="B1988" s="173" t="s">
        <v>20</v>
      </c>
      <c r="C1988" s="219" t="s">
        <v>3453</v>
      </c>
      <c r="D1988" s="220">
        <v>1</v>
      </c>
      <c r="E1988" s="115" t="s">
        <v>3441</v>
      </c>
      <c r="F1988" s="42">
        <v>590</v>
      </c>
      <c r="G1988" s="23"/>
    </row>
    <row r="1989" ht="15" customHeight="1" spans="1:7">
      <c r="A1989" s="20">
        <f t="shared" si="60"/>
        <v>1987</v>
      </c>
      <c r="B1989" s="173" t="s">
        <v>20</v>
      </c>
      <c r="C1989" s="219" t="s">
        <v>3454</v>
      </c>
      <c r="D1989" s="220">
        <v>1</v>
      </c>
      <c r="E1989" s="115" t="s">
        <v>3443</v>
      </c>
      <c r="F1989" s="42">
        <v>590</v>
      </c>
      <c r="G1989" s="23"/>
    </row>
    <row r="1990" ht="15" customHeight="1" spans="1:7">
      <c r="A1990" s="20">
        <f t="shared" si="60"/>
        <v>1988</v>
      </c>
      <c r="B1990" s="173" t="s">
        <v>20</v>
      </c>
      <c r="C1990" s="219" t="s">
        <v>3455</v>
      </c>
      <c r="D1990" s="220">
        <v>1</v>
      </c>
      <c r="E1990" s="115" t="s">
        <v>3456</v>
      </c>
      <c r="F1990" s="42">
        <v>590</v>
      </c>
      <c r="G1990" s="23"/>
    </row>
    <row r="1991" ht="15" customHeight="1" spans="1:7">
      <c r="A1991" s="20">
        <f t="shared" si="60"/>
        <v>1989</v>
      </c>
      <c r="B1991" s="173" t="s">
        <v>20</v>
      </c>
      <c r="C1991" s="219" t="s">
        <v>3457</v>
      </c>
      <c r="D1991" s="220">
        <v>1</v>
      </c>
      <c r="E1991" s="115" t="s">
        <v>3439</v>
      </c>
      <c r="F1991" s="42">
        <v>590</v>
      </c>
      <c r="G1991" s="23"/>
    </row>
    <row r="1992" ht="15" customHeight="1" spans="1:7">
      <c r="A1992" s="20">
        <f t="shared" si="60"/>
        <v>1990</v>
      </c>
      <c r="B1992" s="173" t="s">
        <v>20</v>
      </c>
      <c r="C1992" s="219" t="s">
        <v>1704</v>
      </c>
      <c r="D1992" s="220">
        <v>1</v>
      </c>
      <c r="E1992" s="115" t="s">
        <v>3439</v>
      </c>
      <c r="F1992" s="42">
        <v>590</v>
      </c>
      <c r="G1992" s="23"/>
    </row>
    <row r="1993" ht="15" customHeight="1" spans="1:7">
      <c r="A1993" s="20">
        <f t="shared" si="60"/>
        <v>1991</v>
      </c>
      <c r="B1993" s="173" t="s">
        <v>20</v>
      </c>
      <c r="C1993" s="219" t="s">
        <v>3458</v>
      </c>
      <c r="D1993" s="220">
        <v>1</v>
      </c>
      <c r="E1993" s="115" t="s">
        <v>3443</v>
      </c>
      <c r="F1993" s="42">
        <v>590</v>
      </c>
      <c r="G1993" s="23"/>
    </row>
    <row r="1994" ht="15" customHeight="1" spans="1:7">
      <c r="A1994" s="20">
        <f t="shared" si="60"/>
        <v>1992</v>
      </c>
      <c r="B1994" s="173" t="s">
        <v>20</v>
      </c>
      <c r="C1994" s="219" t="s">
        <v>3459</v>
      </c>
      <c r="D1994" s="224">
        <v>1</v>
      </c>
      <c r="E1994" s="42" t="s">
        <v>3443</v>
      </c>
      <c r="F1994" s="42">
        <v>590</v>
      </c>
      <c r="G1994" s="23"/>
    </row>
    <row r="1995" ht="15" customHeight="1" spans="1:7">
      <c r="A1995" s="20">
        <f t="shared" si="60"/>
        <v>1993</v>
      </c>
      <c r="B1995" s="173" t="s">
        <v>20</v>
      </c>
      <c r="C1995" s="219" t="s">
        <v>3460</v>
      </c>
      <c r="D1995" s="224">
        <v>1</v>
      </c>
      <c r="E1995" s="42" t="s">
        <v>3461</v>
      </c>
      <c r="F1995" s="42">
        <v>590</v>
      </c>
      <c r="G1995" s="23"/>
    </row>
    <row r="1996" ht="15" customHeight="1" spans="1:7">
      <c r="A1996" s="20">
        <f t="shared" si="60"/>
        <v>1994</v>
      </c>
      <c r="B1996" s="173" t="s">
        <v>20</v>
      </c>
      <c r="C1996" s="219" t="s">
        <v>3462</v>
      </c>
      <c r="D1996" s="220">
        <v>1</v>
      </c>
      <c r="E1996" s="115" t="s">
        <v>3463</v>
      </c>
      <c r="F1996" s="42">
        <v>590</v>
      </c>
      <c r="G1996" s="23"/>
    </row>
    <row r="1997" ht="15" customHeight="1" spans="1:7">
      <c r="A1997" s="20">
        <f t="shared" si="60"/>
        <v>1995</v>
      </c>
      <c r="B1997" s="173" t="s">
        <v>20</v>
      </c>
      <c r="C1997" s="219" t="s">
        <v>3464</v>
      </c>
      <c r="D1997" s="220">
        <v>1</v>
      </c>
      <c r="E1997" s="115" t="s">
        <v>3465</v>
      </c>
      <c r="F1997" s="42">
        <v>590</v>
      </c>
      <c r="G1997" s="23"/>
    </row>
    <row r="1998" ht="15" customHeight="1" spans="1:7">
      <c r="A1998" s="20">
        <f t="shared" si="60"/>
        <v>1996</v>
      </c>
      <c r="B1998" s="173" t="s">
        <v>20</v>
      </c>
      <c r="C1998" s="219" t="s">
        <v>3466</v>
      </c>
      <c r="D1998" s="220">
        <v>1</v>
      </c>
      <c r="E1998" s="115" t="s">
        <v>3465</v>
      </c>
      <c r="F1998" s="42">
        <v>590</v>
      </c>
      <c r="G1998" s="23"/>
    </row>
    <row r="1999" ht="15" customHeight="1" spans="1:7">
      <c r="A1999" s="20">
        <f t="shared" si="60"/>
        <v>1997</v>
      </c>
      <c r="B1999" s="173" t="s">
        <v>20</v>
      </c>
      <c r="C1999" s="219" t="s">
        <v>3467</v>
      </c>
      <c r="D1999" s="220">
        <v>1</v>
      </c>
      <c r="E1999" s="115" t="s">
        <v>3463</v>
      </c>
      <c r="F1999" s="42">
        <v>590</v>
      </c>
      <c r="G1999" s="23"/>
    </row>
    <row r="2000" ht="15" customHeight="1" spans="1:7">
      <c r="A2000" s="20">
        <f t="shared" si="60"/>
        <v>1998</v>
      </c>
      <c r="B2000" s="173" t="s">
        <v>20</v>
      </c>
      <c r="C2000" s="219" t="s">
        <v>3468</v>
      </c>
      <c r="D2000" s="220">
        <v>1</v>
      </c>
      <c r="E2000" s="115" t="s">
        <v>3469</v>
      </c>
      <c r="F2000" s="42">
        <v>590</v>
      </c>
      <c r="G2000" s="23"/>
    </row>
    <row r="2001" ht="15" customHeight="1" spans="1:7">
      <c r="A2001" s="20">
        <f t="shared" si="60"/>
        <v>1999</v>
      </c>
      <c r="B2001" s="173" t="s">
        <v>20</v>
      </c>
      <c r="C2001" s="219" t="s">
        <v>3470</v>
      </c>
      <c r="D2001" s="220">
        <v>1</v>
      </c>
      <c r="E2001" s="115" t="s">
        <v>3471</v>
      </c>
      <c r="F2001" s="42">
        <v>590</v>
      </c>
      <c r="G2001" s="23"/>
    </row>
    <row r="2002" ht="15" customHeight="1" spans="1:7">
      <c r="A2002" s="20">
        <f t="shared" si="60"/>
        <v>2000</v>
      </c>
      <c r="B2002" s="173" t="s">
        <v>20</v>
      </c>
      <c r="C2002" s="219" t="s">
        <v>3472</v>
      </c>
      <c r="D2002" s="220">
        <v>1</v>
      </c>
      <c r="E2002" s="115" t="s">
        <v>3473</v>
      </c>
      <c r="F2002" s="42">
        <v>590</v>
      </c>
      <c r="G2002" s="23"/>
    </row>
    <row r="2003" ht="15" customHeight="1" spans="1:7">
      <c r="A2003" s="20">
        <f t="shared" si="60"/>
        <v>2001</v>
      </c>
      <c r="B2003" s="173" t="s">
        <v>20</v>
      </c>
      <c r="C2003" s="219" t="s">
        <v>3474</v>
      </c>
      <c r="D2003" s="220">
        <v>1</v>
      </c>
      <c r="E2003" s="115" t="s">
        <v>3475</v>
      </c>
      <c r="F2003" s="42">
        <v>590</v>
      </c>
      <c r="G2003" s="23"/>
    </row>
    <row r="2004" ht="15" customHeight="1" spans="1:7">
      <c r="A2004" s="20">
        <f t="shared" si="60"/>
        <v>2002</v>
      </c>
      <c r="B2004" s="173" t="s">
        <v>20</v>
      </c>
      <c r="C2004" s="219" t="s">
        <v>3476</v>
      </c>
      <c r="D2004" s="220">
        <v>1</v>
      </c>
      <c r="E2004" s="115" t="s">
        <v>3477</v>
      </c>
      <c r="F2004" s="42">
        <v>590</v>
      </c>
      <c r="G2004" s="23"/>
    </row>
    <row r="2005" ht="15" customHeight="1" spans="1:7">
      <c r="A2005" s="20">
        <f t="shared" si="60"/>
        <v>2003</v>
      </c>
      <c r="B2005" s="173" t="s">
        <v>20</v>
      </c>
      <c r="C2005" s="219" t="s">
        <v>3478</v>
      </c>
      <c r="D2005" s="220">
        <v>1</v>
      </c>
      <c r="E2005" s="115" t="s">
        <v>3469</v>
      </c>
      <c r="F2005" s="42">
        <v>590</v>
      </c>
      <c r="G2005" s="23"/>
    </row>
    <row r="2006" ht="15" customHeight="1" spans="1:7">
      <c r="A2006" s="20">
        <f t="shared" si="60"/>
        <v>2004</v>
      </c>
      <c r="B2006" s="173" t="s">
        <v>20</v>
      </c>
      <c r="C2006" s="219" t="s">
        <v>3479</v>
      </c>
      <c r="D2006" s="220">
        <v>1</v>
      </c>
      <c r="E2006" s="115" t="s">
        <v>3480</v>
      </c>
      <c r="F2006" s="42">
        <v>590</v>
      </c>
      <c r="G2006" s="23"/>
    </row>
    <row r="2007" ht="15" customHeight="1" spans="1:7">
      <c r="A2007" s="20">
        <f t="shared" si="60"/>
        <v>2005</v>
      </c>
      <c r="B2007" s="173" t="s">
        <v>20</v>
      </c>
      <c r="C2007" s="219" t="s">
        <v>3481</v>
      </c>
      <c r="D2007" s="220">
        <v>1</v>
      </c>
      <c r="E2007" s="115" t="s">
        <v>3469</v>
      </c>
      <c r="F2007" s="42">
        <v>590</v>
      </c>
      <c r="G2007" s="23"/>
    </row>
    <row r="2008" ht="15" customHeight="1" spans="1:7">
      <c r="A2008" s="20">
        <f t="shared" si="60"/>
        <v>2006</v>
      </c>
      <c r="B2008" s="173" t="s">
        <v>20</v>
      </c>
      <c r="C2008" s="219" t="s">
        <v>3482</v>
      </c>
      <c r="D2008" s="220">
        <v>4</v>
      </c>
      <c r="E2008" s="115" t="s">
        <v>3475</v>
      </c>
      <c r="F2008" s="42">
        <v>2360</v>
      </c>
      <c r="G2008" s="23"/>
    </row>
    <row r="2009" ht="15" customHeight="1" spans="1:7">
      <c r="A2009" s="20">
        <f t="shared" si="60"/>
        <v>2007</v>
      </c>
      <c r="B2009" s="173" t="s">
        <v>20</v>
      </c>
      <c r="C2009" s="219" t="s">
        <v>3483</v>
      </c>
      <c r="D2009" s="220">
        <v>1</v>
      </c>
      <c r="E2009" s="115" t="s">
        <v>3484</v>
      </c>
      <c r="F2009" s="42">
        <v>590</v>
      </c>
      <c r="G2009" s="23"/>
    </row>
    <row r="2010" ht="15" customHeight="1" spans="1:7">
      <c r="A2010" s="20">
        <f t="shared" si="60"/>
        <v>2008</v>
      </c>
      <c r="B2010" s="173" t="s">
        <v>20</v>
      </c>
      <c r="C2010" s="219" t="s">
        <v>3485</v>
      </c>
      <c r="D2010" s="220">
        <v>1</v>
      </c>
      <c r="E2010" s="115" t="s">
        <v>3469</v>
      </c>
      <c r="F2010" s="42">
        <v>590</v>
      </c>
      <c r="G2010" s="23"/>
    </row>
    <row r="2011" ht="15" customHeight="1" spans="1:7">
      <c r="A2011" s="20">
        <f t="shared" si="60"/>
        <v>2009</v>
      </c>
      <c r="B2011" s="173" t="s">
        <v>20</v>
      </c>
      <c r="C2011" s="219" t="s">
        <v>3486</v>
      </c>
      <c r="D2011" s="221">
        <v>1</v>
      </c>
      <c r="E2011" s="115" t="s">
        <v>3480</v>
      </c>
      <c r="F2011" s="115">
        <v>590</v>
      </c>
      <c r="G2011" s="23"/>
    </row>
    <row r="2012" ht="15" customHeight="1" spans="1:7">
      <c r="A2012" s="20">
        <f t="shared" si="60"/>
        <v>2010</v>
      </c>
      <c r="B2012" s="173" t="s">
        <v>20</v>
      </c>
      <c r="C2012" s="219" t="s">
        <v>3487</v>
      </c>
      <c r="D2012" s="220">
        <v>2</v>
      </c>
      <c r="E2012" s="115" t="s">
        <v>3473</v>
      </c>
      <c r="F2012" s="42">
        <v>1180</v>
      </c>
      <c r="G2012" s="23"/>
    </row>
    <row r="2013" ht="15" customHeight="1" spans="1:7">
      <c r="A2013" s="20">
        <f t="shared" si="60"/>
        <v>2011</v>
      </c>
      <c r="B2013" s="173" t="s">
        <v>20</v>
      </c>
      <c r="C2013" s="219" t="s">
        <v>3488</v>
      </c>
      <c r="D2013" s="220">
        <v>1</v>
      </c>
      <c r="E2013" s="115" t="s">
        <v>3489</v>
      </c>
      <c r="F2013" s="42">
        <v>590</v>
      </c>
      <c r="G2013" s="23"/>
    </row>
    <row r="2014" ht="15" customHeight="1" spans="1:7">
      <c r="A2014" s="20">
        <f t="shared" si="60"/>
        <v>2012</v>
      </c>
      <c r="B2014" s="173" t="s">
        <v>20</v>
      </c>
      <c r="C2014" s="219" t="s">
        <v>3490</v>
      </c>
      <c r="D2014" s="220">
        <v>1</v>
      </c>
      <c r="E2014" s="115" t="s">
        <v>3491</v>
      </c>
      <c r="F2014" s="42">
        <v>590</v>
      </c>
      <c r="G2014" s="23"/>
    </row>
    <row r="2015" ht="15" customHeight="1" spans="1:7">
      <c r="A2015" s="20">
        <f t="shared" si="60"/>
        <v>2013</v>
      </c>
      <c r="B2015" s="173" t="s">
        <v>20</v>
      </c>
      <c r="C2015" s="219" t="s">
        <v>3492</v>
      </c>
      <c r="D2015" s="220">
        <v>1</v>
      </c>
      <c r="E2015" s="115" t="s">
        <v>3493</v>
      </c>
      <c r="F2015" s="42">
        <v>590</v>
      </c>
      <c r="G2015" s="23"/>
    </row>
    <row r="2016" ht="15" customHeight="1" spans="1:7">
      <c r="A2016" s="20">
        <f t="shared" si="60"/>
        <v>2014</v>
      </c>
      <c r="B2016" s="173" t="s">
        <v>20</v>
      </c>
      <c r="C2016" s="219" t="s">
        <v>3494</v>
      </c>
      <c r="D2016" s="220">
        <v>1</v>
      </c>
      <c r="E2016" s="115" t="s">
        <v>3495</v>
      </c>
      <c r="F2016" s="42">
        <v>590</v>
      </c>
      <c r="G2016" s="23"/>
    </row>
    <row r="2017" ht="15" customHeight="1" spans="1:7">
      <c r="A2017" s="20">
        <f t="shared" si="60"/>
        <v>2015</v>
      </c>
      <c r="B2017" s="173" t="s">
        <v>20</v>
      </c>
      <c r="C2017" s="219" t="s">
        <v>3496</v>
      </c>
      <c r="D2017" s="220">
        <v>1</v>
      </c>
      <c r="E2017" s="115" t="s">
        <v>3497</v>
      </c>
      <c r="F2017" s="42">
        <v>590</v>
      </c>
      <c r="G2017" s="23"/>
    </row>
    <row r="2018" ht="15" customHeight="1" spans="1:7">
      <c r="A2018" s="20">
        <f t="shared" si="60"/>
        <v>2016</v>
      </c>
      <c r="B2018" s="173" t="s">
        <v>20</v>
      </c>
      <c r="C2018" s="219" t="s">
        <v>3498</v>
      </c>
      <c r="D2018" s="220">
        <v>1</v>
      </c>
      <c r="E2018" s="115" t="s">
        <v>3497</v>
      </c>
      <c r="F2018" s="42">
        <v>590</v>
      </c>
      <c r="G2018" s="23"/>
    </row>
    <row r="2019" ht="15" customHeight="1" spans="1:7">
      <c r="A2019" s="20">
        <f t="shared" si="60"/>
        <v>2017</v>
      </c>
      <c r="B2019" s="173" t="s">
        <v>20</v>
      </c>
      <c r="C2019" s="219" t="s">
        <v>3499</v>
      </c>
      <c r="D2019" s="220">
        <v>1</v>
      </c>
      <c r="E2019" s="115" t="s">
        <v>3500</v>
      </c>
      <c r="F2019" s="42">
        <v>590</v>
      </c>
      <c r="G2019" s="23"/>
    </row>
    <row r="2020" ht="15" customHeight="1" spans="1:7">
      <c r="A2020" s="20">
        <f t="shared" si="60"/>
        <v>2018</v>
      </c>
      <c r="B2020" s="173" t="s">
        <v>20</v>
      </c>
      <c r="C2020" s="219" t="s">
        <v>3501</v>
      </c>
      <c r="D2020" s="220">
        <v>1</v>
      </c>
      <c r="E2020" s="115" t="s">
        <v>3493</v>
      </c>
      <c r="F2020" s="42">
        <v>590</v>
      </c>
      <c r="G2020" s="23"/>
    </row>
    <row r="2021" ht="15" customHeight="1" spans="1:7">
      <c r="A2021" s="20">
        <f t="shared" si="60"/>
        <v>2019</v>
      </c>
      <c r="B2021" s="173" t="s">
        <v>20</v>
      </c>
      <c r="C2021" s="219" t="s">
        <v>3502</v>
      </c>
      <c r="D2021" s="224">
        <v>1</v>
      </c>
      <c r="E2021" s="42" t="s">
        <v>3491</v>
      </c>
      <c r="F2021" s="42">
        <v>590</v>
      </c>
      <c r="G2021" s="23"/>
    </row>
    <row r="2022" ht="15" customHeight="1" spans="1:7">
      <c r="A2022" s="20">
        <f t="shared" si="60"/>
        <v>2020</v>
      </c>
      <c r="B2022" s="173" t="s">
        <v>20</v>
      </c>
      <c r="C2022" s="219" t="s">
        <v>3503</v>
      </c>
      <c r="D2022" s="224">
        <v>2</v>
      </c>
      <c r="E2022" s="42" t="s">
        <v>3491</v>
      </c>
      <c r="F2022" s="42">
        <v>1180</v>
      </c>
      <c r="G2022" s="23"/>
    </row>
    <row r="2023" ht="15" customHeight="1" spans="1:7">
      <c r="A2023" s="20">
        <f t="shared" si="60"/>
        <v>2021</v>
      </c>
      <c r="B2023" s="173" t="s">
        <v>20</v>
      </c>
      <c r="C2023" s="219" t="s">
        <v>3504</v>
      </c>
      <c r="D2023" s="224">
        <v>1</v>
      </c>
      <c r="E2023" s="42" t="s">
        <v>3500</v>
      </c>
      <c r="F2023" s="42">
        <v>590</v>
      </c>
      <c r="G2023" s="23"/>
    </row>
    <row r="2024" ht="15" customHeight="1" spans="1:7">
      <c r="A2024" s="20">
        <f t="shared" si="60"/>
        <v>2022</v>
      </c>
      <c r="B2024" s="173" t="s">
        <v>20</v>
      </c>
      <c r="C2024" s="219" t="s">
        <v>3505</v>
      </c>
      <c r="D2024" s="220">
        <v>1</v>
      </c>
      <c r="E2024" s="115" t="s">
        <v>3506</v>
      </c>
      <c r="F2024" s="42">
        <v>590</v>
      </c>
      <c r="G2024" s="23"/>
    </row>
    <row r="2025" ht="15" customHeight="1" spans="1:7">
      <c r="A2025" s="20">
        <f t="shared" si="60"/>
        <v>2023</v>
      </c>
      <c r="B2025" s="173" t="s">
        <v>20</v>
      </c>
      <c r="C2025" s="219" t="s">
        <v>3507</v>
      </c>
      <c r="D2025" s="220">
        <v>1</v>
      </c>
      <c r="E2025" s="115" t="s">
        <v>3508</v>
      </c>
      <c r="F2025" s="42">
        <v>590</v>
      </c>
      <c r="G2025" s="23"/>
    </row>
    <row r="2026" ht="15" customHeight="1" spans="1:7">
      <c r="A2026" s="20">
        <f t="shared" si="60"/>
        <v>2024</v>
      </c>
      <c r="B2026" s="173" t="s">
        <v>20</v>
      </c>
      <c r="C2026" s="219" t="s">
        <v>3509</v>
      </c>
      <c r="D2026" s="220">
        <v>1</v>
      </c>
      <c r="E2026" s="115" t="s">
        <v>3510</v>
      </c>
      <c r="F2026" s="42">
        <v>590</v>
      </c>
      <c r="G2026" s="23"/>
    </row>
    <row r="2027" ht="15" customHeight="1" spans="1:7">
      <c r="A2027" s="20">
        <f t="shared" si="60"/>
        <v>2025</v>
      </c>
      <c r="B2027" s="173" t="s">
        <v>20</v>
      </c>
      <c r="C2027" s="219" t="s">
        <v>3511</v>
      </c>
      <c r="D2027" s="220">
        <v>1</v>
      </c>
      <c r="E2027" s="115" t="s">
        <v>3512</v>
      </c>
      <c r="F2027" s="42">
        <v>590</v>
      </c>
      <c r="G2027" s="23"/>
    </row>
    <row r="2028" ht="15" customHeight="1" spans="1:7">
      <c r="A2028" s="20">
        <f t="shared" si="60"/>
        <v>2026</v>
      </c>
      <c r="B2028" s="173" t="s">
        <v>20</v>
      </c>
      <c r="C2028" s="219" t="s">
        <v>3513</v>
      </c>
      <c r="D2028" s="220">
        <v>1</v>
      </c>
      <c r="E2028" s="115" t="s">
        <v>3514</v>
      </c>
      <c r="F2028" s="42">
        <v>590</v>
      </c>
      <c r="G2028" s="23"/>
    </row>
    <row r="2029" ht="15" customHeight="1" spans="1:7">
      <c r="A2029" s="20">
        <f t="shared" si="60"/>
        <v>2027</v>
      </c>
      <c r="B2029" s="173" t="s">
        <v>20</v>
      </c>
      <c r="C2029" s="219" t="s">
        <v>3515</v>
      </c>
      <c r="D2029" s="220">
        <v>1</v>
      </c>
      <c r="E2029" s="115" t="s">
        <v>3516</v>
      </c>
      <c r="F2029" s="42">
        <v>590</v>
      </c>
      <c r="G2029" s="23"/>
    </row>
    <row r="2030" ht="15" customHeight="1" spans="1:7">
      <c r="A2030" s="20">
        <f t="shared" si="60"/>
        <v>2028</v>
      </c>
      <c r="B2030" s="173" t="s">
        <v>20</v>
      </c>
      <c r="C2030" s="219" t="s">
        <v>3517</v>
      </c>
      <c r="D2030" s="220">
        <v>1</v>
      </c>
      <c r="E2030" s="115" t="s">
        <v>3508</v>
      </c>
      <c r="F2030" s="42">
        <v>590</v>
      </c>
      <c r="G2030" s="23"/>
    </row>
    <row r="2031" ht="15" customHeight="1" spans="1:7">
      <c r="A2031" s="20">
        <f t="shared" si="60"/>
        <v>2029</v>
      </c>
      <c r="B2031" s="173" t="s">
        <v>20</v>
      </c>
      <c r="C2031" s="219" t="s">
        <v>3518</v>
      </c>
      <c r="D2031" s="220">
        <v>1</v>
      </c>
      <c r="E2031" s="115" t="s">
        <v>3516</v>
      </c>
      <c r="F2031" s="42">
        <v>590</v>
      </c>
      <c r="G2031" s="23"/>
    </row>
    <row r="2032" ht="15" customHeight="1" spans="1:7">
      <c r="A2032" s="20">
        <f t="shared" si="60"/>
        <v>2030</v>
      </c>
      <c r="B2032" s="173" t="s">
        <v>20</v>
      </c>
      <c r="C2032" s="219" t="s">
        <v>3519</v>
      </c>
      <c r="D2032" s="220">
        <v>1</v>
      </c>
      <c r="E2032" s="115" t="s">
        <v>3514</v>
      </c>
      <c r="F2032" s="42">
        <v>590</v>
      </c>
      <c r="G2032" s="23"/>
    </row>
    <row r="2033" ht="15" customHeight="1" spans="1:7">
      <c r="A2033" s="20">
        <f t="shared" si="60"/>
        <v>2031</v>
      </c>
      <c r="B2033" s="173" t="s">
        <v>20</v>
      </c>
      <c r="C2033" s="219" t="s">
        <v>3520</v>
      </c>
      <c r="D2033" s="220">
        <v>1</v>
      </c>
      <c r="E2033" s="115" t="s">
        <v>3506</v>
      </c>
      <c r="F2033" s="42">
        <v>590</v>
      </c>
      <c r="G2033" s="23"/>
    </row>
    <row r="2034" ht="15" customHeight="1" spans="1:7">
      <c r="A2034" s="20">
        <f t="shared" si="60"/>
        <v>2032</v>
      </c>
      <c r="B2034" s="173" t="s">
        <v>20</v>
      </c>
      <c r="C2034" s="219" t="s">
        <v>3521</v>
      </c>
      <c r="D2034" s="220">
        <v>1</v>
      </c>
      <c r="E2034" s="115" t="s">
        <v>3522</v>
      </c>
      <c r="F2034" s="42">
        <v>590</v>
      </c>
      <c r="G2034" s="23"/>
    </row>
    <row r="2035" ht="15" customHeight="1" spans="1:7">
      <c r="A2035" s="20">
        <f t="shared" si="60"/>
        <v>2033</v>
      </c>
      <c r="B2035" s="173" t="s">
        <v>20</v>
      </c>
      <c r="C2035" s="219" t="s">
        <v>3523</v>
      </c>
      <c r="D2035" s="220">
        <v>1</v>
      </c>
      <c r="E2035" s="115" t="s">
        <v>3524</v>
      </c>
      <c r="F2035" s="42">
        <v>590</v>
      </c>
      <c r="G2035" s="23"/>
    </row>
    <row r="2036" ht="15" customHeight="1" spans="1:7">
      <c r="A2036" s="20">
        <f t="shared" si="60"/>
        <v>2034</v>
      </c>
      <c r="B2036" s="173" t="s">
        <v>20</v>
      </c>
      <c r="C2036" s="219" t="s">
        <v>3525</v>
      </c>
      <c r="D2036" s="225">
        <v>1</v>
      </c>
      <c r="E2036" s="226" t="s">
        <v>3510</v>
      </c>
      <c r="F2036" s="51">
        <v>590</v>
      </c>
      <c r="G2036" s="23"/>
    </row>
    <row r="2037" ht="15" customHeight="1" spans="1:7">
      <c r="A2037" s="20">
        <f t="shared" ref="A2037:A2100" si="61">ROW()-2</f>
        <v>2035</v>
      </c>
      <c r="B2037" s="21" t="s">
        <v>21</v>
      </c>
      <c r="C2037" s="219" t="s">
        <v>3526</v>
      </c>
      <c r="D2037" s="56">
        <v>1</v>
      </c>
      <c r="E2037" s="20" t="s">
        <v>3527</v>
      </c>
      <c r="F2037" s="22">
        <f t="shared" ref="F2037:F2049" si="62">D2037*590</f>
        <v>590</v>
      </c>
      <c r="G2037" s="23"/>
    </row>
    <row r="2038" ht="15" customHeight="1" spans="1:7">
      <c r="A2038" s="20">
        <f t="shared" si="61"/>
        <v>2036</v>
      </c>
      <c r="B2038" s="21" t="s">
        <v>21</v>
      </c>
      <c r="C2038" s="219" t="s">
        <v>3528</v>
      </c>
      <c r="D2038" s="56">
        <v>1</v>
      </c>
      <c r="E2038" s="20" t="s">
        <v>3527</v>
      </c>
      <c r="F2038" s="22">
        <f t="shared" si="62"/>
        <v>590</v>
      </c>
      <c r="G2038" s="23"/>
    </row>
    <row r="2039" ht="15" customHeight="1" spans="1:7">
      <c r="A2039" s="20">
        <f t="shared" si="61"/>
        <v>2037</v>
      </c>
      <c r="B2039" s="21" t="s">
        <v>21</v>
      </c>
      <c r="C2039" s="219" t="s">
        <v>3529</v>
      </c>
      <c r="D2039" s="56">
        <v>1</v>
      </c>
      <c r="E2039" s="20" t="s">
        <v>3530</v>
      </c>
      <c r="F2039" s="22">
        <f t="shared" si="62"/>
        <v>590</v>
      </c>
      <c r="G2039" s="23"/>
    </row>
    <row r="2040" ht="15" customHeight="1" spans="1:7">
      <c r="A2040" s="20">
        <f t="shared" si="61"/>
        <v>2038</v>
      </c>
      <c r="B2040" s="21" t="s">
        <v>21</v>
      </c>
      <c r="C2040" s="16" t="s">
        <v>3531</v>
      </c>
      <c r="D2040" s="56">
        <v>1</v>
      </c>
      <c r="E2040" s="20" t="s">
        <v>3532</v>
      </c>
      <c r="F2040" s="22">
        <f t="shared" si="62"/>
        <v>590</v>
      </c>
      <c r="G2040" s="23"/>
    </row>
    <row r="2041" ht="15" customHeight="1" spans="1:7">
      <c r="A2041" s="20">
        <f t="shared" si="61"/>
        <v>2039</v>
      </c>
      <c r="B2041" s="21" t="s">
        <v>21</v>
      </c>
      <c r="C2041" s="16" t="s">
        <v>1620</v>
      </c>
      <c r="D2041" s="56">
        <v>1</v>
      </c>
      <c r="E2041" s="20" t="s">
        <v>3533</v>
      </c>
      <c r="F2041" s="22">
        <f t="shared" si="62"/>
        <v>590</v>
      </c>
      <c r="G2041" s="23"/>
    </row>
    <row r="2042" ht="15" customHeight="1" spans="1:7">
      <c r="A2042" s="20">
        <f t="shared" si="61"/>
        <v>2040</v>
      </c>
      <c r="B2042" s="21" t="s">
        <v>21</v>
      </c>
      <c r="C2042" s="16" t="s">
        <v>3534</v>
      </c>
      <c r="D2042" s="56">
        <v>1</v>
      </c>
      <c r="E2042" s="20" t="s">
        <v>3533</v>
      </c>
      <c r="F2042" s="22">
        <f t="shared" si="62"/>
        <v>590</v>
      </c>
      <c r="G2042" s="23"/>
    </row>
    <row r="2043" ht="15" customHeight="1" spans="1:7">
      <c r="A2043" s="20">
        <f t="shared" si="61"/>
        <v>2041</v>
      </c>
      <c r="B2043" s="21" t="s">
        <v>21</v>
      </c>
      <c r="C2043" s="16" t="s">
        <v>3535</v>
      </c>
      <c r="D2043" s="56">
        <v>1</v>
      </c>
      <c r="E2043" s="20" t="s">
        <v>3536</v>
      </c>
      <c r="F2043" s="22">
        <f t="shared" si="62"/>
        <v>590</v>
      </c>
      <c r="G2043" s="23"/>
    </row>
    <row r="2044" ht="15" customHeight="1" spans="1:7">
      <c r="A2044" s="20">
        <f t="shared" si="61"/>
        <v>2042</v>
      </c>
      <c r="B2044" s="21" t="s">
        <v>21</v>
      </c>
      <c r="C2044" s="16" t="s">
        <v>3537</v>
      </c>
      <c r="D2044" s="56">
        <v>1</v>
      </c>
      <c r="E2044" s="20" t="s">
        <v>3536</v>
      </c>
      <c r="F2044" s="22">
        <f t="shared" si="62"/>
        <v>590</v>
      </c>
      <c r="G2044" s="23"/>
    </row>
    <row r="2045" ht="15" customHeight="1" spans="1:7">
      <c r="A2045" s="20">
        <f t="shared" si="61"/>
        <v>2043</v>
      </c>
      <c r="B2045" s="21" t="s">
        <v>21</v>
      </c>
      <c r="C2045" s="16" t="s">
        <v>3538</v>
      </c>
      <c r="D2045" s="56">
        <v>1</v>
      </c>
      <c r="E2045" s="20" t="s">
        <v>3536</v>
      </c>
      <c r="F2045" s="22">
        <f t="shared" si="62"/>
        <v>590</v>
      </c>
      <c r="G2045" s="23"/>
    </row>
    <row r="2046" ht="15" customHeight="1" spans="1:7">
      <c r="A2046" s="20">
        <f t="shared" si="61"/>
        <v>2044</v>
      </c>
      <c r="B2046" s="21" t="s">
        <v>21</v>
      </c>
      <c r="C2046" s="16" t="s">
        <v>3539</v>
      </c>
      <c r="D2046" s="56">
        <v>1</v>
      </c>
      <c r="E2046" s="20" t="s">
        <v>3536</v>
      </c>
      <c r="F2046" s="22">
        <f t="shared" si="62"/>
        <v>590</v>
      </c>
      <c r="G2046" s="23"/>
    </row>
    <row r="2047" ht="15" customHeight="1" spans="1:7">
      <c r="A2047" s="20">
        <f t="shared" si="61"/>
        <v>2045</v>
      </c>
      <c r="B2047" s="21" t="s">
        <v>21</v>
      </c>
      <c r="C2047" s="16" t="s">
        <v>3540</v>
      </c>
      <c r="D2047" s="56">
        <v>1</v>
      </c>
      <c r="E2047" s="20" t="s">
        <v>3536</v>
      </c>
      <c r="F2047" s="22">
        <f t="shared" si="62"/>
        <v>590</v>
      </c>
      <c r="G2047" s="23"/>
    </row>
    <row r="2048" ht="15" customHeight="1" spans="1:7">
      <c r="A2048" s="20">
        <f t="shared" si="61"/>
        <v>2046</v>
      </c>
      <c r="B2048" s="21" t="s">
        <v>21</v>
      </c>
      <c r="C2048" s="16" t="s">
        <v>3541</v>
      </c>
      <c r="D2048" s="56">
        <v>1</v>
      </c>
      <c r="E2048" s="20" t="s">
        <v>3536</v>
      </c>
      <c r="F2048" s="22">
        <f t="shared" si="62"/>
        <v>590</v>
      </c>
      <c r="G2048" s="23"/>
    </row>
    <row r="2049" ht="15" customHeight="1" spans="1:7">
      <c r="A2049" s="20">
        <f t="shared" si="61"/>
        <v>2047</v>
      </c>
      <c r="B2049" s="21" t="s">
        <v>21</v>
      </c>
      <c r="C2049" s="16" t="s">
        <v>3542</v>
      </c>
      <c r="D2049" s="56">
        <v>1</v>
      </c>
      <c r="E2049" s="20" t="s">
        <v>3536</v>
      </c>
      <c r="F2049" s="22">
        <f t="shared" si="62"/>
        <v>590</v>
      </c>
      <c r="G2049" s="23"/>
    </row>
    <row r="2050" ht="15" customHeight="1" spans="1:7">
      <c r="A2050" s="20">
        <f t="shared" si="61"/>
        <v>2048</v>
      </c>
      <c r="B2050" s="21" t="s">
        <v>21</v>
      </c>
      <c r="C2050" s="16" t="s">
        <v>3543</v>
      </c>
      <c r="D2050" s="56">
        <v>1</v>
      </c>
      <c r="E2050" s="20" t="s">
        <v>3536</v>
      </c>
      <c r="F2050" s="22">
        <f t="shared" ref="F2050:F2085" si="63">D2050*590</f>
        <v>590</v>
      </c>
      <c r="G2050" s="23"/>
    </row>
    <row r="2051" ht="15" customHeight="1" spans="1:7">
      <c r="A2051" s="20">
        <f t="shared" si="61"/>
        <v>2049</v>
      </c>
      <c r="B2051" s="21" t="s">
        <v>21</v>
      </c>
      <c r="C2051" s="16" t="s">
        <v>3544</v>
      </c>
      <c r="D2051" s="56">
        <v>1</v>
      </c>
      <c r="E2051" s="20" t="s">
        <v>3545</v>
      </c>
      <c r="F2051" s="22">
        <f t="shared" si="63"/>
        <v>590</v>
      </c>
      <c r="G2051" s="23"/>
    </row>
    <row r="2052" ht="15" customHeight="1" spans="1:7">
      <c r="A2052" s="20">
        <f t="shared" si="61"/>
        <v>2050</v>
      </c>
      <c r="B2052" s="21" t="s">
        <v>21</v>
      </c>
      <c r="C2052" s="16" t="s">
        <v>3546</v>
      </c>
      <c r="D2052" s="56">
        <v>1</v>
      </c>
      <c r="E2052" s="20" t="s">
        <v>3545</v>
      </c>
      <c r="F2052" s="22">
        <f t="shared" si="63"/>
        <v>590</v>
      </c>
      <c r="G2052" s="23"/>
    </row>
    <row r="2053" ht="15" customHeight="1" spans="1:7">
      <c r="A2053" s="20">
        <f t="shared" si="61"/>
        <v>2051</v>
      </c>
      <c r="B2053" s="21" t="s">
        <v>21</v>
      </c>
      <c r="C2053" s="16" t="s">
        <v>3547</v>
      </c>
      <c r="D2053" s="56">
        <v>1</v>
      </c>
      <c r="E2053" s="20" t="s">
        <v>3545</v>
      </c>
      <c r="F2053" s="22">
        <f t="shared" si="63"/>
        <v>590</v>
      </c>
      <c r="G2053" s="23"/>
    </row>
    <row r="2054" ht="15" customHeight="1" spans="1:7">
      <c r="A2054" s="20">
        <f t="shared" si="61"/>
        <v>2052</v>
      </c>
      <c r="B2054" s="21" t="s">
        <v>21</v>
      </c>
      <c r="C2054" s="16" t="s">
        <v>3548</v>
      </c>
      <c r="D2054" s="56">
        <v>1</v>
      </c>
      <c r="E2054" s="20" t="s">
        <v>3545</v>
      </c>
      <c r="F2054" s="22">
        <f t="shared" si="63"/>
        <v>590</v>
      </c>
      <c r="G2054" s="23"/>
    </row>
    <row r="2055" ht="15" customHeight="1" spans="1:7">
      <c r="A2055" s="20">
        <f t="shared" si="61"/>
        <v>2053</v>
      </c>
      <c r="B2055" s="21" t="s">
        <v>21</v>
      </c>
      <c r="C2055" s="16" t="s">
        <v>3549</v>
      </c>
      <c r="D2055" s="56">
        <v>1</v>
      </c>
      <c r="E2055" s="20" t="s">
        <v>3545</v>
      </c>
      <c r="F2055" s="22">
        <f t="shared" si="63"/>
        <v>590</v>
      </c>
      <c r="G2055" s="23"/>
    </row>
    <row r="2056" ht="15" customHeight="1" spans="1:7">
      <c r="A2056" s="20">
        <f t="shared" si="61"/>
        <v>2054</v>
      </c>
      <c r="B2056" s="21" t="s">
        <v>21</v>
      </c>
      <c r="C2056" s="16" t="s">
        <v>3550</v>
      </c>
      <c r="D2056" s="56">
        <v>1</v>
      </c>
      <c r="E2056" s="20" t="s">
        <v>3551</v>
      </c>
      <c r="F2056" s="22">
        <f t="shared" si="63"/>
        <v>590</v>
      </c>
      <c r="G2056" s="23"/>
    </row>
    <row r="2057" ht="15" customHeight="1" spans="1:7">
      <c r="A2057" s="20">
        <f t="shared" si="61"/>
        <v>2055</v>
      </c>
      <c r="B2057" s="21" t="s">
        <v>21</v>
      </c>
      <c r="C2057" s="16" t="s">
        <v>3552</v>
      </c>
      <c r="D2057" s="56">
        <v>1</v>
      </c>
      <c r="E2057" s="20" t="s">
        <v>3553</v>
      </c>
      <c r="F2057" s="22">
        <f t="shared" si="63"/>
        <v>590</v>
      </c>
      <c r="G2057" s="23"/>
    </row>
    <row r="2058" ht="15" customHeight="1" spans="1:7">
      <c r="A2058" s="20">
        <f t="shared" si="61"/>
        <v>2056</v>
      </c>
      <c r="B2058" s="21" t="s">
        <v>21</v>
      </c>
      <c r="C2058" s="16" t="s">
        <v>3554</v>
      </c>
      <c r="D2058" s="56">
        <v>1</v>
      </c>
      <c r="E2058" s="20" t="s">
        <v>3553</v>
      </c>
      <c r="F2058" s="22">
        <f t="shared" si="63"/>
        <v>590</v>
      </c>
      <c r="G2058" s="23"/>
    </row>
    <row r="2059" ht="15" customHeight="1" spans="1:7">
      <c r="A2059" s="20">
        <f t="shared" si="61"/>
        <v>2057</v>
      </c>
      <c r="B2059" s="21" t="s">
        <v>21</v>
      </c>
      <c r="C2059" s="16" t="s">
        <v>3555</v>
      </c>
      <c r="D2059" s="56">
        <v>1</v>
      </c>
      <c r="E2059" s="20" t="s">
        <v>3553</v>
      </c>
      <c r="F2059" s="22">
        <f t="shared" si="63"/>
        <v>590</v>
      </c>
      <c r="G2059" s="23"/>
    </row>
    <row r="2060" ht="15" customHeight="1" spans="1:7">
      <c r="A2060" s="20">
        <f t="shared" si="61"/>
        <v>2058</v>
      </c>
      <c r="B2060" s="21" t="s">
        <v>21</v>
      </c>
      <c r="C2060" s="16" t="s">
        <v>3556</v>
      </c>
      <c r="D2060" s="56">
        <v>1</v>
      </c>
      <c r="E2060" s="20" t="s">
        <v>3553</v>
      </c>
      <c r="F2060" s="22">
        <f t="shared" si="63"/>
        <v>590</v>
      </c>
      <c r="G2060" s="23"/>
    </row>
    <row r="2061" ht="15" customHeight="1" spans="1:7">
      <c r="A2061" s="20">
        <f t="shared" si="61"/>
        <v>2059</v>
      </c>
      <c r="B2061" s="21" t="s">
        <v>21</v>
      </c>
      <c r="C2061" s="16" t="s">
        <v>3557</v>
      </c>
      <c r="D2061" s="56">
        <v>1</v>
      </c>
      <c r="E2061" s="20" t="s">
        <v>3553</v>
      </c>
      <c r="F2061" s="22">
        <f t="shared" si="63"/>
        <v>590</v>
      </c>
      <c r="G2061" s="23"/>
    </row>
    <row r="2062" ht="15" customHeight="1" spans="1:7">
      <c r="A2062" s="20">
        <f t="shared" si="61"/>
        <v>2060</v>
      </c>
      <c r="B2062" s="21" t="s">
        <v>21</v>
      </c>
      <c r="C2062" s="16" t="s">
        <v>3558</v>
      </c>
      <c r="D2062" s="56">
        <v>1</v>
      </c>
      <c r="E2062" s="20" t="s">
        <v>3559</v>
      </c>
      <c r="F2062" s="22">
        <f t="shared" si="63"/>
        <v>590</v>
      </c>
      <c r="G2062" s="23"/>
    </row>
    <row r="2063" ht="15" customHeight="1" spans="1:7">
      <c r="A2063" s="20">
        <f t="shared" si="61"/>
        <v>2061</v>
      </c>
      <c r="B2063" s="21" t="s">
        <v>21</v>
      </c>
      <c r="C2063" s="16" t="s">
        <v>3560</v>
      </c>
      <c r="D2063" s="56">
        <v>1</v>
      </c>
      <c r="E2063" s="20" t="s">
        <v>3559</v>
      </c>
      <c r="F2063" s="22">
        <f t="shared" si="63"/>
        <v>590</v>
      </c>
      <c r="G2063" s="23"/>
    </row>
    <row r="2064" ht="15" customHeight="1" spans="1:7">
      <c r="A2064" s="20">
        <f t="shared" si="61"/>
        <v>2062</v>
      </c>
      <c r="B2064" s="21" t="s">
        <v>21</v>
      </c>
      <c r="C2064" s="16" t="s">
        <v>3561</v>
      </c>
      <c r="D2064" s="56">
        <v>1</v>
      </c>
      <c r="E2064" s="20" t="s">
        <v>3559</v>
      </c>
      <c r="F2064" s="22">
        <f t="shared" si="63"/>
        <v>590</v>
      </c>
      <c r="G2064" s="23"/>
    </row>
    <row r="2065" ht="15" customHeight="1" spans="1:7">
      <c r="A2065" s="20">
        <f t="shared" si="61"/>
        <v>2063</v>
      </c>
      <c r="B2065" s="21" t="s">
        <v>21</v>
      </c>
      <c r="C2065" s="16" t="s">
        <v>3562</v>
      </c>
      <c r="D2065" s="56">
        <v>1</v>
      </c>
      <c r="E2065" s="20" t="s">
        <v>3559</v>
      </c>
      <c r="F2065" s="22">
        <f t="shared" si="63"/>
        <v>590</v>
      </c>
      <c r="G2065" s="23"/>
    </row>
    <row r="2066" ht="15" customHeight="1" spans="1:7">
      <c r="A2066" s="20">
        <f t="shared" si="61"/>
        <v>2064</v>
      </c>
      <c r="B2066" s="21" t="s">
        <v>21</v>
      </c>
      <c r="C2066" s="16" t="s">
        <v>3563</v>
      </c>
      <c r="D2066" s="56">
        <v>1</v>
      </c>
      <c r="E2066" s="20" t="s">
        <v>3559</v>
      </c>
      <c r="F2066" s="22">
        <f t="shared" si="63"/>
        <v>590</v>
      </c>
      <c r="G2066" s="23"/>
    </row>
    <row r="2067" ht="15" customHeight="1" spans="1:7">
      <c r="A2067" s="20">
        <f t="shared" si="61"/>
        <v>2065</v>
      </c>
      <c r="B2067" s="21" t="s">
        <v>21</v>
      </c>
      <c r="C2067" s="16" t="s">
        <v>3564</v>
      </c>
      <c r="D2067" s="56">
        <v>1</v>
      </c>
      <c r="E2067" s="20" t="s">
        <v>3559</v>
      </c>
      <c r="F2067" s="22">
        <f t="shared" si="63"/>
        <v>590</v>
      </c>
      <c r="G2067" s="23"/>
    </row>
    <row r="2068" ht="15" customHeight="1" spans="1:7">
      <c r="A2068" s="20">
        <f t="shared" si="61"/>
        <v>2066</v>
      </c>
      <c r="B2068" s="21" t="s">
        <v>21</v>
      </c>
      <c r="C2068" s="16" t="s">
        <v>3565</v>
      </c>
      <c r="D2068" s="56">
        <v>1</v>
      </c>
      <c r="E2068" s="20" t="s">
        <v>3559</v>
      </c>
      <c r="F2068" s="22">
        <f t="shared" si="63"/>
        <v>590</v>
      </c>
      <c r="G2068" s="23"/>
    </row>
    <row r="2069" ht="15" customHeight="1" spans="1:7">
      <c r="A2069" s="20">
        <f t="shared" si="61"/>
        <v>2067</v>
      </c>
      <c r="B2069" s="21" t="s">
        <v>21</v>
      </c>
      <c r="C2069" s="16" t="s">
        <v>3566</v>
      </c>
      <c r="D2069" s="56">
        <v>1</v>
      </c>
      <c r="E2069" s="20" t="s">
        <v>3559</v>
      </c>
      <c r="F2069" s="22">
        <f t="shared" si="63"/>
        <v>590</v>
      </c>
      <c r="G2069" s="23"/>
    </row>
    <row r="2070" ht="15" customHeight="1" spans="1:7">
      <c r="A2070" s="20">
        <f t="shared" si="61"/>
        <v>2068</v>
      </c>
      <c r="B2070" s="21" t="s">
        <v>21</v>
      </c>
      <c r="C2070" s="16" t="s">
        <v>3567</v>
      </c>
      <c r="D2070" s="56">
        <v>1</v>
      </c>
      <c r="E2070" s="20" t="s">
        <v>3568</v>
      </c>
      <c r="F2070" s="22">
        <f t="shared" si="63"/>
        <v>590</v>
      </c>
      <c r="G2070" s="23"/>
    </row>
    <row r="2071" ht="15" customHeight="1" spans="1:7">
      <c r="A2071" s="20">
        <f t="shared" si="61"/>
        <v>2069</v>
      </c>
      <c r="B2071" s="21" t="s">
        <v>21</v>
      </c>
      <c r="C2071" s="16" t="s">
        <v>3569</v>
      </c>
      <c r="D2071" s="56">
        <v>1</v>
      </c>
      <c r="E2071" s="20" t="s">
        <v>3568</v>
      </c>
      <c r="F2071" s="22">
        <f t="shared" si="63"/>
        <v>590</v>
      </c>
      <c r="G2071" s="23"/>
    </row>
    <row r="2072" ht="15" customHeight="1" spans="1:7">
      <c r="A2072" s="20">
        <f t="shared" si="61"/>
        <v>2070</v>
      </c>
      <c r="B2072" s="21" t="s">
        <v>21</v>
      </c>
      <c r="C2072" s="16" t="s">
        <v>3570</v>
      </c>
      <c r="D2072" s="56">
        <v>1</v>
      </c>
      <c r="E2072" s="20" t="s">
        <v>3568</v>
      </c>
      <c r="F2072" s="22">
        <f t="shared" si="63"/>
        <v>590</v>
      </c>
      <c r="G2072" s="23"/>
    </row>
    <row r="2073" ht="15" customHeight="1" spans="1:7">
      <c r="A2073" s="20">
        <f t="shared" si="61"/>
        <v>2071</v>
      </c>
      <c r="B2073" s="21" t="s">
        <v>21</v>
      </c>
      <c r="C2073" s="16" t="s">
        <v>3571</v>
      </c>
      <c r="D2073" s="56">
        <v>1</v>
      </c>
      <c r="E2073" s="20" t="s">
        <v>3568</v>
      </c>
      <c r="F2073" s="22">
        <f t="shared" si="63"/>
        <v>590</v>
      </c>
      <c r="G2073" s="23"/>
    </row>
    <row r="2074" ht="15" customHeight="1" spans="1:7">
      <c r="A2074" s="20">
        <f t="shared" si="61"/>
        <v>2072</v>
      </c>
      <c r="B2074" s="21" t="s">
        <v>21</v>
      </c>
      <c r="C2074" s="16" t="s">
        <v>3572</v>
      </c>
      <c r="D2074" s="56">
        <v>1</v>
      </c>
      <c r="E2074" s="20" t="s">
        <v>3568</v>
      </c>
      <c r="F2074" s="22">
        <f t="shared" si="63"/>
        <v>590</v>
      </c>
      <c r="G2074" s="23"/>
    </row>
    <row r="2075" ht="15" customHeight="1" spans="1:7">
      <c r="A2075" s="20">
        <f t="shared" si="61"/>
        <v>2073</v>
      </c>
      <c r="B2075" s="21" t="s">
        <v>21</v>
      </c>
      <c r="C2075" s="16" t="s">
        <v>3573</v>
      </c>
      <c r="D2075" s="56">
        <v>1</v>
      </c>
      <c r="E2075" s="20" t="s">
        <v>3568</v>
      </c>
      <c r="F2075" s="22">
        <f t="shared" si="63"/>
        <v>590</v>
      </c>
      <c r="G2075" s="23"/>
    </row>
    <row r="2076" ht="15" customHeight="1" spans="1:7">
      <c r="A2076" s="20">
        <f t="shared" si="61"/>
        <v>2074</v>
      </c>
      <c r="B2076" s="21" t="s">
        <v>21</v>
      </c>
      <c r="C2076" s="16" t="s">
        <v>3574</v>
      </c>
      <c r="D2076" s="56">
        <v>1</v>
      </c>
      <c r="E2076" s="20" t="s">
        <v>3575</v>
      </c>
      <c r="F2076" s="22">
        <f t="shared" si="63"/>
        <v>590</v>
      </c>
      <c r="G2076" s="23"/>
    </row>
    <row r="2077" ht="15" customHeight="1" spans="1:7">
      <c r="A2077" s="20">
        <f t="shared" si="61"/>
        <v>2075</v>
      </c>
      <c r="B2077" s="21" t="s">
        <v>21</v>
      </c>
      <c r="C2077" s="16" t="s">
        <v>3576</v>
      </c>
      <c r="D2077" s="56">
        <v>1</v>
      </c>
      <c r="E2077" s="20" t="s">
        <v>3568</v>
      </c>
      <c r="F2077" s="22">
        <f t="shared" si="63"/>
        <v>590</v>
      </c>
      <c r="G2077" s="23"/>
    </row>
    <row r="2078" ht="15" customHeight="1" spans="1:7">
      <c r="A2078" s="20">
        <f t="shared" si="61"/>
        <v>2076</v>
      </c>
      <c r="B2078" s="21" t="s">
        <v>21</v>
      </c>
      <c r="C2078" s="16" t="s">
        <v>3577</v>
      </c>
      <c r="D2078" s="56">
        <v>1</v>
      </c>
      <c r="E2078" s="20" t="s">
        <v>3578</v>
      </c>
      <c r="F2078" s="22">
        <f t="shared" si="63"/>
        <v>590</v>
      </c>
      <c r="G2078" s="23"/>
    </row>
    <row r="2079" ht="15" customHeight="1" spans="1:7">
      <c r="A2079" s="20">
        <f t="shared" si="61"/>
        <v>2077</v>
      </c>
      <c r="B2079" s="21" t="s">
        <v>21</v>
      </c>
      <c r="C2079" s="16" t="s">
        <v>3579</v>
      </c>
      <c r="D2079" s="56">
        <v>1</v>
      </c>
      <c r="E2079" s="20" t="s">
        <v>3580</v>
      </c>
      <c r="F2079" s="22">
        <f t="shared" si="63"/>
        <v>590</v>
      </c>
      <c r="G2079" s="23"/>
    </row>
    <row r="2080" ht="15" customHeight="1" spans="1:7">
      <c r="A2080" s="20">
        <f t="shared" si="61"/>
        <v>2078</v>
      </c>
      <c r="B2080" s="21" t="s">
        <v>21</v>
      </c>
      <c r="C2080" s="16" t="s">
        <v>3581</v>
      </c>
      <c r="D2080" s="39">
        <v>1</v>
      </c>
      <c r="E2080" s="20" t="s">
        <v>3568</v>
      </c>
      <c r="F2080" s="20">
        <v>590</v>
      </c>
      <c r="G2080" s="23"/>
    </row>
    <row r="2081" ht="15" customHeight="1" spans="1:7">
      <c r="A2081" s="20">
        <f t="shared" si="61"/>
        <v>2079</v>
      </c>
      <c r="B2081" s="21" t="s">
        <v>21</v>
      </c>
      <c r="C2081" s="227" t="s">
        <v>3582</v>
      </c>
      <c r="D2081" s="55" t="s">
        <v>1132</v>
      </c>
      <c r="E2081" s="50" t="s">
        <v>3568</v>
      </c>
      <c r="F2081" s="22">
        <v>590</v>
      </c>
      <c r="G2081" s="23"/>
    </row>
    <row r="2082" ht="15" customHeight="1" spans="1:7">
      <c r="A2082" s="20">
        <f t="shared" si="61"/>
        <v>2080</v>
      </c>
      <c r="B2082" s="21" t="s">
        <v>22</v>
      </c>
      <c r="C2082" s="16" t="s">
        <v>3583</v>
      </c>
      <c r="D2082" s="56">
        <v>1</v>
      </c>
      <c r="E2082" s="20" t="s">
        <v>3584</v>
      </c>
      <c r="F2082" s="22">
        <f t="shared" ref="F2082:F2088" si="64">D2082*590</f>
        <v>590</v>
      </c>
      <c r="G2082" s="23"/>
    </row>
    <row r="2083" ht="15" customHeight="1" spans="1:7">
      <c r="A2083" s="20">
        <f t="shared" si="61"/>
        <v>2081</v>
      </c>
      <c r="B2083" s="21" t="s">
        <v>22</v>
      </c>
      <c r="C2083" s="16" t="s">
        <v>3585</v>
      </c>
      <c r="D2083" s="56">
        <v>1</v>
      </c>
      <c r="E2083" s="20" t="s">
        <v>3586</v>
      </c>
      <c r="F2083" s="22">
        <f t="shared" si="64"/>
        <v>590</v>
      </c>
      <c r="G2083" s="23"/>
    </row>
    <row r="2084" ht="15" customHeight="1" spans="1:7">
      <c r="A2084" s="20">
        <f t="shared" si="61"/>
        <v>2082</v>
      </c>
      <c r="B2084" s="21" t="s">
        <v>22</v>
      </c>
      <c r="C2084" s="16" t="s">
        <v>1912</v>
      </c>
      <c r="D2084" s="56">
        <v>1</v>
      </c>
      <c r="E2084" s="20" t="s">
        <v>3587</v>
      </c>
      <c r="F2084" s="22">
        <f t="shared" si="64"/>
        <v>590</v>
      </c>
      <c r="G2084" s="23"/>
    </row>
    <row r="2085" ht="15" customHeight="1" spans="1:7">
      <c r="A2085" s="20">
        <f t="shared" si="61"/>
        <v>2083</v>
      </c>
      <c r="B2085" s="21" t="s">
        <v>22</v>
      </c>
      <c r="C2085" s="16" t="s">
        <v>3588</v>
      </c>
      <c r="D2085" s="56">
        <v>1</v>
      </c>
      <c r="E2085" s="20" t="s">
        <v>3589</v>
      </c>
      <c r="F2085" s="22">
        <f t="shared" si="64"/>
        <v>590</v>
      </c>
      <c r="G2085" s="23"/>
    </row>
    <row r="2086" ht="15" customHeight="1" spans="1:7">
      <c r="A2086" s="20">
        <f t="shared" si="61"/>
        <v>2084</v>
      </c>
      <c r="B2086" s="21" t="s">
        <v>22</v>
      </c>
      <c r="C2086" s="16" t="s">
        <v>3590</v>
      </c>
      <c r="D2086" s="56">
        <v>1</v>
      </c>
      <c r="E2086" s="20" t="s">
        <v>3591</v>
      </c>
      <c r="F2086" s="22">
        <f t="shared" si="64"/>
        <v>590</v>
      </c>
      <c r="G2086" s="23"/>
    </row>
    <row r="2087" ht="15" customHeight="1" spans="1:7">
      <c r="A2087" s="20">
        <f t="shared" si="61"/>
        <v>2085</v>
      </c>
      <c r="B2087" s="21" t="s">
        <v>22</v>
      </c>
      <c r="C2087" s="16" t="s">
        <v>3592</v>
      </c>
      <c r="D2087" s="56">
        <v>1</v>
      </c>
      <c r="E2087" s="20" t="s">
        <v>3593</v>
      </c>
      <c r="F2087" s="22">
        <f t="shared" si="64"/>
        <v>590</v>
      </c>
      <c r="G2087" s="23"/>
    </row>
    <row r="2088" ht="15" customHeight="1" spans="1:7">
      <c r="A2088" s="20">
        <f t="shared" si="61"/>
        <v>2086</v>
      </c>
      <c r="B2088" s="21" t="s">
        <v>22</v>
      </c>
      <c r="C2088" s="16" t="s">
        <v>3594</v>
      </c>
      <c r="D2088" s="56">
        <v>1</v>
      </c>
      <c r="E2088" s="20" t="s">
        <v>3595</v>
      </c>
      <c r="F2088" s="22">
        <f t="shared" si="64"/>
        <v>590</v>
      </c>
      <c r="G2088" s="23"/>
    </row>
    <row r="2089" ht="15" customHeight="1" spans="1:7">
      <c r="A2089" s="20">
        <f t="shared" si="61"/>
        <v>2087</v>
      </c>
      <c r="B2089" s="21" t="s">
        <v>22</v>
      </c>
      <c r="C2089" s="16" t="s">
        <v>3596</v>
      </c>
      <c r="D2089" s="56">
        <v>1</v>
      </c>
      <c r="E2089" s="20" t="s">
        <v>3593</v>
      </c>
      <c r="F2089" s="22">
        <f t="shared" ref="F2089:F2138" si="65">D2089*590</f>
        <v>590</v>
      </c>
      <c r="G2089" s="23"/>
    </row>
    <row r="2090" ht="15" customHeight="1" spans="1:7">
      <c r="A2090" s="20">
        <f t="shared" si="61"/>
        <v>2088</v>
      </c>
      <c r="B2090" s="21" t="s">
        <v>22</v>
      </c>
      <c r="C2090" s="16" t="s">
        <v>3597</v>
      </c>
      <c r="D2090" s="56">
        <v>1</v>
      </c>
      <c r="E2090" s="20" t="s">
        <v>3598</v>
      </c>
      <c r="F2090" s="22">
        <f t="shared" si="65"/>
        <v>590</v>
      </c>
      <c r="G2090" s="23"/>
    </row>
    <row r="2091" ht="15" customHeight="1" spans="1:7">
      <c r="A2091" s="20">
        <f t="shared" si="61"/>
        <v>2089</v>
      </c>
      <c r="B2091" s="21" t="s">
        <v>22</v>
      </c>
      <c r="C2091" s="16" t="s">
        <v>3599</v>
      </c>
      <c r="D2091" s="56">
        <v>1</v>
      </c>
      <c r="E2091" s="20" t="s">
        <v>3600</v>
      </c>
      <c r="F2091" s="22">
        <f t="shared" si="65"/>
        <v>590</v>
      </c>
      <c r="G2091" s="23"/>
    </row>
    <row r="2092" ht="15" customHeight="1" spans="1:7">
      <c r="A2092" s="20">
        <f t="shared" si="61"/>
        <v>2090</v>
      </c>
      <c r="B2092" s="21" t="s">
        <v>22</v>
      </c>
      <c r="C2092" s="16" t="s">
        <v>3601</v>
      </c>
      <c r="D2092" s="56">
        <v>3</v>
      </c>
      <c r="E2092" s="20" t="s">
        <v>3602</v>
      </c>
      <c r="F2092" s="22">
        <f t="shared" si="65"/>
        <v>1770</v>
      </c>
      <c r="G2092" s="23"/>
    </row>
    <row r="2093" ht="15" customHeight="1" spans="1:7">
      <c r="A2093" s="20">
        <f t="shared" si="61"/>
        <v>2091</v>
      </c>
      <c r="B2093" s="21" t="s">
        <v>22</v>
      </c>
      <c r="C2093" s="16" t="s">
        <v>3603</v>
      </c>
      <c r="D2093" s="56">
        <v>1</v>
      </c>
      <c r="E2093" s="20" t="s">
        <v>3604</v>
      </c>
      <c r="F2093" s="22">
        <f t="shared" si="65"/>
        <v>590</v>
      </c>
      <c r="G2093" s="23"/>
    </row>
    <row r="2094" ht="15" customHeight="1" spans="1:7">
      <c r="A2094" s="20">
        <f t="shared" si="61"/>
        <v>2092</v>
      </c>
      <c r="B2094" s="21" t="s">
        <v>22</v>
      </c>
      <c r="C2094" s="16" t="s">
        <v>3605</v>
      </c>
      <c r="D2094" s="56">
        <v>1</v>
      </c>
      <c r="E2094" s="20" t="s">
        <v>3606</v>
      </c>
      <c r="F2094" s="22">
        <f t="shared" si="65"/>
        <v>590</v>
      </c>
      <c r="G2094" s="23"/>
    </row>
    <row r="2095" ht="15" customHeight="1" spans="1:7">
      <c r="A2095" s="20">
        <f t="shared" si="61"/>
        <v>2093</v>
      </c>
      <c r="B2095" s="21" t="s">
        <v>22</v>
      </c>
      <c r="C2095" s="16" t="s">
        <v>3607</v>
      </c>
      <c r="D2095" s="56">
        <v>2</v>
      </c>
      <c r="E2095" s="20" t="s">
        <v>3608</v>
      </c>
      <c r="F2095" s="22">
        <f t="shared" si="65"/>
        <v>1180</v>
      </c>
      <c r="G2095" s="23"/>
    </row>
    <row r="2096" ht="15" customHeight="1" spans="1:7">
      <c r="A2096" s="20">
        <f t="shared" si="61"/>
        <v>2094</v>
      </c>
      <c r="B2096" s="21" t="s">
        <v>22</v>
      </c>
      <c r="C2096" s="16" t="s">
        <v>3609</v>
      </c>
      <c r="D2096" s="56">
        <v>1</v>
      </c>
      <c r="E2096" s="20" t="s">
        <v>3610</v>
      </c>
      <c r="F2096" s="22">
        <f t="shared" si="65"/>
        <v>590</v>
      </c>
      <c r="G2096" s="23"/>
    </row>
    <row r="2097" ht="15" customHeight="1" spans="1:7">
      <c r="A2097" s="20">
        <f t="shared" si="61"/>
        <v>2095</v>
      </c>
      <c r="B2097" s="21" t="s">
        <v>22</v>
      </c>
      <c r="C2097" s="16" t="s">
        <v>3611</v>
      </c>
      <c r="D2097" s="56">
        <v>1</v>
      </c>
      <c r="E2097" s="20" t="s">
        <v>3612</v>
      </c>
      <c r="F2097" s="22">
        <f t="shared" si="65"/>
        <v>590</v>
      </c>
      <c r="G2097" s="23"/>
    </row>
    <row r="2098" ht="15" customHeight="1" spans="1:7">
      <c r="A2098" s="20">
        <f t="shared" si="61"/>
        <v>2096</v>
      </c>
      <c r="B2098" s="21" t="s">
        <v>22</v>
      </c>
      <c r="C2098" s="16" t="s">
        <v>3613</v>
      </c>
      <c r="D2098" s="56">
        <v>1</v>
      </c>
      <c r="E2098" s="20" t="s">
        <v>3614</v>
      </c>
      <c r="F2098" s="22">
        <f t="shared" si="65"/>
        <v>590</v>
      </c>
      <c r="G2098" s="23"/>
    </row>
    <row r="2099" ht="15" customHeight="1" spans="1:7">
      <c r="A2099" s="20">
        <f t="shared" si="61"/>
        <v>2097</v>
      </c>
      <c r="B2099" s="21" t="s">
        <v>22</v>
      </c>
      <c r="C2099" s="16" t="s">
        <v>3615</v>
      </c>
      <c r="D2099" s="56">
        <v>1</v>
      </c>
      <c r="E2099" s="20" t="s">
        <v>3616</v>
      </c>
      <c r="F2099" s="22">
        <f t="shared" si="65"/>
        <v>590</v>
      </c>
      <c r="G2099" s="23"/>
    </row>
    <row r="2100" ht="15" customHeight="1" spans="1:7">
      <c r="A2100" s="20">
        <f t="shared" si="61"/>
        <v>2098</v>
      </c>
      <c r="B2100" s="21" t="s">
        <v>22</v>
      </c>
      <c r="C2100" s="16" t="s">
        <v>3617</v>
      </c>
      <c r="D2100" s="56">
        <v>1</v>
      </c>
      <c r="E2100" s="20" t="s">
        <v>3618</v>
      </c>
      <c r="F2100" s="22">
        <f t="shared" si="65"/>
        <v>590</v>
      </c>
      <c r="G2100" s="23"/>
    </row>
    <row r="2101" ht="15" customHeight="1" spans="1:7">
      <c r="A2101" s="20">
        <f t="shared" ref="A2101:A2164" si="66">ROW()-2</f>
        <v>2099</v>
      </c>
      <c r="B2101" s="21" t="s">
        <v>22</v>
      </c>
      <c r="C2101" s="16" t="s">
        <v>3619</v>
      </c>
      <c r="D2101" s="56">
        <v>1</v>
      </c>
      <c r="E2101" s="20" t="s">
        <v>3620</v>
      </c>
      <c r="F2101" s="22">
        <f t="shared" si="65"/>
        <v>590</v>
      </c>
      <c r="G2101" s="23"/>
    </row>
    <row r="2102" ht="15" customHeight="1" spans="1:7">
      <c r="A2102" s="20">
        <f t="shared" si="66"/>
        <v>2100</v>
      </c>
      <c r="B2102" s="21" t="s">
        <v>22</v>
      </c>
      <c r="C2102" s="16" t="s">
        <v>3621</v>
      </c>
      <c r="D2102" s="56">
        <v>1</v>
      </c>
      <c r="E2102" s="20" t="s">
        <v>3622</v>
      </c>
      <c r="F2102" s="22">
        <f t="shared" si="65"/>
        <v>590</v>
      </c>
      <c r="G2102" s="23"/>
    </row>
    <row r="2103" ht="15" customHeight="1" spans="1:7">
      <c r="A2103" s="20">
        <f t="shared" si="66"/>
        <v>2101</v>
      </c>
      <c r="B2103" s="21" t="s">
        <v>22</v>
      </c>
      <c r="C2103" s="16" t="s">
        <v>3623</v>
      </c>
      <c r="D2103" s="56">
        <v>1</v>
      </c>
      <c r="E2103" s="20" t="s">
        <v>3624</v>
      </c>
      <c r="F2103" s="22">
        <f t="shared" si="65"/>
        <v>590</v>
      </c>
      <c r="G2103" s="23"/>
    </row>
    <row r="2104" ht="15" customHeight="1" spans="1:7">
      <c r="A2104" s="20">
        <f t="shared" si="66"/>
        <v>2102</v>
      </c>
      <c r="B2104" s="21" t="s">
        <v>22</v>
      </c>
      <c r="C2104" s="16" t="s">
        <v>3625</v>
      </c>
      <c r="D2104" s="56">
        <v>1</v>
      </c>
      <c r="E2104" s="20" t="s">
        <v>3626</v>
      </c>
      <c r="F2104" s="22">
        <f t="shared" si="65"/>
        <v>590</v>
      </c>
      <c r="G2104" s="23"/>
    </row>
    <row r="2105" ht="15" customHeight="1" spans="1:7">
      <c r="A2105" s="20">
        <f t="shared" si="66"/>
        <v>2103</v>
      </c>
      <c r="B2105" s="21" t="s">
        <v>22</v>
      </c>
      <c r="C2105" s="16" t="s">
        <v>3627</v>
      </c>
      <c r="D2105" s="56">
        <v>1</v>
      </c>
      <c r="E2105" s="20" t="s">
        <v>3628</v>
      </c>
      <c r="F2105" s="22">
        <f t="shared" si="65"/>
        <v>590</v>
      </c>
      <c r="G2105" s="23"/>
    </row>
    <row r="2106" ht="15" customHeight="1" spans="1:7">
      <c r="A2106" s="20">
        <f t="shared" si="66"/>
        <v>2104</v>
      </c>
      <c r="B2106" s="21" t="s">
        <v>22</v>
      </c>
      <c r="C2106" s="16" t="s">
        <v>3629</v>
      </c>
      <c r="D2106" s="56">
        <v>1</v>
      </c>
      <c r="E2106" s="20" t="s">
        <v>3630</v>
      </c>
      <c r="F2106" s="22">
        <f t="shared" si="65"/>
        <v>590</v>
      </c>
      <c r="G2106" s="23"/>
    </row>
    <row r="2107" ht="15" customHeight="1" spans="1:7">
      <c r="A2107" s="20">
        <f t="shared" si="66"/>
        <v>2105</v>
      </c>
      <c r="B2107" s="21" t="s">
        <v>22</v>
      </c>
      <c r="C2107" s="16" t="s">
        <v>3631</v>
      </c>
      <c r="D2107" s="56">
        <v>1</v>
      </c>
      <c r="E2107" s="20" t="s">
        <v>3632</v>
      </c>
      <c r="F2107" s="22">
        <f t="shared" si="65"/>
        <v>590</v>
      </c>
      <c r="G2107" s="23"/>
    </row>
    <row r="2108" ht="15" customHeight="1" spans="1:7">
      <c r="A2108" s="20">
        <f t="shared" si="66"/>
        <v>2106</v>
      </c>
      <c r="B2108" s="21" t="s">
        <v>22</v>
      </c>
      <c r="C2108" s="16" t="s">
        <v>3633</v>
      </c>
      <c r="D2108" s="56">
        <v>1</v>
      </c>
      <c r="E2108" s="20" t="s">
        <v>3634</v>
      </c>
      <c r="F2108" s="22">
        <f t="shared" si="65"/>
        <v>590</v>
      </c>
      <c r="G2108" s="23"/>
    </row>
    <row r="2109" ht="15" customHeight="1" spans="1:7">
      <c r="A2109" s="20">
        <f t="shared" si="66"/>
        <v>2107</v>
      </c>
      <c r="B2109" s="21" t="s">
        <v>22</v>
      </c>
      <c r="C2109" s="16" t="s">
        <v>3635</v>
      </c>
      <c r="D2109" s="56">
        <v>1</v>
      </c>
      <c r="E2109" s="20" t="s">
        <v>3636</v>
      </c>
      <c r="F2109" s="22">
        <f t="shared" si="65"/>
        <v>590</v>
      </c>
      <c r="G2109" s="23"/>
    </row>
    <row r="2110" ht="15" customHeight="1" spans="1:7">
      <c r="A2110" s="20">
        <f t="shared" si="66"/>
        <v>2108</v>
      </c>
      <c r="B2110" s="21" t="s">
        <v>22</v>
      </c>
      <c r="C2110" s="16" t="s">
        <v>3637</v>
      </c>
      <c r="D2110" s="56">
        <v>1</v>
      </c>
      <c r="E2110" s="20" t="s">
        <v>3636</v>
      </c>
      <c r="F2110" s="22">
        <f t="shared" si="65"/>
        <v>590</v>
      </c>
      <c r="G2110" s="23"/>
    </row>
    <row r="2111" ht="15" customHeight="1" spans="1:7">
      <c r="A2111" s="20">
        <f t="shared" si="66"/>
        <v>2109</v>
      </c>
      <c r="B2111" s="21" t="s">
        <v>22</v>
      </c>
      <c r="C2111" s="16" t="s">
        <v>3638</v>
      </c>
      <c r="D2111" s="56">
        <v>1</v>
      </c>
      <c r="E2111" s="20" t="s">
        <v>3639</v>
      </c>
      <c r="F2111" s="22">
        <f t="shared" si="65"/>
        <v>590</v>
      </c>
      <c r="G2111" s="23"/>
    </row>
    <row r="2112" ht="15" customHeight="1" spans="1:7">
      <c r="A2112" s="20">
        <f t="shared" si="66"/>
        <v>2110</v>
      </c>
      <c r="B2112" s="21" t="s">
        <v>22</v>
      </c>
      <c r="C2112" s="16" t="s">
        <v>3640</v>
      </c>
      <c r="D2112" s="56">
        <v>2</v>
      </c>
      <c r="E2112" s="20" t="s">
        <v>3641</v>
      </c>
      <c r="F2112" s="22">
        <f t="shared" si="65"/>
        <v>1180</v>
      </c>
      <c r="G2112" s="23"/>
    </row>
    <row r="2113" ht="15" customHeight="1" spans="1:7">
      <c r="A2113" s="20">
        <f t="shared" si="66"/>
        <v>2111</v>
      </c>
      <c r="B2113" s="21" t="s">
        <v>22</v>
      </c>
      <c r="C2113" s="16" t="s">
        <v>3642</v>
      </c>
      <c r="D2113" s="56">
        <v>1</v>
      </c>
      <c r="E2113" s="20" t="s">
        <v>3641</v>
      </c>
      <c r="F2113" s="22">
        <f t="shared" si="65"/>
        <v>590</v>
      </c>
      <c r="G2113" s="23"/>
    </row>
    <row r="2114" ht="15" customHeight="1" spans="1:7">
      <c r="A2114" s="20">
        <f t="shared" si="66"/>
        <v>2112</v>
      </c>
      <c r="B2114" s="21" t="s">
        <v>22</v>
      </c>
      <c r="C2114" s="16" t="s">
        <v>3643</v>
      </c>
      <c r="D2114" s="56">
        <v>1</v>
      </c>
      <c r="E2114" s="20" t="s">
        <v>3644</v>
      </c>
      <c r="F2114" s="22">
        <f t="shared" si="65"/>
        <v>590</v>
      </c>
      <c r="G2114" s="23"/>
    </row>
    <row r="2115" ht="15" customHeight="1" spans="1:7">
      <c r="A2115" s="20">
        <f t="shared" si="66"/>
        <v>2113</v>
      </c>
      <c r="B2115" s="21" t="s">
        <v>22</v>
      </c>
      <c r="C2115" s="16" t="s">
        <v>3645</v>
      </c>
      <c r="D2115" s="56">
        <v>1</v>
      </c>
      <c r="E2115" s="20" t="s">
        <v>3646</v>
      </c>
      <c r="F2115" s="22">
        <f t="shared" si="65"/>
        <v>590</v>
      </c>
      <c r="G2115" s="23"/>
    </row>
    <row r="2116" ht="15" customHeight="1" spans="1:7">
      <c r="A2116" s="20">
        <f t="shared" si="66"/>
        <v>2114</v>
      </c>
      <c r="B2116" s="21" t="s">
        <v>22</v>
      </c>
      <c r="C2116" s="16" t="s">
        <v>3647</v>
      </c>
      <c r="D2116" s="56">
        <v>1</v>
      </c>
      <c r="E2116" s="20" t="s">
        <v>3646</v>
      </c>
      <c r="F2116" s="22">
        <f t="shared" si="65"/>
        <v>590</v>
      </c>
      <c r="G2116" s="23"/>
    </row>
    <row r="2117" ht="15" customHeight="1" spans="1:7">
      <c r="A2117" s="20">
        <f t="shared" si="66"/>
        <v>2115</v>
      </c>
      <c r="B2117" s="21" t="s">
        <v>22</v>
      </c>
      <c r="C2117" s="228" t="s">
        <v>3648</v>
      </c>
      <c r="D2117" s="22">
        <v>1</v>
      </c>
      <c r="E2117" s="22" t="s">
        <v>3644</v>
      </c>
      <c r="F2117" s="30">
        <v>590</v>
      </c>
      <c r="G2117" s="23"/>
    </row>
    <row r="2118" ht="15" customHeight="1" spans="1:7">
      <c r="A2118" s="20">
        <f t="shared" si="66"/>
        <v>2116</v>
      </c>
      <c r="B2118" s="21" t="s">
        <v>22</v>
      </c>
      <c r="C2118" s="16" t="s">
        <v>3649</v>
      </c>
      <c r="D2118" s="56">
        <v>1</v>
      </c>
      <c r="E2118" s="20" t="s">
        <v>3650</v>
      </c>
      <c r="F2118" s="22">
        <f t="shared" si="65"/>
        <v>590</v>
      </c>
      <c r="G2118" s="23"/>
    </row>
    <row r="2119" ht="15" customHeight="1" spans="1:7">
      <c r="A2119" s="20">
        <f t="shared" si="66"/>
        <v>2117</v>
      </c>
      <c r="B2119" s="21" t="s">
        <v>22</v>
      </c>
      <c r="C2119" s="16" t="s">
        <v>3651</v>
      </c>
      <c r="D2119" s="56">
        <v>1</v>
      </c>
      <c r="E2119" s="20" t="s">
        <v>3652</v>
      </c>
      <c r="F2119" s="22">
        <f t="shared" si="65"/>
        <v>590</v>
      </c>
      <c r="G2119" s="23"/>
    </row>
    <row r="2120" ht="15" customHeight="1" spans="1:7">
      <c r="A2120" s="20">
        <f t="shared" si="66"/>
        <v>2118</v>
      </c>
      <c r="B2120" s="21" t="s">
        <v>22</v>
      </c>
      <c r="C2120" s="16" t="s">
        <v>3653</v>
      </c>
      <c r="D2120" s="56">
        <v>1</v>
      </c>
      <c r="E2120" s="20" t="s">
        <v>3654</v>
      </c>
      <c r="F2120" s="22">
        <f t="shared" si="65"/>
        <v>590</v>
      </c>
      <c r="G2120" s="23"/>
    </row>
    <row r="2121" ht="15" customHeight="1" spans="1:7">
      <c r="A2121" s="20">
        <f t="shared" si="66"/>
        <v>2119</v>
      </c>
      <c r="B2121" s="21" t="s">
        <v>22</v>
      </c>
      <c r="C2121" s="16" t="s">
        <v>3655</v>
      </c>
      <c r="D2121" s="56">
        <v>1</v>
      </c>
      <c r="E2121" s="20" t="s">
        <v>3656</v>
      </c>
      <c r="F2121" s="22">
        <f t="shared" si="65"/>
        <v>590</v>
      </c>
      <c r="G2121" s="23"/>
    </row>
    <row r="2122" ht="15" customHeight="1" spans="1:7">
      <c r="A2122" s="20">
        <f t="shared" si="66"/>
        <v>2120</v>
      </c>
      <c r="B2122" s="21" t="s">
        <v>22</v>
      </c>
      <c r="C2122" s="16" t="s">
        <v>3657</v>
      </c>
      <c r="D2122" s="56">
        <v>1</v>
      </c>
      <c r="E2122" s="20" t="s">
        <v>3658</v>
      </c>
      <c r="F2122" s="22">
        <f t="shared" si="65"/>
        <v>590</v>
      </c>
      <c r="G2122" s="23"/>
    </row>
    <row r="2123" ht="15" customHeight="1" spans="1:7">
      <c r="A2123" s="20">
        <f t="shared" si="66"/>
        <v>2121</v>
      </c>
      <c r="B2123" s="21" t="s">
        <v>22</v>
      </c>
      <c r="C2123" s="16" t="s">
        <v>3659</v>
      </c>
      <c r="D2123" s="56">
        <v>1</v>
      </c>
      <c r="E2123" s="20" t="s">
        <v>3660</v>
      </c>
      <c r="F2123" s="22">
        <f t="shared" si="65"/>
        <v>590</v>
      </c>
      <c r="G2123" s="23"/>
    </row>
    <row r="2124" ht="15" customHeight="1" spans="1:7">
      <c r="A2124" s="20">
        <f t="shared" si="66"/>
        <v>2122</v>
      </c>
      <c r="B2124" s="21" t="s">
        <v>22</v>
      </c>
      <c r="C2124" s="16" t="s">
        <v>3661</v>
      </c>
      <c r="D2124" s="56">
        <v>1</v>
      </c>
      <c r="E2124" s="20" t="s">
        <v>3662</v>
      </c>
      <c r="F2124" s="22">
        <f t="shared" si="65"/>
        <v>590</v>
      </c>
      <c r="G2124" s="23"/>
    </row>
    <row r="2125" ht="15" customHeight="1" spans="1:7">
      <c r="A2125" s="20">
        <f t="shared" si="66"/>
        <v>2123</v>
      </c>
      <c r="B2125" s="21" t="s">
        <v>22</v>
      </c>
      <c r="C2125" s="16" t="s">
        <v>3663</v>
      </c>
      <c r="D2125" s="56">
        <v>1</v>
      </c>
      <c r="E2125" s="20" t="s">
        <v>3664</v>
      </c>
      <c r="F2125" s="22">
        <f t="shared" si="65"/>
        <v>590</v>
      </c>
      <c r="G2125" s="23"/>
    </row>
    <row r="2126" ht="15" customHeight="1" spans="1:7">
      <c r="A2126" s="20">
        <f t="shared" si="66"/>
        <v>2124</v>
      </c>
      <c r="B2126" s="21" t="s">
        <v>22</v>
      </c>
      <c r="C2126" s="16" t="s">
        <v>3665</v>
      </c>
      <c r="D2126" s="56">
        <v>1</v>
      </c>
      <c r="E2126" s="20" t="s">
        <v>3666</v>
      </c>
      <c r="F2126" s="22">
        <f t="shared" si="65"/>
        <v>590</v>
      </c>
      <c r="G2126" s="23"/>
    </row>
    <row r="2127" ht="15" customHeight="1" spans="1:7">
      <c r="A2127" s="20">
        <f t="shared" si="66"/>
        <v>2125</v>
      </c>
      <c r="B2127" s="21" t="s">
        <v>22</v>
      </c>
      <c r="C2127" s="16" t="s">
        <v>3667</v>
      </c>
      <c r="D2127" s="56">
        <v>1</v>
      </c>
      <c r="E2127" s="20" t="s">
        <v>3668</v>
      </c>
      <c r="F2127" s="22">
        <f t="shared" si="65"/>
        <v>590</v>
      </c>
      <c r="G2127" s="23"/>
    </row>
    <row r="2128" spans="1:7">
      <c r="A2128" s="20">
        <f t="shared" si="66"/>
        <v>2126</v>
      </c>
      <c r="B2128" s="21" t="s">
        <v>22</v>
      </c>
      <c r="C2128" s="16" t="s">
        <v>3669</v>
      </c>
      <c r="D2128" s="56">
        <v>1</v>
      </c>
      <c r="E2128" s="20" t="s">
        <v>3670</v>
      </c>
      <c r="F2128" s="22">
        <f t="shared" si="65"/>
        <v>590</v>
      </c>
      <c r="G2128" s="23"/>
    </row>
    <row r="2129" spans="1:7">
      <c r="A2129" s="20">
        <f t="shared" si="66"/>
        <v>2127</v>
      </c>
      <c r="B2129" s="21" t="s">
        <v>22</v>
      </c>
      <c r="C2129" s="16" t="s">
        <v>3671</v>
      </c>
      <c r="D2129" s="229">
        <v>1</v>
      </c>
      <c r="E2129" s="230" t="s">
        <v>3672</v>
      </c>
      <c r="F2129" s="22">
        <f t="shared" si="65"/>
        <v>590</v>
      </c>
      <c r="G2129" s="23"/>
    </row>
    <row r="2130" spans="1:7">
      <c r="A2130" s="20">
        <f t="shared" si="66"/>
        <v>2128</v>
      </c>
      <c r="B2130" s="21" t="s">
        <v>22</v>
      </c>
      <c r="C2130" s="16" t="s">
        <v>3673</v>
      </c>
      <c r="D2130" s="56">
        <v>1</v>
      </c>
      <c r="E2130" s="20" t="s">
        <v>3674</v>
      </c>
      <c r="F2130" s="22">
        <f t="shared" si="65"/>
        <v>590</v>
      </c>
      <c r="G2130" s="23"/>
    </row>
    <row r="2131" spans="1:7">
      <c r="A2131" s="20">
        <f t="shared" si="66"/>
        <v>2129</v>
      </c>
      <c r="B2131" s="21" t="s">
        <v>22</v>
      </c>
      <c r="C2131" s="16" t="s">
        <v>3675</v>
      </c>
      <c r="D2131" s="56">
        <v>1</v>
      </c>
      <c r="E2131" s="20" t="s">
        <v>3676</v>
      </c>
      <c r="F2131" s="22">
        <f t="shared" si="65"/>
        <v>590</v>
      </c>
      <c r="G2131" s="23"/>
    </row>
    <row r="2132" spans="1:7">
      <c r="A2132" s="20">
        <f t="shared" si="66"/>
        <v>2130</v>
      </c>
      <c r="B2132" s="231" t="s">
        <v>22</v>
      </c>
      <c r="C2132" s="16" t="s">
        <v>3677</v>
      </c>
      <c r="D2132" s="56">
        <v>1</v>
      </c>
      <c r="E2132" s="20" t="s">
        <v>3678</v>
      </c>
      <c r="F2132" s="22">
        <f t="shared" si="65"/>
        <v>590</v>
      </c>
      <c r="G2132" s="23"/>
    </row>
    <row r="2133" spans="1:7">
      <c r="A2133" s="20">
        <f t="shared" si="66"/>
        <v>2131</v>
      </c>
      <c r="B2133" s="21" t="s">
        <v>22</v>
      </c>
      <c r="C2133" s="16" t="s">
        <v>3679</v>
      </c>
      <c r="D2133" s="232">
        <v>1</v>
      </c>
      <c r="E2133" s="22" t="s">
        <v>3680</v>
      </c>
      <c r="F2133" s="22">
        <f t="shared" si="65"/>
        <v>590</v>
      </c>
      <c r="G2133" s="23"/>
    </row>
    <row r="2134" spans="1:7">
      <c r="A2134" s="20">
        <f t="shared" si="66"/>
        <v>2132</v>
      </c>
      <c r="B2134" s="21" t="s">
        <v>22</v>
      </c>
      <c r="C2134" s="16" t="s">
        <v>3681</v>
      </c>
      <c r="D2134" s="232">
        <v>1</v>
      </c>
      <c r="E2134" s="22" t="s">
        <v>3682</v>
      </c>
      <c r="F2134" s="22">
        <f t="shared" si="65"/>
        <v>590</v>
      </c>
      <c r="G2134" s="23"/>
    </row>
    <row r="2135" spans="1:7">
      <c r="A2135" s="20">
        <f t="shared" si="66"/>
        <v>2133</v>
      </c>
      <c r="B2135" s="21" t="s">
        <v>22</v>
      </c>
      <c r="C2135" s="16" t="s">
        <v>3683</v>
      </c>
      <c r="D2135" s="232">
        <v>1</v>
      </c>
      <c r="E2135" s="22" t="s">
        <v>3676</v>
      </c>
      <c r="F2135" s="22">
        <f t="shared" si="65"/>
        <v>590</v>
      </c>
      <c r="G2135" s="23"/>
    </row>
    <row r="2136" spans="1:7">
      <c r="A2136" s="20">
        <f t="shared" si="66"/>
        <v>2134</v>
      </c>
      <c r="B2136" s="123" t="s">
        <v>22</v>
      </c>
      <c r="C2136" s="16" t="s">
        <v>3684</v>
      </c>
      <c r="D2136" s="232">
        <v>1</v>
      </c>
      <c r="E2136" s="22" t="s">
        <v>3685</v>
      </c>
      <c r="F2136" s="22">
        <f t="shared" si="65"/>
        <v>590</v>
      </c>
      <c r="G2136" s="23"/>
    </row>
    <row r="2137" spans="1:7">
      <c r="A2137" s="20">
        <f t="shared" si="66"/>
        <v>2135</v>
      </c>
      <c r="B2137" s="123" t="s">
        <v>22</v>
      </c>
      <c r="C2137" s="16" t="s">
        <v>3686</v>
      </c>
      <c r="D2137" s="233">
        <v>1</v>
      </c>
      <c r="E2137" s="29" t="s">
        <v>3687</v>
      </c>
      <c r="F2137" s="234">
        <v>590</v>
      </c>
      <c r="G2137" s="23"/>
    </row>
    <row r="2138" spans="1:7">
      <c r="A2138" s="20">
        <f t="shared" si="66"/>
        <v>2136</v>
      </c>
      <c r="B2138" s="22" t="s">
        <v>22</v>
      </c>
      <c r="C2138" s="16" t="s">
        <v>3688</v>
      </c>
      <c r="D2138" s="233">
        <v>1</v>
      </c>
      <c r="E2138" s="29" t="s">
        <v>3689</v>
      </c>
      <c r="F2138" s="234">
        <v>590</v>
      </c>
      <c r="G2138" s="29"/>
    </row>
    <row r="2139" spans="1:7">
      <c r="A2139" s="20">
        <f t="shared" si="66"/>
        <v>2137</v>
      </c>
      <c r="B2139" s="22" t="s">
        <v>22</v>
      </c>
      <c r="C2139" s="30" t="s">
        <v>3690</v>
      </c>
      <c r="D2139" s="30">
        <v>1</v>
      </c>
      <c r="E2139" s="30" t="s">
        <v>3691</v>
      </c>
      <c r="F2139" s="30">
        <v>590</v>
      </c>
      <c r="G2139" s="29"/>
    </row>
  </sheetData>
  <autoFilter ref="A2:G2139">
    <extLst/>
  </autoFilter>
  <mergeCells count="1">
    <mergeCell ref="A1:G1"/>
  </mergeCells>
  <conditionalFormatting sqref="D116">
    <cfRule type="duplicateValues" dxfId="0" priority="23"/>
  </conditionalFormatting>
  <conditionalFormatting sqref="D122">
    <cfRule type="duplicateValues" dxfId="0" priority="22"/>
  </conditionalFormatting>
  <conditionalFormatting sqref="C1071">
    <cfRule type="duplicateValues" dxfId="1" priority="5"/>
    <cfRule type="duplicateValues" dxfId="1" priority="6" stopIfTrue="1"/>
  </conditionalFormatting>
  <conditionalFormatting sqref="C1073">
    <cfRule type="duplicateValues" dxfId="1" priority="3"/>
    <cfRule type="duplicateValues" dxfId="1" priority="4" stopIfTrue="1"/>
  </conditionalFormatting>
  <conditionalFormatting sqref="C1065:C1069">
    <cfRule type="duplicateValues" dxfId="1" priority="7"/>
    <cfRule type="duplicateValues" dxfId="1" priority="8" stopIfTrue="1"/>
  </conditionalFormatting>
  <pageMargins left="0.550694444444444" right="0.432638888888889" top="0.590277777777778" bottom="0.590277777777778" header="0.5" footer="0.432638888888889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2" master="">
    <arrUserId title="区域1_10_1_2_1_6" rangeCreator="" othersAccessPermission="edit"/>
    <arrUserId title="区域1_1_5_1_1_2_6_4" rangeCreator="" othersAccessPermission="edit"/>
    <arrUserId title="区域1_2_2_1_1_1_1" rangeCreator="" othersAccessPermission="edit"/>
    <arrUserId title="区域1_1_8_1_1_1_5_5" rangeCreator="" othersAccessPermission="edit"/>
    <arrUserId title="区域1_10_6_3_10" rangeCreator="" othersAccessPermission="edit"/>
    <arrUserId title="区域1_10_1_2_1_6_2" rangeCreator="" othersAccessPermission="edit"/>
    <arrUserId title="区域1_1_5_1_1_2_6_1_2" rangeCreator="" othersAccessPermission="edit"/>
    <arrUserId title="区域1_2_2_1_1_1_1_1" rangeCreator="" othersAccessPermission="edit"/>
    <arrUserId title="区域1_1_8_1_1_1_5_1_2" rangeCreator="" othersAccessPermission="edit"/>
    <arrUserId title="区域1_10_6_3_10_1" rangeCreator="" othersAccessPermission="edit"/>
    <arrUserId title="区域1_10_1_2_1_6_3" rangeCreator="" othersAccessPermission="edit"/>
    <arrUserId title="区域1_1_5_1_1_2_6_2_1" rangeCreator="" othersAccessPermission="edit"/>
    <arrUserId title="区域1_2_2_1_1_1_1_2" rangeCreator="" othersAccessPermission="edit"/>
    <arrUserId title="区域1_1_8_1_1_1_5_2_1" rangeCreator="" othersAccessPermission="edit"/>
    <arrUserId title="区域1_10_6_3_10_2" rangeCreator="" othersAccessPermission="edit"/>
    <arrUserId title="区域1_10_1_2_1_6_4" rangeCreator="" othersAccessPermission="edit"/>
    <arrUserId title="区域1_1_5_1_1_2_6_3_1" rangeCreator="" othersAccessPermission="edit"/>
    <arrUserId title="区域1_2_2_1_1_1_1_3" rangeCreator="" othersAccessPermission="edit"/>
    <arrUserId title="区域1_1_8_1_1_1_5_3_1" rangeCreator="" othersAccessPermission="edit"/>
    <arrUserId title="区域1_10_6_3_10_3" rangeCreator="" othersAccessPermission="edit"/>
    <arrUserId title="区域1_1_5_1_1_2_6_4_1" rangeCreator="" othersAccessPermission="edit"/>
    <arrUserId title="区域1_1_8_1_1_1_5_4_1" rangeCreator="" othersAccessPermission="edit"/>
    <arrUserId title="区域1_1_8_1_1_1_5_1_1_1" rangeCreator="" othersAccessPermission="edit"/>
    <arrUserId title="区域1_10_1_2_1_6_1" rangeCreator="" othersAccessPermission="edit"/>
    <arrUserId title="区域1_10_1_2_1_6_2_1" rangeCreator="" othersAccessPermission="edit"/>
    <arrUserId title="区域1_10_1_2_1_6_3_1" rangeCreator="" othersAccessPermission="edit"/>
    <arrUserId title="区域1_10_1_2_1_6_4_1" rangeCreator="" othersAccessPermission="edit"/>
    <arrUserId title="区域1_1_5_1_1_2_6_4_2" rangeCreator="" othersAccessPermission="edit"/>
    <arrUserId title="区域1_10_6_3_10_4_1" rangeCreator="" othersAccessPermission="edit"/>
    <arrUserId title="区域1_1_5_1_1_2_6_1_1" rangeCreator="" othersAccessPermission="edit"/>
    <arrUserId title="区域1_10_1_2_1_6_6" rangeCreator="" othersAccessPermission="edit"/>
    <arrUserId title="区域1_10_6_3_10_5" rangeCreator="" othersAccessPermission="edit"/>
    <arrUserId title="区域1_10_1_2_1_6_2_2" rangeCreator="" othersAccessPermission="edit"/>
    <arrUserId title="区域1_10_6_3_10_1_2" rangeCreator="" othersAccessPermission="edit"/>
    <arrUserId title="区域1_10_1_2_1_6_3_2" rangeCreator="" othersAccessPermission="edit"/>
    <arrUserId title="区域1_10_6_3_10_2_2" rangeCreator="" othersAccessPermission="edit"/>
    <arrUserId title="区域1_10_1_2_1_6_4_2" rangeCreator="" othersAccessPermission="edit"/>
    <arrUserId title="区域1_10_6_3_10_3_2" rangeCreator="" othersAccessPermission="edit"/>
    <arrUserId title="区域1_1_5_1_1_2_6_4_1_1" rangeCreator="" othersAccessPermission="edit"/>
    <arrUserId title="区域1_10_1_2_1_6_5_1" rangeCreator="" othersAccessPermission="edit"/>
    <arrUserId title="区域1_10_6_3_10_4_2" rangeCreator="" othersAccessPermission="edit"/>
    <arrUserId title="区域1_1_5_1_1_2_6_5" rangeCreator="" othersAccessPermission="edit"/>
    <arrUserId title="区域1_1_5_1_1_2_6_1_3" rangeCreator="" othersAccessPermission="edit"/>
    <arrUserId title="区域1_1_5_1_1_2_6_2_2" rangeCreator="" othersAccessPermission="edit"/>
    <arrUserId title="区域1_1_5_1_1_2_6_3_2" rangeCreator="" othersAccessPermission="edit"/>
    <arrUserId title="区域1_1_8_1_1_1_5_4_2" rangeCreator="" othersAccessPermission="edit"/>
    <arrUserId title="区域1_1_5_1_1_2_6_1_1_2" rangeCreator="" othersAccessPermission="edit"/>
    <arrUserId title="区域1_10_1_2_1_6_7" rangeCreator="" othersAccessPermission="edit"/>
    <arrUserId title="区域1_2_2_1_1_1_1_5" rangeCreator="" othersAccessPermission="edit"/>
    <arrUserId title="区域1_10_6_3_10_6" rangeCreator="" othersAccessPermission="edit"/>
    <arrUserId title="区域1_10_1_2_1_6_2_3" rangeCreator="" othersAccessPermission="edit"/>
    <arrUserId title="区域1_2_2_1_1_1_1_1_1" rangeCreator="" othersAccessPermission="edit"/>
    <arrUserId title="区域1_10_6_3_10_1_3" rangeCreator="" othersAccessPermission="edit"/>
    <arrUserId title="区域1_10_1_2_1_6_3_3" rangeCreator="" othersAccessPermission="edit"/>
    <arrUserId title="区域1_2_2_1_1_1_1_2_2" rangeCreator="" othersAccessPermission="edit"/>
    <arrUserId title="区域1_10_6_3_10_2_3" rangeCreator="" othersAccessPermission="edit"/>
    <arrUserId title="区域1_10_1_2_1_6_4_3" rangeCreator="" othersAccessPermission="edit"/>
    <arrUserId title="区域1_2_2_1_1_1_1_3_2" rangeCreator="" othersAccessPermission="edit"/>
    <arrUserId title="区域1_10_6_3_10_3_3" rangeCreator="" othersAccessPermission="edit"/>
    <arrUserId title="区域1_1_5_1_1_2_6_4_1_2" rangeCreator="" othersAccessPermission="edit"/>
    <arrUserId title="区域1_10_1_2_1_6_5_2" rangeCreator="" othersAccessPermission="edit"/>
    <arrUserId title="区域1_2_2_1_1_1_1_4_1" rangeCreator="" othersAccessPermission="edit"/>
    <arrUserId title="区域1_10_6_3_10_4_3" rangeCreator="" othersAccessPermission="edit"/>
    <arrUserId title="区域1_1_8_1_1_1_5_1_1" rangeCreator="" othersAccessPermission="edit"/>
    <arrUserId title="区域1_1_5_1_1_2_6_4_3" rangeCreator="" othersAccessPermission="edit"/>
    <arrUserId title="区域1_1_5_1_1_2_6_1_2_1" rangeCreator="" othersAccessPermission="edit"/>
    <arrUserId title="区域1_1_5_1_1_2_6_2_1_1" rangeCreator="" othersAccessPermission="edit"/>
    <arrUserId title="区域1_1_5_1_1_2_6_3_1_1" rangeCreator="" othersAccessPermission="edit"/>
    <arrUserId title="区域1_1_8_1_1_1_5_4_1_1" rangeCreator="" othersAccessPermission="edit"/>
    <arrUserId title="区域1_1_5_1_1_2_6_1_1_1" rangeCreator="" othersAccessPermission="edit"/>
    <arrUserId title="区域1_1_5_1_1_2_6" rangeCreator="" othersAccessPermission="edit"/>
    <arrUserId title="区域1_1_5_1_1_2_6_1" rangeCreator="" othersAccessPermission="edit"/>
    <arrUserId title="区域1_1_5_1_1_2_6_2" rangeCreator="" othersAccessPermission="edit"/>
    <arrUserId title="区域1_1_5_1_1_2_6_3" rangeCreator="" othersAccessPermission="edit"/>
    <arrUserId title="区域1_1_8_1_1_1_5_4_2_1" rangeCreator="" othersAccessPermission="edit"/>
    <arrUserId title="区域1_1_5_1_1_2_6_1_1_3" rangeCreator="" othersAccessPermission="edit"/>
    <arrUserId title="区域1_10_1_2_1_6_5" rangeCreator="" othersAccessPermission="edit"/>
    <arrUserId title="区域1_2_2_1_1_1_1_4" rangeCreator="" othersAccessPermission="edit"/>
    <arrUserId title="区域1_10_6_3_10_4" rangeCreator="" othersAccessPermission="edit"/>
    <arrUserId title="区域1_10_1_2_1_6_2_4" rangeCreator="" othersAccessPermission="edit"/>
    <arrUserId title="区域1_2_2_1_1_1_1_1_2" rangeCreator="" othersAccessPermission="edit"/>
    <arrUserId title="区域1_10_6_3_10_1_1" rangeCreator="" othersAccessPermission="edit"/>
    <arrUserId title="区域1_10_1_2_1_6_3_4" rangeCreator="" othersAccessPermission="edit"/>
    <arrUserId title="区域1_2_2_1_1_1_1_2_1" rangeCreator="" othersAccessPermission="edit"/>
    <arrUserId title="区域1_10_6_3_10_2_1" rangeCreator="" othersAccessPermission="edit"/>
    <arrUserId title="区域1_10_1_2_1_6_4_4" rangeCreator="" othersAccessPermission="edit"/>
    <arrUserId title="区域1_2_2_1_1_1_1_3_1" rangeCreator="" othersAccessPermission="edit"/>
    <arrUserId title="区域1_10_6_3_10_3_1" rangeCreator="" othersAccessPermission="edit"/>
    <arrUserId title="区域1_1_5_1_1_2_6_4_1_1_1" rangeCreator="" othersAccessPermission="edit"/>
    <arrUserId title="区域1_10_1_2_1_6_5_3" rangeCreator="" othersAccessPermission="edit"/>
    <arrUserId title="区域1_2_2_1_1_1_1_4_2" rangeCreator="" othersAccessPermission="edit"/>
    <arrUserId title="区域1_10_6_3_10_4_4" rangeCreator="" othersAccessPermission="edit"/>
    <arrUserId title="区域1_1_5_1_1_2_6_5_1" rangeCreator="" othersAccessPermission="edit"/>
    <arrUserId title="区域1_1_8_1_1_1_5" rangeCreator="" othersAccessPermission="edit"/>
    <arrUserId title="区域1_1_5_1_1_2_6_1_3_1" rangeCreator="" othersAccessPermission="edit"/>
    <arrUserId title="区域1_1_8_1_1_1_5_1" rangeCreator="" othersAccessPermission="edit"/>
    <arrUserId title="区域1_1_5_1_1_2_6_2_2_1" rangeCreator="" othersAccessPermission="edit"/>
    <arrUserId title="区域1_1_8_1_1_1_5_2" rangeCreator="" othersAccessPermission="edit"/>
    <arrUserId title="区域1_1_5_1_1_2_6_3_2_1" rangeCreator="" othersAccessPermission="edit"/>
    <arrUserId title="区域1_1_8_1_1_1_5_3" rangeCreator="" othersAccessPermission="edit"/>
    <arrUserId title="区域1_1_8_1_1_1_5_4" rangeCreator="" othersAccessPermission="edit"/>
    <arrUserId title="区域1_1_5_1_1_2_6_1_1_2_1" rangeCreator="" othersAccessPermission="edit"/>
    <arrUserId title="区域1_1_8_1_1_1_5_1_1_1_1" rangeCreator="" othersAccessPermission="edit"/>
    <arrUserId title="区域1_10_1_2_1_6_6_1" rangeCreator="" othersAccessPermission="edit"/>
    <arrUserId title="区域1_1_5_1_1_2_6_4_1_3" rangeCreator="" othersAccessPermission="edit"/>
    <arrUserId title="区域1_2_2_1_1_1_1_5_1" rangeCreator="" othersAccessPermission="edit"/>
    <arrUserId title="区域1_1_8_1_1_1_5_5_1" rangeCreator="" othersAccessPermission="edit"/>
    <arrUserId title="区域1_10_6_3_10_5_1" rangeCreator="" othersAccessPermission="edit"/>
    <arrUserId title="区域1_10_1_2_1_6_2_1_1" rangeCreator="" othersAccessPermission="edit"/>
    <arrUserId title="区域1_1_5_1_1_2_6_1_2_1_1" rangeCreator="" othersAccessPermission="edit"/>
    <arrUserId title="区域1_2_2_1_1_1_1_1_1_1" rangeCreator="" othersAccessPermission="edit"/>
    <arrUserId title="区域1_1_8_1_1_1_5_1_2_1" rangeCreator="" othersAccessPermission="edit"/>
    <arrUserId title="区域1_10_6_3_10_1_1_1" rangeCreator="" othersAccessPermission="edit"/>
    <arrUserId title="区域1_10_1_2_1_6_3_1_1" rangeCreator="" othersAccessPermission="edit"/>
    <arrUserId title="区域1_1_5_1_1_2_6_2_1_1_1" rangeCreator="" othersAccessPermission="edit"/>
    <arrUserId title="区域1_2_2_1_1_1_1_2_1_1" rangeCreator="" othersAccessPermission="edit"/>
    <arrUserId title="区域1_1_8_1_1_1_5_2_1_1" rangeCreator="" othersAccessPermission="edit"/>
    <arrUserId title="区域1_10_6_3_10_2_1_1" rangeCreator="" othersAccessPermission="edit"/>
    <arrUserId title="区域1_10_1_2_1_6_4_1_1" rangeCreator="" othersAccessPermission="edit"/>
    <arrUserId title="区域1_1_5_1_1_2_6_3_1_1_1" rangeCreator="" othersAccessPermission="edit"/>
    <arrUserId title="区域1_2_2_1_1_1_1_3_1_1" rangeCreator="" othersAccessPermission="edit"/>
    <arrUserId title="区域1_1_8_1_1_1_5_3_1_1" rangeCreator="" othersAccessPermission="edit"/>
    <arrUserId title="区域1_10_6_3_10_3_1_1" rangeCreator="" othersAccessPermission="edit"/>
    <arrUserId title="区域1_1_5_1_1_2_6_4_1_2_1" rangeCreator="" othersAccessPermission="edit"/>
    <arrUserId title="区域1_1_8_1_1_1_5_4_1_1_1" rangeCreator="" othersAccessPermission="edit"/>
    <arrUserId title="区域1_10_1_2_1_6_5_1_1" rangeCreator="" othersAccessPermission="edit"/>
    <arrUserId title="区域1_1_5_1_1_2_6_1_1_1_1" rangeCreator="" othersAccessPermission="edit"/>
    <arrUserId title="区域1_2_2_1_1_1_1_4_1_1" rangeCreator="" othersAccessPermission="edit"/>
    <arrUserId title="区域1_1_8_1_1_1_5_1_1_1_1_1" rangeCreator="" othersAccessPermission="edit"/>
    <arrUserId title="区域1_10_6_3_10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星痕</cp:lastModifiedBy>
  <dcterms:created xsi:type="dcterms:W3CDTF">2022-01-16T11:29:00Z</dcterms:created>
  <dcterms:modified xsi:type="dcterms:W3CDTF">2024-06-05T07:44:24Z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4C991DEE609E44A5B0C4443FFC49E2E2_13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eyJoZGlkIjoiMGY3YzU1OTA4MGJiOTFjNjQ5NGI3Nzk2ODRkMDA0MzAifQ==</vt:lpwstr>
  </property>
</Properties>
</file>